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1"/>
  </bookViews>
  <sheets>
    <sheet name="book_courses2" sheetId="1" r:id="rId1"/>
    <sheet name="Sheet1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435DC1E96F5446A79572161F20819215" descr="edécio"/>
        <xdr:cNvPicPr/>
      </xdr:nvPicPr>
      <xdr:blipFill>
        <a:blip r:embed="rId1"/>
        <a:stretch>
          <a:fillRect/>
        </a:stretch>
      </xdr:blipFill>
      <xdr:spPr>
        <a:xfrm>
          <a:off x="0" y="0"/>
          <a:ext cx="1905000" cy="2654300"/>
        </a:xfrm>
        <a:prstGeom prst="rect">
          <a:avLst/>
        </a:prstGeom>
      </xdr:spPr>
    </xdr:pic>
  </etc:cellImage>
  <etc:cellImage>
    <xdr:pic>
      <xdr:nvPicPr>
        <xdr:cNvPr id="4" name="ID_13312C3023654E32965E7C0B83883C91" descr="frank"/>
        <xdr:cNvPicPr/>
      </xdr:nvPicPr>
      <xdr:blipFill>
        <a:blip r:embed="rId2"/>
        <a:stretch>
          <a:fillRect/>
        </a:stretch>
      </xdr:blipFill>
      <xdr:spPr>
        <a:xfrm>
          <a:off x="0" y="0"/>
          <a:ext cx="7049770" cy="10058400"/>
        </a:xfrm>
        <a:prstGeom prst="rect">
          <a:avLst/>
        </a:prstGeom>
      </xdr:spPr>
    </xdr:pic>
  </etc:cellImage>
  <etc:cellImage>
    <xdr:pic>
      <xdr:nvPicPr>
        <xdr:cNvPr id="3" name="ID_DA591116DF124AB8A533A7756D443FAF" descr="McKinney"/>
        <xdr:cNvPicPr/>
      </xdr:nvPicPr>
      <xdr:blipFill>
        <a:blip r:embed="rId3"/>
        <a:stretch>
          <a:fillRect/>
        </a:stretch>
      </xdr:blipFill>
      <xdr:spPr>
        <a:xfrm>
          <a:off x="0" y="0"/>
          <a:ext cx="3714750" cy="5572125"/>
        </a:xfrm>
        <a:prstGeom prst="rect">
          <a:avLst/>
        </a:prstGeom>
      </xdr:spPr>
    </xdr:pic>
  </etc:cellImage>
  <etc:cellImage>
    <xdr:pic>
      <xdr:nvPicPr>
        <xdr:cNvPr id="2" name="ID_2AA25163B4264EA3952F61E4A87CC47C" descr="ramalho"/>
        <xdr:cNvPicPr/>
      </xdr:nvPicPr>
      <xdr:blipFill>
        <a:blip r:embed="rId4"/>
        <a:stretch>
          <a:fillRect/>
        </a:stretch>
      </xdr:blipFill>
      <xdr:spPr>
        <a:xfrm>
          <a:off x="0" y="0"/>
          <a:ext cx="2781300" cy="3876675"/>
        </a:xfrm>
        <a:prstGeom prst="rect">
          <a:avLst/>
        </a:prstGeom>
      </xdr:spPr>
    </xdr:pic>
  </etc:cellImage>
  <etc:cellImage>
    <xdr:pic>
      <xdr:nvPicPr>
        <xdr:cNvPr id="6" name="ID_0E463A56464D4457A75A7F140B5B2615" descr="python programming an introduction to computer science 3rd edition"/>
        <xdr:cNvPicPr/>
      </xdr:nvPicPr>
      <xdr:blipFill>
        <a:blip r:embed="rId5"/>
        <a:stretch>
          <a:fillRect/>
        </a:stretch>
      </xdr:blipFill>
      <xdr:spPr>
        <a:xfrm>
          <a:off x="0" y="0"/>
          <a:ext cx="1924050" cy="2371725"/>
        </a:xfrm>
        <a:prstGeom prst="rect">
          <a:avLst/>
        </a:prstGeom>
      </xdr:spPr>
    </xdr:pic>
  </etc:cellImage>
  <etc:cellImage>
    <xdr:pic>
      <xdr:nvPicPr>
        <xdr:cNvPr id="8" name="ID_A837A240CCC54BA98CF3EB9940D7C333" descr="curso intensivo de python uma introdução prática e baseada em projetos à programação"/>
        <xdr:cNvPicPr/>
      </xdr:nvPicPr>
      <xdr:blipFill>
        <a:blip r:embed="rId6"/>
        <a:stretch>
          <a:fillRect/>
        </a:stretch>
      </xdr:blipFill>
      <xdr:spPr>
        <a:xfrm>
          <a:off x="0" y="0"/>
          <a:ext cx="6896100" cy="9525000"/>
        </a:xfrm>
        <a:prstGeom prst="rect">
          <a:avLst/>
        </a:prstGeom>
      </xdr:spPr>
    </xdr:pic>
  </etc:cellImage>
  <etc:cellImage>
    <xdr:pic>
      <xdr:nvPicPr>
        <xdr:cNvPr id="9" name="ID_D516C432B2614FC783523C50F69A6AB1" descr="introdução à programação com python algoritmos"/>
        <xdr:cNvPicPr/>
      </xdr:nvPicPr>
      <xdr:blipFill>
        <a:blip r:embed="rId7"/>
        <a:stretch>
          <a:fillRect/>
        </a:stretch>
      </xdr:blipFill>
      <xdr:spPr>
        <a:xfrm>
          <a:off x="0" y="0"/>
          <a:ext cx="6886575" cy="9525000"/>
        </a:xfrm>
        <a:prstGeom prst="rect">
          <a:avLst/>
        </a:prstGeom>
      </xdr:spPr>
    </xdr:pic>
  </etc:cellImage>
  <etc:cellImage>
    <xdr:pic>
      <xdr:nvPicPr>
        <xdr:cNvPr id="11" name="ID_AF3B808622A84A7688DB838790AC3C29" descr="914tMo9tq+L._AC_UF1000,1000_QL80_"/>
        <xdr:cNvPicPr/>
      </xdr:nvPicPr>
      <xdr:blipFill>
        <a:blip r:embed="rId8"/>
        <a:stretch>
          <a:fillRect/>
        </a:stretch>
      </xdr:blipFill>
      <xdr:spPr>
        <a:xfrm>
          <a:off x="0" y="0"/>
          <a:ext cx="6715125" cy="9525000"/>
        </a:xfrm>
        <a:prstGeom prst="rect">
          <a:avLst/>
        </a:prstGeom>
      </xdr:spPr>
    </xdr:pic>
  </etc:cellImage>
  <etc:cellImage>
    <xdr:pic>
      <xdr:nvPicPr>
        <xdr:cNvPr id="12" name="ID_82B78F8EA68941A8B7740E900C0008E6" descr="pppppp_"/>
        <xdr:cNvPicPr/>
      </xdr:nvPicPr>
      <xdr:blipFill>
        <a:blip r:embed="rId9"/>
        <a:stretch>
          <a:fillRect/>
        </a:stretch>
      </xdr:blipFill>
      <xdr:spPr>
        <a:xfrm>
          <a:off x="0" y="0"/>
          <a:ext cx="7212330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<sst xmlns="http://schemas.openxmlformats.org/spreadsheetml/2006/main" count="2524" uniqueCount="2194">
  <si>
    <t>book_couses</t>
  </si>
  <si>
    <t>python</t>
  </si>
  <si>
    <t>javaScript</t>
  </si>
  <si>
    <t>Luciano Ramalho</t>
  </si>
  <si>
    <t>Wes McKinney</t>
  </si>
  <si>
    <t>Frank Zammett</t>
  </si>
  <si>
    <t>Edécio Fernando Iepsen</t>
  </si>
  <si>
    <t>Prefcio</t>
  </si>
  <si>
    <t>Table of Contents</t>
  </si>
  <si>
    <t>Agradecimentos</t>
  </si>
  <si>
    <t>Capítulo 1 ■ Modelo de dados do Python</t>
  </si>
  <si>
    <t>Capítulo 1 • Informações preliminares</t>
  </si>
  <si>
    <t>Chapter 1: Server-Side Action: Node andNPM</t>
  </si>
  <si>
    <t>capítulo 1 Introdução</t>
  </si>
  <si>
    <t>Um baralho pythônico</t>
  </si>
  <si>
    <t>1.1 De que se trata estelivro?</t>
  </si>
  <si>
    <t>Of JavaScript Runtimes and Building (Mostly) Servers</t>
  </si>
  <si>
    <t>1.1 Lógica de programação</t>
  </si>
  <si>
    <t>Como os métodos especiais são usados</t>
  </si>
  <si>
    <t>Quais tipos dedados?</t>
  </si>
  <si>
    <t>First Baby Steps with Node: Installation</t>
  </si>
  <si>
    <t>1.1.1 Compreender o que é pedido</t>
  </si>
  <si>
    <t>Emulando tipos numéricos</t>
  </si>
  <si>
    <t>1. 2 Por que Python para análise dedados?</t>
  </si>
  <si>
    <t>More Useful: Executing JavaScript Source Files</t>
  </si>
  <si>
    <t>1.1.2 Realizar deduções na construção do programa</t>
  </si>
  <si>
    <t>Representação em string</t>
  </si>
  <si>
    <t>Python como aglutinador</t>
  </si>
  <si>
    <t>Node’s Partner in Crime:NPM</t>
  </si>
  <si>
    <t>1.1.3 Enumerar as etapas a serem realizadas</t>
  </si>
  <si>
    <t>Operadores aritméticos</t>
  </si>
  <si>
    <t>Resolvendo o problema de "duas linguagens</t>
  </si>
  <si>
    <t>A Few More NPM Commands</t>
  </si>
  <si>
    <t>1.1.4 Analisar outras possibilidades de solução</t>
  </si>
  <si>
    <t>Valor booleano de um tipo definido pelo usurio</t>
  </si>
  <si>
    <t>Por que não Python?</t>
  </si>
  <si>
    <t>Initializing a New NPM/Node Project</t>
  </si>
  <si>
    <t>1.1.5 Ensinar ao computador uma solução</t>
  </si>
  <si>
    <t>Visão geral dos métodos especiais</t>
  </si>
  <si>
    <t>1. 3 Bibliotecas Python essenciais</t>
  </si>
  <si>
    <t>Adding Dependencies</t>
  </si>
  <si>
    <t>1.1.6 Pensar em todos os detalhes</t>
  </si>
  <si>
    <t>Por que len não é um método?</t>
  </si>
  <si>
    <t>NumPy</t>
  </si>
  <si>
    <t>A Quick Aside: Semantic Versioning</t>
  </si>
  <si>
    <t>1.2 Entrada, processamento e saída</t>
  </si>
  <si>
    <t>Resumo do captulo</t>
  </si>
  <si>
    <t>pandas</t>
  </si>
  <si>
    <t>Fisher Price’s “My First Node Web Server</t>
  </si>
  <si>
    <t>1.3 JavaScript</t>
  </si>
  <si>
    <t>Leituras complementares</t>
  </si>
  <si>
    <t>matplotlib</t>
  </si>
  <si>
    <t>Bonus Example</t>
  </si>
  <si>
    <t>1.4 Editores de código JavaScript</t>
  </si>
  <si>
    <t>Capítulo 2 ■ Uma coleção de sequências</t>
  </si>
  <si>
    <t>IPython e Jupyter</t>
  </si>
  <si>
    <t>Chapter 2: A Few More Words: Advanced Node and NPM</t>
  </si>
  <si>
    <t>1.5 Saída de dados com alert() e console.log()</t>
  </si>
  <si>
    <t>Visão geral das sequências embutidas</t>
  </si>
  <si>
    <t>SciPy</t>
  </si>
  <si>
    <t>NPM: More on packagejson</t>
  </si>
  <si>
    <t>1.6 Variáveis e constantes</t>
  </si>
  <si>
    <t>List comprehensions e expressões geradoras</t>
  </si>
  <si>
    <t>scikitlearn</t>
  </si>
  <si>
    <t>NPM: Other Commands</t>
  </si>
  <si>
    <t>1.7 Entrada de dados com prompt()</t>
  </si>
  <si>
    <t>List comprehensions e legibilidade</t>
  </si>
  <si>
    <t>statsmodels</t>
  </si>
  <si>
    <t>Auditing Package Security</t>
  </si>
  <si>
    <t>1.8 Comentários</t>
  </si>
  <si>
    <t>Comparação entre listcomps e map/filter</t>
  </si>
  <si>
    <t>1.4 Instalação e configurao</t>
  </si>
  <si>
    <t>Deduplication and Pruning</t>
  </si>
  <si>
    <t>1.9 Tipos de dados e conversões de tipos</t>
  </si>
  <si>
    <t>Produtos cartesianos</t>
  </si>
  <si>
    <t>Windows</t>
  </si>
  <si>
    <t>Finding/Searching for Packages sans Browser</t>
  </si>
  <si>
    <t>1.10 Exemplos de entrada, processamento e saída</t>
  </si>
  <si>
    <t>Expressões geradoras</t>
  </si>
  <si>
    <t>Apple (OS X.MacOS)</t>
  </si>
  <si>
    <t>About the Authorxv</t>
  </si>
  <si>
    <t>1.11 Exercícios</t>
  </si>
  <si>
    <t>Tuplas não são apenas listas imutveis</t>
  </si>
  <si>
    <t>GNULinux</t>
  </si>
  <si>
    <t>About the Technical Reviewerxvii</t>
  </si>
  <si>
    <t>1.12 Considerações finais do capítulo</t>
  </si>
  <si>
    <t>Tuplas como registros</t>
  </si>
  <si>
    <t>Instalando ou atualizando pacotesPython</t>
  </si>
  <si>
    <t>Acknowledgmentsxix</t>
  </si>
  <si>
    <t>capítulo 2 Integração com HTML</t>
  </si>
  <si>
    <t>Desempacotamento de tuplas</t>
  </si>
  <si>
    <t>Python 2 e Python</t>
  </si>
  <si>
    <t>Introductionxxi</t>
  </si>
  <si>
    <t>2.1 Estrutura básica de um documento HTML</t>
  </si>
  <si>
    <t>Desempacotamento de tuplas aninhadas</t>
  </si>
  <si>
    <t>Ambientes de desenvolvimento integrado (IDEs) e editoresde</t>
  </si>
  <si>
    <t>Updating Packages</t>
  </si>
  <si>
    <t>2.2 Cabeçalhos, parágrafos e campos de formulário</t>
  </si>
  <si>
    <t>Tuplas nomeadas</t>
  </si>
  <si>
    <t>texto</t>
  </si>
  <si>
    <t>Publishing/Unpublishing Packages</t>
  </si>
  <si>
    <t>2.3 Criação do programa JavaScript</t>
  </si>
  <si>
    <t>Tuplas como listas imutáveis</t>
  </si>
  <si>
    <t>1. 5 Comunidade e conferncias</t>
  </si>
  <si>
    <t>Node: Standard Modules</t>
  </si>
  <si>
    <t>2.4 Métodos querySelector() e getElementById()</t>
  </si>
  <si>
    <t>Fatiamento</t>
  </si>
  <si>
    <t>1. 6 Navegando pelolivro</t>
  </si>
  <si>
    <t>File System (fs)</t>
  </si>
  <si>
    <t>2.5 Introdução a eventos e funções</t>
  </si>
  <si>
    <t>Por que as fatias e os intervalos excluem o últimoitem</t>
  </si>
  <si>
    <t>Exemplos decdigo</t>
  </si>
  <si>
    <t>HTTP and HTTPS (http and https)</t>
  </si>
  <si>
    <t>2.6 Propriedades innerText, innerHTML e value</t>
  </si>
  <si>
    <t>Objetosslice</t>
  </si>
  <si>
    <t>Dados para os exemplos</t>
  </si>
  <si>
    <t>OS (os)</t>
  </si>
  <si>
    <t>2.7 Método preventDefault()</t>
  </si>
  <si>
    <t>Fatiamento multidimensional e reticências</t>
  </si>
  <si>
    <t>Convenções de importao</t>
  </si>
  <si>
    <t>Path (path)</t>
  </si>
  <si>
    <t>2.8 Operadores aritméticos e funções matemáticas</t>
  </si>
  <si>
    <t>Atribuição de valores a fatias</t>
  </si>
  <si>
    <t>Jargão</t>
  </si>
  <si>
    <t>Process</t>
  </si>
  <si>
    <t>2.9 Exemplos de programas JavaScript integrados com HTML</t>
  </si>
  <si>
    <t>Usando + e * com sequências</t>
  </si>
  <si>
    <t>Capítulo 2. Básico da linguagem Python, IPython e notebooks Jupyter</t>
  </si>
  <si>
    <t>Query Strings (querystring)</t>
  </si>
  <si>
    <t>2.10 Exercícios</t>
  </si>
  <si>
    <t>Criando listas de listas</t>
  </si>
  <si>
    <t>2 .1 InterpretadorPython</t>
  </si>
  <si>
    <t>URL (url)</t>
  </si>
  <si>
    <t>2.11 Considerações finais do capítulo</t>
  </si>
  <si>
    <t>Atribuições combinadas e sequências</t>
  </si>
  <si>
    <t>2. 2 Básico sobre o IPython</t>
  </si>
  <si>
    <t>Utilities (util)</t>
  </si>
  <si>
    <t>capítulo 3 Construção de algoritmos com Node.js</t>
  </si>
  <si>
    <t>O enigma da atribuio</t>
  </si>
  <si>
    <t>Executando o shell IPython</t>
  </si>
  <si>
    <t>The Rest of the Cast</t>
  </si>
  <si>
    <t>3.1 Instalação do Node.js</t>
  </si>
  <si>
    <t>list.sort e a função embutida sorted</t>
  </si>
  <si>
    <t>Executando o notebook Jupyter</t>
  </si>
  <si>
    <t>Chapter 3: Client-Side Adventures: React</t>
  </si>
  <si>
    <t>3.2 Adição de pacote para entrada de dados</t>
  </si>
  <si>
    <t>Administrando sequências ordenadas com bisect</t>
  </si>
  <si>
    <t>Preenchimento automático com tabulaco</t>
  </si>
  <si>
    <t>A Brief History of React</t>
  </si>
  <si>
    <t>3.3 Criação e execução de programas com o Node.js</t>
  </si>
  <si>
    <t>Pesquisando com bisect</t>
  </si>
  <si>
    <t>Introspeco</t>
  </si>
  <si>
    <t>Yeah, Okay, History Nerd, That’s All Great, but What IS React?</t>
  </si>
  <si>
    <t>3.4 Exemplos de algoritmos com Node.js</t>
  </si>
  <si>
    <t>Inserção com bisect.insort</t>
  </si>
  <si>
    <t>Comando</t>
  </si>
  <si>
    <t>The Real Star of the Show: Components</t>
  </si>
  <si>
    <t>3.5 Considerações finais do capítulo</t>
  </si>
  <si>
    <t>Quando uma lista não é a resposta</t>
  </si>
  <si>
    <t>/orun</t>
  </si>
  <si>
    <t>Components Need Info: Props</t>
  </si>
  <si>
    <t>capítulo 4 Condições</t>
  </si>
  <si>
    <t>Arrays</t>
  </si>
  <si>
    <t>Executando código da área de transferncia</t>
  </si>
  <si>
    <t>Components (Sometimes) Need Memory: State</t>
  </si>
  <si>
    <t>4.1 If... else</t>
  </si>
  <si>
    <t>Memory Views</t>
  </si>
  <si>
    <t>Atalhos de teclado no terminal</t>
  </si>
  <si>
    <t>Making Them Look Good: Style</t>
  </si>
  <si>
    <t>4.2 Operadores relacionais</t>
  </si>
  <si>
    <t>NumPy e SciPy</t>
  </si>
  <si>
    <t>Sobre os comandos mgicos</t>
  </si>
  <si>
    <t>In the End, Why React?</t>
  </si>
  <si>
    <t>4.3 Operadores lógicos</t>
  </si>
  <si>
    <t>Deques e outras filas</t>
  </si>
  <si>
    <t>Integração com a matplotlib</t>
  </si>
  <si>
    <t>Chapter 4: A Few More Words: Advanced React</t>
  </si>
  <si>
    <t>4.4 Operador ternário</t>
  </si>
  <si>
    <t>Resumo do capítulo</t>
  </si>
  <si>
    <t>2. 3 Básico da linguagemPython</t>
  </si>
  <si>
    <t>A Better Way to Write React Code: JSX</t>
  </si>
  <si>
    <t>4.5 Switch... Case</t>
  </si>
  <si>
    <t>Semântica da linguagem</t>
  </si>
  <si>
    <t>Yeah, Okay, So What Does It LOOK LIKE?</t>
  </si>
  <si>
    <t>4.6 Exemplos com HTML e JavaScript</t>
  </si>
  <si>
    <t>Capítulo 3 ■ Dicionários e conjuntos</t>
  </si>
  <si>
    <t>Tipos escalares</t>
  </si>
  <si>
    <t>A Slight Detour into Babel Land</t>
  </si>
  <si>
    <t>4.7 Exemplos com Node.js</t>
  </si>
  <si>
    <t>Tipos genéricos de mapeamento</t>
  </si>
  <si>
    <t>Controle defluxo</t>
  </si>
  <si>
    <t>Compile JSX</t>
  </si>
  <si>
    <t>4.8 Exercícios</t>
  </si>
  <si>
    <t>diet comprehensions</t>
  </si>
  <si>
    <t>Capítulo 3 • Estruturas de dados embutidas, funções e arquivos</t>
  </si>
  <si>
    <t>And Now, Put It All Together</t>
  </si>
  <si>
    <t>4.9 Considerações finais do capítulo</t>
  </si>
  <si>
    <t>Visão geral dos métodos comuns a mapeamentos</t>
  </si>
  <si>
    <t>3 .1 Estruturas de dados e sequncias</t>
  </si>
  <si>
    <t>Table of ConTenTs</t>
  </si>
  <si>
    <t>capítulo 5 Repetições</t>
  </si>
  <si>
    <t>Tratando chaves ausentes com setdefault</t>
  </si>
  <si>
    <t>Tupla</t>
  </si>
  <si>
    <t>Whither Props?</t>
  </si>
  <si>
    <t>5.1 Repetição com variável de controle: laços for</t>
  </si>
  <si>
    <t>Mapeamentos com consulta de chave flexvel</t>
  </si>
  <si>
    <t>Lista</t>
  </si>
  <si>
    <t>Default Props</t>
  </si>
  <si>
    <t>5.2 Repetição com teste no início: laços while</t>
  </si>
  <si>
    <t>defaultdict: outra abordagem para chaves ausentes</t>
  </si>
  <si>
    <t>Funcões embutidas para sequências</t>
  </si>
  <si>
    <t>Typing Props</t>
  </si>
  <si>
    <t>5.3 Repetição com teste no final: laços do.. while</t>
  </si>
  <si>
    <t>Método__ missing</t>
  </si>
  <si>
    <t>List. set e dict comprehensions</t>
  </si>
  <si>
    <t>Component Lifecycle</t>
  </si>
  <si>
    <t>5.4 Interrupções nos laços (break e continue)</t>
  </si>
  <si>
    <t>Variações dediet</t>
  </si>
  <si>
    <t>3.2 Funces</t>
  </si>
  <si>
    <t>Chapter 5: Building a Strong Foundation: TypeScript</t>
  </si>
  <si>
    <t>5.5 Contadores e acumuladores</t>
  </si>
  <si>
    <t>Criando subclasses de UserDict</t>
  </si>
  <si>
    <t>Namespaces. escopo e funçõeslocais</t>
  </si>
  <si>
    <t>What Is TypeScript?</t>
  </si>
  <si>
    <t>5.6 Depurar programas (detectar erros)</t>
  </si>
  <si>
    <t>Mapeamentos imutveis</t>
  </si>
  <si>
    <t>Devolvendo diversos valores</t>
  </si>
  <si>
    <t>Jumping into the Deep End</t>
  </si>
  <si>
    <t>5.7 Exemplos de Algoritmos de Repetição com Node.js</t>
  </si>
  <si>
    <t>Teoria dos conjuntos</t>
  </si>
  <si>
    <t>Funções são objetos</t>
  </si>
  <si>
    <t>Beyond the Playground</t>
  </si>
  <si>
    <t>5.8 Exercícios</t>
  </si>
  <si>
    <t>Literais deset</t>
  </si>
  <si>
    <t>Funcões anônimas (lambdas)</t>
  </si>
  <si>
    <t>Configuring TypeScript Compilation</t>
  </si>
  <si>
    <t>5.9 Considerações finais do capítulo</t>
  </si>
  <si>
    <t>Set comprehensions</t>
  </si>
  <si>
    <t>Currying: aplicação parcial dos argumentos</t>
  </si>
  <si>
    <t>The Nitty Gritty: Types</t>
  </si>
  <si>
    <t>capítulo 6 Vetores</t>
  </si>
  <si>
    <t>Operações de conjuntos</t>
  </si>
  <si>
    <t>Geradores</t>
  </si>
  <si>
    <t>String</t>
  </si>
  <si>
    <t>6.1 Inclusão e exclusão de itens</t>
  </si>
  <si>
    <t>Por dentro de dieteset</t>
  </si>
  <si>
    <t>Erros e tratamento de exceco</t>
  </si>
  <si>
    <t>Number</t>
  </si>
  <si>
    <t>6.2 Tamanho do vetor e exibição dos itens</t>
  </si>
  <si>
    <t>Um experimento para testar o desempenho</t>
  </si>
  <si>
    <t>3. 3 Arquivos e o sistema operacional</t>
  </si>
  <si>
    <t>Boolean</t>
  </si>
  <si>
    <t>6.3 For..of e forEach()</t>
  </si>
  <si>
    <t>Tabelas hash em dicionrios</t>
  </si>
  <si>
    <t>Bytes e Unicode com arquivos</t>
  </si>
  <si>
    <t>Any</t>
  </si>
  <si>
    <t>6.4 Localizar conteúdo</t>
  </si>
  <si>
    <t>Consequências práticas de como os'dickertos'funcionam</t>
  </si>
  <si>
    <t>3.4 Concluso</t>
  </si>
  <si>
    <t>6.5 Vetores de objetos</t>
  </si>
  <si>
    <t>Capítulo 4. Básico sobre o NumPy: arrays e processamento vetorizado</t>
  </si>
  <si>
    <t>Tuples</t>
  </si>
  <si>
    <t>6.6 Desestruturação e operador Rest/Spread</t>
  </si>
  <si>
    <t>Capítulo 4 ■ Texto versus bytes</t>
  </si>
  <si>
    <t>4.1 O ndarray do NumPy: um objeto array multidimensional</t>
  </si>
  <si>
    <t>Enums</t>
  </si>
  <si>
    <t>6.7 Pesquisar e filtrar dados</t>
  </si>
  <si>
    <t>Falhas de caracteres</t>
  </si>
  <si>
    <t>Criando ndarrays</t>
  </si>
  <si>
    <t>Function</t>
  </si>
  <si>
    <t>6.8 Map, Filter e Reduce</t>
  </si>
  <si>
    <t>O essencial sobre bytes</t>
  </si>
  <si>
    <t>Tipos de dados para ndarrays</t>
  </si>
  <si>
    <t>Object</t>
  </si>
  <si>
    <t>6.9 Classificar os itens do vetor</t>
  </si>
  <si>
    <t>Structs e memory views</t>
  </si>
  <si>
    <t>Aritmética com arraysNumPy</t>
  </si>
  <si>
    <t>Null, Void, and Undefined</t>
  </si>
  <si>
    <t>6.10 Manipulação de vetores com Node.js</t>
  </si>
  <si>
    <t>Codificadores/decodificadores básicos</t>
  </si>
  <si>
    <t>Indexacão básica e fatiamento</t>
  </si>
  <si>
    <t>Custom Type Aliases</t>
  </si>
  <si>
    <t>6.11 Exercícios</t>
  </si>
  <si>
    <t>Entendendo os problemas de codificação/decodificao</t>
  </si>
  <si>
    <t>Indexacão booleana</t>
  </si>
  <si>
    <t>Union Types</t>
  </si>
  <si>
    <t>6.12 Considerações finais do capítulo</t>
  </si>
  <si>
    <t>Lidando com UnicodeEncodeError</t>
  </si>
  <si>
    <t>Indexacão sofisticada</t>
  </si>
  <si>
    <t>TypeScript == ES6 Features for “Free</t>
  </si>
  <si>
    <t>capítulo 7 Strings e datas</t>
  </si>
  <si>
    <t>Lidando com UnicodeDecodeError</t>
  </si>
  <si>
    <t>Transposição de arrays e troca deeixos</t>
  </si>
  <si>
    <t>The let and const Keywords</t>
  </si>
  <si>
    <t>7.1 Percorrer os caracteres de uma string</t>
  </si>
  <si>
    <t>SyntaxError ao carregar módulos com codificação inesperada</t>
  </si>
  <si>
    <t>4. 2 Funções universais: funções rápidas de arrays para todosos</t>
  </si>
  <si>
    <t>Block Scope</t>
  </si>
  <si>
    <t>7.2 Converter para letras maiúsculas ou minúsculas</t>
  </si>
  <si>
    <t>Como descobrir a codificação de uma sequência de bytes</t>
  </si>
  <si>
    <t>elementos</t>
  </si>
  <si>
    <t>Arrow Functions</t>
  </si>
  <si>
    <t>7.3 Cópia de caracteres e remoção de espaços da string</t>
  </si>
  <si>
    <t>BOM: um gremlin útil</t>
  </si>
  <si>
    <t>4. 3 Programação orientada aarrays</t>
  </si>
  <si>
    <t>Template Literals</t>
  </si>
  <si>
    <t>7.4 Localizar um ou mais caracteres na string</t>
  </si>
  <si>
    <t>Lidando com arquivos-texto</t>
  </si>
  <si>
    <t>Expressando uma lógica condicional como operações dearray</t>
  </si>
  <si>
    <t>Default Parameters</t>
  </si>
  <si>
    <t>7.5 Dividir a string em elementos de vetor</t>
  </si>
  <si>
    <t>Defaults de codificação: um hospcio</t>
  </si>
  <si>
    <t>Métodos matemáticos e estatsticos</t>
  </si>
  <si>
    <t>7.6 Validar senhas com o método match()</t>
  </si>
  <si>
    <t>Normalizando Unicode para comparações mais seguras</t>
  </si>
  <si>
    <t>Métodos para arrays booleanos</t>
  </si>
  <si>
    <t>Spread and Rest (and as an Added Bonus: Optional Arguments)</t>
  </si>
  <si>
    <t>7.7 Substituição de caracteres</t>
  </si>
  <si>
    <t>Case folding</t>
  </si>
  <si>
    <t>Ordenaco</t>
  </si>
  <si>
    <t>Destructuring</t>
  </si>
  <si>
    <t>7.8 Manipulação de datas</t>
  </si>
  <si>
    <t>Funções utilitárias para comparações normalizadas</t>
  </si>
  <si>
    <t>Unicidade e outras lógicas de conjuntos</t>
  </si>
  <si>
    <t>Classes</t>
  </si>
  <si>
    <t>7.9 Strings e datas com Node.js</t>
  </si>
  <si>
    <t>“Normalização” extrema: removendo acentos</t>
  </si>
  <si>
    <t>4.4 Entrada e saída de arquivos comarrays</t>
  </si>
  <si>
    <t>Chapter 6: A Few More Words: Advanced TypeScript</t>
  </si>
  <si>
    <t>7.10 Exercícios</t>
  </si>
  <si>
    <t>Ordenação de texto Unicode</t>
  </si>
  <si>
    <t>4.5 Álgebralinear</t>
  </si>
  <si>
    <t>Interfaces</t>
  </si>
  <si>
    <t>7.11 Considerações finais do capítulo</t>
  </si>
  <si>
    <t>Ordenação com o Unicode Collation Algorithm</t>
  </si>
  <si>
    <t>4. 6 Geração de números pseudoaleatrios</t>
  </si>
  <si>
    <t>Argument/Object Interfaces</t>
  </si>
  <si>
    <t>capítulo 8 Funções e eventos</t>
  </si>
  <si>
    <t>Base de dados Unicode</t>
  </si>
  <si>
    <t>4. 7 Exemplo: passeios aleatrios</t>
  </si>
  <si>
    <t>Methods in Interfaces</t>
  </si>
  <si>
    <t>8.1 Functions e Arrow Functions</t>
  </si>
  <si>
    <t>APIs de modo dual para str e bytes</t>
  </si>
  <si>
    <t>Simulando vários passeios aleatórios de umasvez</t>
  </si>
  <si>
    <t>Interfaces and Classes</t>
  </si>
  <si>
    <t>8.2 Funções com passagem de parâmetros</t>
  </si>
  <si>
    <t>str versus bytes em expressões regulares</t>
  </si>
  <si>
    <t>4.8 Concluso</t>
  </si>
  <si>
    <t>Extending Interfaces</t>
  </si>
  <si>
    <t>8.3 Funções com retorno de valor</t>
  </si>
  <si>
    <t>str versus bytes em funções deos</t>
  </si>
  <si>
    <t>Capítulo 5 • Introdução aopandas</t>
  </si>
  <si>
    <t>Namespaces and Modules</t>
  </si>
  <si>
    <t>8.4 Funções com parâmetros Rest</t>
  </si>
  <si>
    <t>5 .1 Introdução às estruturas de dados dopandas</t>
  </si>
  <si>
    <t>Namespaces</t>
  </si>
  <si>
    <t>8.5 Funções anônimas</t>
  </si>
  <si>
    <t>Series</t>
  </si>
  <si>
    <t>Modules</t>
  </si>
  <si>
    <t>8.6 Eventos JavaScript</t>
  </si>
  <si>
    <t>Capítulo 5 ■ Funções de primeira dasse</t>
  </si>
  <si>
    <t>DataFrame</t>
  </si>
  <si>
    <t>Decorators</t>
  </si>
  <si>
    <t>8.7 Funções com Node.js</t>
  </si>
  <si>
    <t>Tratando uma função como um objeto</t>
  </si>
  <si>
    <t>Obietos Index . 5. 2 Funcionalidades essenciais</t>
  </si>
  <si>
    <t>Decorator Factories</t>
  </si>
  <si>
    <t>8.8 Exercícios</t>
  </si>
  <si>
    <t>Funções de ordem superior</t>
  </si>
  <si>
    <t>Reindexaco</t>
  </si>
  <si>
    <t>Third-Party Libraries</t>
  </si>
  <si>
    <t>8.9 Considerações finais do capítulo</t>
  </si>
  <si>
    <t>Substitutos modernos para map, filter e reduce</t>
  </si>
  <si>
    <t>Descartando entradas de umeixo</t>
  </si>
  <si>
    <t>Debugging TypeScript Apps</t>
  </si>
  <si>
    <t>capítulo 9 Persistência de dados com localStorage</t>
  </si>
  <si>
    <t>Funções anônimas</t>
  </si>
  <si>
    <t>Indexação. seleção e filtragem</t>
  </si>
  <si>
    <t>Source Maps</t>
  </si>
  <si>
    <t>9.1 Salvar e recuperar dados</t>
  </si>
  <si>
    <t>As sete variações de objetos invocáveis</t>
  </si>
  <si>
    <t>Índices inteiros</t>
  </si>
  <si>
    <t>Chapter 7: Tying It Up in a Bow: Webpack</t>
  </si>
  <si>
    <t>9.2 Uma “pitada” de Bootstrap</t>
  </si>
  <si>
    <t>Tipos invocáveis definidos pelo usurio</t>
  </si>
  <si>
    <t>Aritmética e alinhamento dedados</t>
  </si>
  <si>
    <t>What’s a Bundle, and How Do I Make One?</t>
  </si>
  <si>
    <t>9.3 Remover dados do localStorage</t>
  </si>
  <si>
    <t>Introspecção de funo</t>
  </si>
  <si>
    <t>Aplicação de funções e mapeamento</t>
  </si>
  <si>
    <t>What’s Webpack All About?</t>
  </si>
  <si>
    <t>9.4 Uso do querySelectorAll()</t>
  </si>
  <si>
    <t>De parâmetros posicionais a parâmetros exclusivamente nomeados</t>
  </si>
  <si>
    <t>Ordenacão e classificaco</t>
  </si>
  <si>
    <t>Dependency Graph</t>
  </si>
  <si>
    <t>9.5 Manipular listas no localStorage</t>
  </si>
  <si>
    <t>Obtendo informações sobre parâmetros</t>
  </si>
  <si>
    <t>Índices de eixos com rótulos duplicados</t>
  </si>
  <si>
    <t>Entry</t>
  </si>
  <si>
    <t>9.6 Exercícios</t>
  </si>
  <si>
    <t>Anotações de funo</t>
  </si>
  <si>
    <t>5. 3 Resumindo e calculando estatísticas descritivas</t>
  </si>
  <si>
    <t>Output</t>
  </si>
  <si>
    <t>9.7 Considerações finais do capítulo</t>
  </si>
  <si>
    <t>Pacotes para programação funcional</t>
  </si>
  <si>
    <t>Correlacão e covarincia</t>
  </si>
  <si>
    <t>Loaders</t>
  </si>
  <si>
    <t>capítulo 10 Inserir elementos HTML via JavaScript</t>
  </si>
  <si>
    <t>Módulo operator</t>
  </si>
  <si>
    <t>Valores únicos. contadores de valores e pertinncia</t>
  </si>
  <si>
    <t>Plugins</t>
  </si>
  <si>
    <t>10.1 Inserir e manipular elementos de texto</t>
  </si>
  <si>
    <t>Congelando argumentos com functools.partial</t>
  </si>
  <si>
    <t>5 .4 Concluso</t>
  </si>
  <si>
    <t>Modes</t>
  </si>
  <si>
    <t>10.2 Inserir imagens</t>
  </si>
  <si>
    <t>Capítulo 6. Carga de dados, armazenagem e formatos de arquivo</t>
  </si>
  <si>
    <t>Browser Compatibility</t>
  </si>
  <si>
    <t>10.3 Manipular tabelas HTML</t>
  </si>
  <si>
    <t>6.1 Lendo e escrevendo dados em formatotexto</t>
  </si>
  <si>
    <t>10.4 Exercícios</t>
  </si>
  <si>
    <t>Capítulo 6 ■ Padrões de projeto com funções de primeira classe</t>
  </si>
  <si>
    <t>Lendo arquivos-texto empartes</t>
  </si>
  <si>
    <t>Getting Started with Webpack</t>
  </si>
  <si>
    <t>10.5 Considerações finais do capítulo</t>
  </si>
  <si>
    <t>Estudo de caso: refatorando Strategy</t>
  </si>
  <si>
    <t>Escrevendo dados em formatotexto</t>
  </si>
  <si>
    <t>Getting More Complex</t>
  </si>
  <si>
    <t>capítulo 11 É muito bom programar... Programe!</t>
  </si>
  <si>
    <t>Strategy clássico</t>
  </si>
  <si>
    <t>Trabalhando com formatos delimitados</t>
  </si>
  <si>
    <t>Configuration</t>
  </si>
  <si>
    <t>11.1 Programa Jockey Club</t>
  </si>
  <si>
    <t>Strategy orientado a funço</t>
  </si>
  <si>
    <t>DadosJSON</t>
  </si>
  <si>
    <t>Using Modules</t>
  </si>
  <si>
    <t>11.2 Programa Reserva de Poltronas em Teatro</t>
  </si>
  <si>
    <t>Escolhendo a melhor estratégia: abordagem simples</t>
  </si>
  <si>
    <t>XML e HTML: web scraping</t>
  </si>
  <si>
    <t>Wither TypeScript?</t>
  </si>
  <si>
    <t>11.3 Jogo “Descubra a Palavra”</t>
  </si>
  <si>
    <t>Encontrando estratégias em um módulo</t>
  </si>
  <si>
    <t>6.2 Formatos de dados binrios</t>
  </si>
  <si>
    <t>Chapter 8: Delivering the Goods: MailBag, the Server</t>
  </si>
  <si>
    <t>11.3.1 Cadastro de palavras</t>
  </si>
  <si>
    <t>Command</t>
  </si>
  <si>
    <t>Usando o formatoHDFS</t>
  </si>
  <si>
    <t>What Are We Building?</t>
  </si>
  <si>
    <t>11.3.2 Listagem de palavras</t>
  </si>
  <si>
    <t>Lendo arquivos do MicrosoftExcel</t>
  </si>
  <si>
    <t>Basic Requirements</t>
  </si>
  <si>
    <t>11.3.3 Programação do jogo</t>
  </si>
  <si>
    <t>6. 3 Interagindo com APisweb</t>
  </si>
  <si>
    <t>Setting Up the Project</t>
  </si>
  <si>
    <t>11.4 Considerações finais do capítulo</t>
  </si>
  <si>
    <t>Capítulo 7 ■ Decoradores de função e closures</t>
  </si>
  <si>
    <t>6.4 Interagindo com bancos dedados</t>
  </si>
  <si>
    <t>Source File Rundown</t>
  </si>
  <si>
    <t>capítulo 12 Criação de um App: Back-end com Express</t>
  </si>
  <si>
    <t>Básico sobre decoradores</t>
  </si>
  <si>
    <t>6.5 Concluso</t>
  </si>
  <si>
    <t>Adding Node Modules</t>
  </si>
  <si>
    <t>12.1 Express</t>
  </si>
  <si>
    <t>Quando Python executa os decoradores</t>
  </si>
  <si>
    <t>Capítulo 7. Limpeza e preparação dosdados</t>
  </si>
  <si>
    <t>Adding Types</t>
  </si>
  <si>
    <t>12.2 Nodemon</t>
  </si>
  <si>
    <t>Padrão Strategy melhorado com decorador</t>
  </si>
  <si>
    <t>7 .1 Tratando dados ausentes</t>
  </si>
  <si>
    <t>A More Convenient Development Environment</t>
  </si>
  <si>
    <t>12.3 Rotas POST e Formato JSON</t>
  </si>
  <si>
    <t>Regras para escopo de variáveis</t>
  </si>
  <si>
    <t>Filtrando dados ausentes</t>
  </si>
  <si>
    <t>The Starting Point: maints</t>
  </si>
  <si>
    <t>12.4 Middlewares</t>
  </si>
  <si>
    <t>Closures</t>
  </si>
  <si>
    <t>Preenchendo dados ausentes</t>
  </si>
  <si>
    <t>A Quick Detour: Time to Take a REST</t>
  </si>
  <si>
    <t>12.5 Use o Knex e escolha o banco de dados</t>
  </si>
  <si>
    <t>Declaração nonlocal</t>
  </si>
  <si>
    <t>7.2 Transformacão dedados</t>
  </si>
  <si>
    <t>Another Quick Detour: Express, for Fun and Profit</t>
  </si>
  <si>
    <t>12.6 Criação de tabelas com Migrations</t>
  </si>
  <si>
    <t>Implementando um decorador simples</t>
  </si>
  <si>
    <t>Removendo duplicatas</t>
  </si>
  <si>
    <t>Back to the Code</t>
  </si>
  <si>
    <t>12.7 Seeds: “semeando” dados iniciais</t>
  </si>
  <si>
    <t>Funcionamento</t>
  </si>
  <si>
    <t>Transformando dados usando uma funcãoouum</t>
  </si>
  <si>
    <t>Gotta Know What We’re Talking to: ServerInfots</t>
  </si>
  <si>
    <t>12.8 Database Config e express.Router</t>
  </si>
  <si>
    <t>Decoradores da biblioteca-padro</t>
  </si>
  <si>
    <t>mapeamento</t>
  </si>
  <si>
    <t>Time to Send the Mail: smtpts</t>
  </si>
  <si>
    <t>12.9 Async e await</t>
  </si>
  <si>
    <t>Memoização com functools.lru.cache</t>
  </si>
  <si>
    <t>Substituindo valores</t>
  </si>
  <si>
    <t>A Quick Detour: Nodemailer</t>
  </si>
  <si>
    <t>12.10 Status Code HTTP</t>
  </si>
  <si>
    <t>Funções genéricas com dispatch simples</t>
  </si>
  <si>
    <t>Renomeando os índices doseixos</t>
  </si>
  <si>
    <t>Another Quick Detour: Generics</t>
  </si>
  <si>
    <t>12.11 Rotas para a realização do CRUD</t>
  </si>
  <si>
    <t>Decoradores empilhados</t>
  </si>
  <si>
    <t>Discretização e compartimentalização (binning)</t>
  </si>
  <si>
    <t>12.12 Filtros, totalizações e agrupamentos</t>
  </si>
  <si>
    <t>Decoradores parametrizados</t>
  </si>
  <si>
    <t>Detectando e filtrando valores discrepantes</t>
  </si>
  <si>
    <t>Time to Get the Mail (and Other Stuff): imapts</t>
  </si>
  <si>
    <t>12.13 CORS</t>
  </si>
  <si>
    <t>Um decorador de registro parametrizado</t>
  </si>
  <si>
    <t>Permutação e amostragem aleatria</t>
  </si>
  <si>
    <t>A Quick Detour: emailjs-imap-client and mailparser</t>
  </si>
  <si>
    <t>12.14 Considerações finais do capítulo</t>
  </si>
  <si>
    <t>Decorador clock parametrizado</t>
  </si>
  <si>
    <t>Calculando variáveis indicadorasdummy</t>
  </si>
  <si>
    <t>capítulo 13 Criação de um App: Front-end com React</t>
  </si>
  <si>
    <t>7. 3 Manipulação de strings</t>
  </si>
  <si>
    <t>Reach Out and Touch Someone: contactsts</t>
  </si>
  <si>
    <t>13.1 Variáveis de Estado: useState()</t>
  </si>
  <si>
    <t>Métodos de objetosstring</t>
  </si>
  <si>
    <t>A Quick Detour: NoSQL</t>
  </si>
  <si>
    <t>13.2 Organização em componentes</t>
  </si>
  <si>
    <t>Capítulo 8 - Referências a objetos, mutabiIidade e reciclagem</t>
  </si>
  <si>
    <t>Expressões regulares</t>
  </si>
  <si>
    <t>Another Quick Detour: NeDB</t>
  </si>
  <si>
    <t>13.3 Criação de um novo projeto React</t>
  </si>
  <si>
    <t>Variáveis não são caixas</t>
  </si>
  <si>
    <t>Funções de string vetorizadas nopandas</t>
  </si>
  <si>
    <t>13.4 Simplificando o gerenciamento do form com React Hook Form</t>
  </si>
  <si>
    <t>Identidade, igualdade e apelidos</t>
  </si>
  <si>
    <t>7.4 Concluso</t>
  </si>
  <si>
    <t>13.5 Axios para comunicar com o Web Service</t>
  </si>
  <si>
    <t>Escolhendo entre == eis</t>
  </si>
  <si>
    <t>Capítulo 8. Tratamento de dados: junção, combinação e reformatao</t>
  </si>
  <si>
    <t>Testing It All</t>
  </si>
  <si>
    <t>13.6 Criação de Rotas com o React Router</t>
  </si>
  <si>
    <t>A relativa imutabilidade das tuplas</t>
  </si>
  <si>
    <t>8 .1 Indexação hierrquica</t>
  </si>
  <si>
    <t>Optional Tooling</t>
  </si>
  <si>
    <t>13.7 useEffect()</t>
  </si>
  <si>
    <t>Cópias são rasas por padro</t>
  </si>
  <si>
    <t>Reorganizando e ordenandonveis</t>
  </si>
  <si>
    <t>Suggested Exercises</t>
  </si>
  <si>
    <t>13.8 Filtrando os registros da listagem</t>
  </si>
  <si>
    <t>Cópias profundas e rasas de objetos quaisquer</t>
  </si>
  <si>
    <t>Estatísticas de resumo pornvel</t>
  </si>
  <si>
    <t>Chapter 9: Delivering the Goods: MailBag, the Client</t>
  </si>
  <si>
    <t>13.9 Exclusão, alteração e passagem de funções como props</t>
  </si>
  <si>
    <t>Parâmetros de função como referências</t>
  </si>
  <si>
    <t>Indexando com as colunas de um DataFrame</t>
  </si>
  <si>
    <t>13.10 Resumo com gráfico ou dashboard do sistema</t>
  </si>
  <si>
    <t>Tipos mutáveis como default de parâmetros: péssima ideia</t>
  </si>
  <si>
    <t>8.2 Combinando e mesclando conjuntos dedados</t>
  </si>
  <si>
    <t xml:space="preserve">13.11 Considerações finais  </t>
  </si>
  <si>
    <t>Programação defensiva com parâmetros mutáveis</t>
  </si>
  <si>
    <t>Juncões no DataFrame no estilo de bancos dedados</t>
  </si>
  <si>
    <t>Referências</t>
  </si>
  <si>
    <t>dei e coleta de lixo</t>
  </si>
  <si>
    <t>' Fazendo merge com base nondice</t>
  </si>
  <si>
    <t>Referências fracas</t>
  </si>
  <si>
    <t>Concatenando ao longo de umeixo</t>
  </si>
  <si>
    <t>The Starting Point: indexhtml</t>
  </si>
  <si>
    <t>Esquete com WeakValueDictionary</t>
  </si>
  <si>
    <t>Combinando dados com sobreposio</t>
  </si>
  <si>
    <t>The Starting Point, Redux: maintsx</t>
  </si>
  <si>
    <t>Limitações das referências fracas</t>
  </si>
  <si>
    <t>8. 3 Reformatação e pivoteamento</t>
  </si>
  <si>
    <t>A Quick Detour: State’ing the Obvious</t>
  </si>
  <si>
    <t>Truques de Python com imutáveis</t>
  </si>
  <si>
    <t>Reformatação com indexação hierrquica</t>
  </si>
  <si>
    <t>Fazendo o pivoteamento de um formato "longo" paraum</t>
  </si>
  <si>
    <t>A Bit of Configuration: configts</t>
  </si>
  <si>
    <t>formato largo</t>
  </si>
  <si>
    <t>A Worker for All Seasons</t>
  </si>
  <si>
    <t>Capítulo 9 ■ Um objeto pythônico</t>
  </si>
  <si>
    <t>Pivoteamento do formato "largo" para o formato longo</t>
  </si>
  <si>
    <t>A Quick Detour: AJAX</t>
  </si>
  <si>
    <t>Representações de objetos</t>
  </si>
  <si>
    <t>8.4 Concluso</t>
  </si>
  <si>
    <t>Mirroring the Server Part 1: Contactsts</t>
  </si>
  <si>
    <t>Retorno da classe Vector</t>
  </si>
  <si>
    <t>Capítulo 9. Plotagem e visualizao</t>
  </si>
  <si>
    <t>Mirroring the Server Part 2: IMAPts</t>
  </si>
  <si>
    <t>Um construtor alternativo</t>
  </si>
  <si>
    <t>9 .1 Introducão rápida à API da matplotlib ' Figuras e subplotagens</t>
  </si>
  <si>
    <t>Mirroring the Server Part 3: SMTPts</t>
  </si>
  <si>
    <t>classmethod versus staticmethod</t>
  </si>
  <si>
    <t>Cores. marcadores e estilos delinha</t>
  </si>
  <si>
    <t>A Cavalcade of Components</t>
  </si>
  <si>
    <t>Apresentações formatadas</t>
  </si>
  <si>
    <t>Tiques, rótulos e legendas</t>
  </si>
  <si>
    <t>A Quick Detour: Material-UI</t>
  </si>
  <si>
    <t>Um Vector2d hashable</t>
  </si>
  <si>
    <t>Anotações e desenhos em uma subplotagem</t>
  </si>
  <si>
    <t>BaseLayouttsx</t>
  </si>
  <si>
    <t>Atributos privados e “protegidos” em Python</t>
  </si>
  <si>
    <t>Salvando plotagens em arquivos</t>
  </si>
  <si>
    <t>A Quick Detour: Functional Components</t>
  </si>
  <si>
    <t>Economizando espaço com o atributo de classe__ slots</t>
  </si>
  <si>
    <t>Configuração da matplotlib</t>
  </si>
  <si>
    <t>Toolbartsx</t>
  </si>
  <si>
    <t>Os problemas com__ slots</t>
  </si>
  <si>
    <t>9. 2 Plottagem com o pandas e o seaborn</t>
  </si>
  <si>
    <t>MailboxListtsx</t>
  </si>
  <si>
    <t>Sobrescrita de atributos de classe</t>
  </si>
  <si>
    <t>Plotagens delinha</t>
  </si>
  <si>
    <t>ContactListtsx</t>
  </si>
  <si>
    <t>Plotagem debarras</t>
  </si>
  <si>
    <t>ContactViewtsx</t>
  </si>
  <si>
    <t>Histogramas e plotagens de densidade</t>
  </si>
  <si>
    <t>MessageListtsx</t>
  </si>
  <si>
    <t>Capítulo 10 ■ Hackeando e fatiando sequências</t>
  </si>
  <si>
    <t>Plotagens de dispersão ou depontos</t>
  </si>
  <si>
    <t>Vector: um tipo de sequência definido pelo usurio</t>
  </si>
  <si>
    <t>Grades de faceta e dados de categoria</t>
  </si>
  <si>
    <t>MessageViewtsx</t>
  </si>
  <si>
    <t>Vector tomada #1: compatível com Vectord</t>
  </si>
  <si>
    <t>9 . 3 Outras ferramentas de visualização dePython</t>
  </si>
  <si>
    <t>WelcomeViewtsx</t>
  </si>
  <si>
    <t>Protocolos e duck typing</t>
  </si>
  <si>
    <t>9.4 Concluso</t>
  </si>
  <si>
    <t>Vector tomada #2: uma sequência que permite fatiamento</t>
  </si>
  <si>
    <t>Capítulo 1 O. Agregação de dados e operações emgrupos</t>
  </si>
  <si>
    <t>Chapter 10: Time for Fun: BattleJong, the Server</t>
  </si>
  <si>
    <t>Como funciona o fatiamento</t>
  </si>
  <si>
    <t>10.1 Funcionamento de GroupBy</t>
  </si>
  <si>
    <t>Um__ getitem__ que considera fatias</t>
  </si>
  <si>
    <t>Iterando porgrupos</t>
  </si>
  <si>
    <t>Vector tomada #3: acesso dinâmico a atributos</t>
  </si>
  <si>
    <t>Selecionando uma coluna ou um subconjunto de colunas</t>
  </si>
  <si>
    <t>Vector tomada #4: hashing e um == mais rápido</t>
  </si>
  <si>
    <t>Agrupando com dicionários eSeries</t>
  </si>
  <si>
    <t>Some tsconfigjson Changes</t>
  </si>
  <si>
    <t>Vector tomada #5: formatao</t>
  </si>
  <si>
    <t>Agrupando com funes</t>
  </si>
  <si>
    <t>Agrupando por níveis dendice</t>
  </si>
  <si>
    <t>10.2 Agregação dedados</t>
  </si>
  <si>
    <t>Capítulo 11 ■ Interfaces: de protocolos a ABCs</t>
  </si>
  <si>
    <t>Aplicação de função nas colunas e aplicação de várias funes</t>
  </si>
  <si>
    <t>The Starting Point (the ONLY Point, in Fact!): serverts</t>
  </si>
  <si>
    <t>Interfaces e protocolos na cultura de Python</t>
  </si>
  <si>
    <t>Devolvendo dados agregados sem índices delinha</t>
  </si>
  <si>
    <t>A Quick Detour: WebSockets</t>
  </si>
  <si>
    <t>Python curte sequências</t>
  </si>
  <si>
    <t>1O.3 Método apply: separar-aplicar-combinar genrico</t>
  </si>
  <si>
    <t>Monkey-patching para implementar um protocolo em tempo de execuo</t>
  </si>
  <si>
    <t>Suprimindo as chaves degrupo</t>
  </si>
  <si>
    <t>Serving the Client: The Express Server</t>
  </si>
  <si>
    <t>Aves aquáticas de Alex Martelli</t>
  </si>
  <si>
    <t>Análise de quantis e de buckets</t>
  </si>
  <si>
    <t>Handling Messages: The WebSocket Server and Overall Game Design</t>
  </si>
  <si>
    <t>Criando subclasses de umaABC</t>
  </si>
  <si>
    <t>Exemplo: preenchendo valores ausentes com valores</t>
  </si>
  <si>
    <t>Finishing Up the WebSocket Server</t>
  </si>
  <si>
    <t>ABCs da biblioteca-padro</t>
  </si>
  <si>
    <t>específicos degrupo</t>
  </si>
  <si>
    <t>Of Tiles and Board Layouts</t>
  </si>
  <si>
    <t>ABCs em collections.abc</t>
  </si>
  <si>
    <t>Exemplo: amostragem aleatória e permutao</t>
  </si>
  <si>
    <t>A torre numérica de ABCs</t>
  </si>
  <si>
    <t>Exemplo: média ponderada de grupos e correlao</t>
  </si>
  <si>
    <t>Chapter 11: Time for Fun: BattleJong, the Client</t>
  </si>
  <si>
    <t>Definindo e usando uma ABC</t>
  </si>
  <si>
    <t>Exemplo: regressão linear nosgrupos</t>
  </si>
  <si>
    <t>Detalhes de sintaxe das ABCs</t>
  </si>
  <si>
    <t>10.4 Tabelas pivôs e tabulação cruzada</t>
  </si>
  <si>
    <t>Herdando da ABC Tombola</t>
  </si>
  <si>
    <t>Tabulacõescruzadas:crosstab</t>
  </si>
  <si>
    <t>Uma subclasse virtual de Tombola</t>
  </si>
  <si>
    <t>10.5 Concluso</t>
  </si>
  <si>
    <t>Como as subclasses de Tombola foram testadas</t>
  </si>
  <si>
    <t>Capítulo 11 • Séries temporais</t>
  </si>
  <si>
    <t>Some webpackconfigjs Changes</t>
  </si>
  <si>
    <t>Uso de register na prática</t>
  </si>
  <si>
    <t>11.1 Tipos de dados e ferramentas para dataehora</t>
  </si>
  <si>
    <t>Adding Libraries</t>
  </si>
  <si>
    <t>Gansos podem se comportar como patos</t>
  </si>
  <si>
    <t>Conversão entre string e datetime</t>
  </si>
  <si>
    <t>11.2 Básico sobre séries temporais</t>
  </si>
  <si>
    <t>Indexação. seleção e geração de subconjuntos</t>
  </si>
  <si>
    <t>Capítulo 12 ■ Herança: para o bem ou para o mal</t>
  </si>
  <si>
    <t>Séries temporais com índices duplicados</t>
  </si>
  <si>
    <t>Artimanhas da criação de subclasses de tipos embutidos</t>
  </si>
  <si>
    <t>11.3 Intervalos de datas. frequências e deslocamentos</t>
  </si>
  <si>
    <t>The REAL Starting Point: maintsx</t>
  </si>
  <si>
    <t>Herança múltipla e ordem de resolução de métodos</t>
  </si>
  <si>
    <t>Gerando intervalos dedatas</t>
  </si>
  <si>
    <t>The Basic Layout: BaseLayouttsx</t>
  </si>
  <si>
    <t>Herança múltipla no mundo real</t>
  </si>
  <si>
    <t>Frequências e offset dedatas</t>
  </si>
  <si>
    <t>Feedback and Status: ControlAreatsx</t>
  </si>
  <si>
    <t>Lidando com herança múltipla</t>
  </si>
  <si>
    <t>Deslocamento de datas (adiantando e atrasando)</t>
  </si>
  <si>
    <t>Scores</t>
  </si>
  <si>
    <t>1. Faça a distinção entre herança de interface e herança de implementao</t>
  </si>
  <si>
    <t>11.4 Tratamento de fusos horrios</t>
  </si>
  <si>
    <t>Game State Messages</t>
  </si>
  <si>
    <t>2. Deixe as interfaces explícitas com ABCs</t>
  </si>
  <si>
    <t>Localizacão e conversão dos fusos horrios</t>
  </si>
  <si>
    <t>Where the Action Is: PlayerBoardtsx</t>
  </si>
  <si>
    <t>3. Use mixins para reutilização de código</t>
  </si>
  <si>
    <t>Operações com objetos Timestamp que consideramfusos</t>
  </si>
  <si>
    <t>A Quick Detour: Custom-Type Definitions</t>
  </si>
  <si>
    <t>4. Explicite as mixins pelo nome</t>
  </si>
  <si>
    <t>horrios</t>
  </si>
  <si>
    <t>5. Uma ABC também pode ser uma mixin; o contrário não é verdade</t>
  </si>
  <si>
    <t>Operações entre fusos horários diferentes</t>
  </si>
  <si>
    <t>The Render Process</t>
  </si>
  <si>
    <t>6. Não herde de mais de uma classe concreta</t>
  </si>
  <si>
    <t>11. 5 Períodos e aritmética com perodos</t>
  </si>
  <si>
    <t>Talking to the Server: socketCommts</t>
  </si>
  <si>
    <t>7. Ofereça classes agregadas aos usuários</t>
  </si>
  <si>
    <t>Conversão de frequência de perodos</t>
  </si>
  <si>
    <t>Handling Server-Sent Messages</t>
  </si>
  <si>
    <t>8. “Prefira composição de objetos à herança de classe</t>
  </si>
  <si>
    <t>Frequências de período trimestrais</t>
  </si>
  <si>
    <t>Sending Messages to the Server</t>
  </si>
  <si>
    <t>Tkinter: o bom, o ruim e o feio</t>
  </si>
  <si>
    <t>Convertendo timestamps para períodos (e viceversa)</t>
  </si>
  <si>
    <t>The Main Code: statets</t>
  </si>
  <si>
    <t>Um exemplo moderno: mixins em views genéricas de Django</t>
  </si>
  <si>
    <t>Criando um Periodlndex a partir dearrays</t>
  </si>
  <si>
    <t>A Few Interface for Good Measure</t>
  </si>
  <si>
    <t>11. 6 Reamostragem e conversão de frequncias</t>
  </si>
  <si>
    <t>The Beginning of the State Object</t>
  </si>
  <si>
    <t>Downsampling</t>
  </si>
  <si>
    <t>Capítulo 13 ■ Sobrecarga de operadores: o jeito certo</t>
  </si>
  <si>
    <t>Upsampling e interpolao</t>
  </si>
  <si>
    <t>Message Handler Methods</t>
  </si>
  <si>
    <t>Básico da sobrecarga de operadores</t>
  </si>
  <si>
    <t>Reamostragem com perodos</t>
  </si>
  <si>
    <t>The Big Kahuna: tileClick()</t>
  </si>
  <si>
    <t>Operadores unários</t>
  </si>
  <si>
    <t>11. 7 Funcões de janela mvel</t>
  </si>
  <si>
    <t>Sobrecarregando + para soma de vetores</t>
  </si>
  <si>
    <t>Funções exponencialmente ponderadas</t>
  </si>
  <si>
    <t>Chapter 12: Bringing the Dev Ship into Harbor: Docker</t>
  </si>
  <si>
    <t>Sobrecarregando ' para multiplicação por escalar</t>
  </si>
  <si>
    <t>Funcões de janela móvel binrias</t>
  </si>
  <si>
    <t>An Introduction to Containers and Containerization</t>
  </si>
  <si>
    <t>Operadores de comparação rica</t>
  </si>
  <si>
    <t>Funcões de janela móvel definidas pelo usurio</t>
  </si>
  <si>
    <t>The Star of the Show: Docker</t>
  </si>
  <si>
    <t>Operadores de atribuição combinada</t>
  </si>
  <si>
    <t>11.8 Concluso</t>
  </si>
  <si>
    <t>Installing Docker</t>
  </si>
  <si>
    <t>Capítulo 12 . Pandas avanado</t>
  </si>
  <si>
    <t>Your First Container: “Hello, World!” of Course</t>
  </si>
  <si>
    <t>12 .1 Dados categorizados</t>
  </si>
  <si>
    <t>Capítulo 14 ■ Iteráveis, iteradores e geradores</t>
  </si>
  <si>
    <t>Informacões básicas e motivaco</t>
  </si>
  <si>
    <t>A Quick Rundown of Key Docker Commands</t>
  </si>
  <si>
    <t>Sentence tomada #1: uma sequência de palavras</t>
  </si>
  <si>
    <t>Tipo Categorical dopandas</t>
  </si>
  <si>
    <t>Listing Images</t>
  </si>
  <si>
    <t>Por que sequências são iteráveis: a função iter</t>
  </si>
  <si>
    <t>Processamentos com Categoricals</t>
  </si>
  <si>
    <t>Listing Containers</t>
  </si>
  <si>
    <t>Iteráveis versus iteradores</t>
  </si>
  <si>
    <t>Métodos para dados categorizados</t>
  </si>
  <si>
    <t>Starting (and Stopping) Containers</t>
  </si>
  <si>
    <t>Sentence tomada #2: um iterador clássico</t>
  </si>
  <si>
    <t>12.2 Uso avançado de GroupBy</t>
  </si>
  <si>
    <t>Remove Containers and Images</t>
  </si>
  <si>
    <t>Fazer de Sentence um iterador: péssima ideia</t>
  </si>
  <si>
    <t>Transformações de grupos e GroupBys "não encapsulados</t>
  </si>
  <si>
    <t>Pulling Images</t>
  </si>
  <si>
    <t>Sentence tomada #3: uma função geradora</t>
  </si>
  <si>
    <t>Reamostragem de tempo emgrupos</t>
  </si>
  <si>
    <t>Searching for Images</t>
  </si>
  <si>
    <t>Como funciona uma função geradora</t>
  </si>
  <si>
    <t>12.3 Técnicas para encadeamento de mtodos</t>
  </si>
  <si>
    <t>Attaching to a Container</t>
  </si>
  <si>
    <t>Sentence tomada #4: uma implementação lazy</t>
  </si>
  <si>
    <t>Métodopipe</t>
  </si>
  <si>
    <t>Viewing Container Logs</t>
  </si>
  <si>
    <t>Sentence tomada #5: uma expressão geradora</t>
  </si>
  <si>
    <t>12.4 Concluso</t>
  </si>
  <si>
    <t>Creating Your Own Image</t>
  </si>
  <si>
    <t>Expressões geradoras: quando usá-las</t>
  </si>
  <si>
    <t>Capítulo 13 • Introdução às bibliotecas de modelagem emPython</t>
  </si>
  <si>
    <t>Deploying to Docker Hub</t>
  </si>
  <si>
    <t>Outro exemplo: gerador de progressão aritmética</t>
  </si>
  <si>
    <t>13 .1 Interface entre o pandas e o código dos modelos</t>
  </si>
  <si>
    <t>Wrapping Up MailBag and BattleJong</t>
  </si>
  <si>
    <t>Progressão aritmética com itertools</t>
  </si>
  <si>
    <t>13 .2 Criando descrições de modelos com oPatsy</t>
  </si>
  <si>
    <t>Funções geradoras na biblioteca-padro</t>
  </si>
  <si>
    <t>Transformações de dados em fórmulas doPatsy</t>
  </si>
  <si>
    <t>Index</t>
  </si>
  <si>
    <t>Nova sintaxe em Python 3.3: yield from</t>
  </si>
  <si>
    <t>Dados categorizados e oPatsy</t>
  </si>
  <si>
    <t>Funções de redução de iteráveis</t>
  </si>
  <si>
    <t>13. 3 Introducão ao statsmodels</t>
  </si>
  <si>
    <t>Uma visão mais detalhada da função iter</t>
  </si>
  <si>
    <t>Estimando modelos lineares</t>
  </si>
  <si>
    <t>Estudo de caso: geradores em um utilitário para conversão de banco de dados</t>
  </si>
  <si>
    <t>Estimando processos de séries temporais</t>
  </si>
  <si>
    <t>Geradores como corrotinas</t>
  </si>
  <si>
    <t>13.4 Introducão ao scikitlearn</t>
  </si>
  <si>
    <t>13.5 Dando prosseguimento à sua educao</t>
  </si>
  <si>
    <t>Capítulo 14 . Exemplos de análises dedados</t>
  </si>
  <si>
    <t>Capítulo 15 ■ Gerenciadores de contexto e blocos else</t>
  </si>
  <si>
    <t>14.1 Dados de 1.USA.gov doBitly</t>
  </si>
  <si>
    <t>Faça isso, então aquilo: blocos else além deif</t>
  </si>
  <si>
    <t>Contando fusos horários em Pythonpuro</t>
  </si>
  <si>
    <t>Gerenciadores de contexto e blocos with</t>
  </si>
  <si>
    <t>Contando fusos horários com opandas</t>
  </si>
  <si>
    <t>Utilitários de contextlib</t>
  </si>
  <si>
    <t>14.2 Conjunto de dados do MovieLenslM</t>
  </si>
  <si>
    <t>Usando ©contextmanager</t>
  </si>
  <si>
    <t>Avaliando a discrepância nas avaliaes</t>
  </si>
  <si>
    <t>14.3 Nomes e bebês americanos de 1880a</t>
  </si>
  <si>
    <t>Analisando tendências para osnomes</t>
  </si>
  <si>
    <t>Capítulo 16 ■ Corrotinas</t>
  </si>
  <si>
    <t>14.4 Banco de dados de alimentos doUSDA</t>
  </si>
  <si>
    <t>Como as corrotinas evoluíram a partir de geradores</t>
  </si>
  <si>
    <t>14.5 Banco de dados da Federal Election Commission em</t>
  </si>
  <si>
    <t>Comportamento básico de um gerador usado como corrotina</t>
  </si>
  <si>
    <t>Estatísticas sobre as doações de acordo com a profissoeo</t>
  </si>
  <si>
    <t>Exemplo: corrotina para calcular uma média cumulativa</t>
  </si>
  <si>
    <t>empregador</t>
  </si>
  <si>
    <t>Decoradores para preparação de corrotinas</t>
  </si>
  <si>
    <t>Separando os valores das doações em buckets</t>
  </si>
  <si>
    <t>Término de corrotinas e tratamento de exceo</t>
  </si>
  <si>
    <t>Estatísticas sobre as doacões conforme oestado</t>
  </si>
  <si>
    <t>Devolvendo um valor a partir de uma corrotina</t>
  </si>
  <si>
    <t>14.6 Concluso</t>
  </si>
  <si>
    <t>Usando yield from</t>
  </si>
  <si>
    <t>Apêndice A • NumPy avanado</t>
  </si>
  <si>
    <t>O significado de yield from</t>
  </si>
  <si>
    <t>A.1 Organização interna do objeto ndarray</t>
  </si>
  <si>
    <t>Caso de uso: corrotinas para uma simulação de eventos discretos</t>
  </si>
  <si>
    <t>A hierarquia de dtypes doNumPy</t>
  </si>
  <si>
    <t>Sobre simulações de eventos discretos</t>
  </si>
  <si>
    <t>A.2 Manipulação avançada dearrays</t>
  </si>
  <si>
    <t>A simulação da frota de táxis</t>
  </si>
  <si>
    <t>Redefinindo o format o dearrays</t>
  </si>
  <si>
    <t>Ordem C versus ordem Fortran</t>
  </si>
  <si>
    <t>Concatenando e separandoarrays</t>
  </si>
  <si>
    <t>Capítulo 17 ■ Concorrência com futures</t>
  </si>
  <si>
    <t>Repetindo elementos: tile erepeat</t>
  </si>
  <si>
    <t>Exemplo: downloads da Web em três estilos</t>
  </si>
  <si>
    <t>Equivalentes à indexação sofisticada: takeeput</t>
  </si>
  <si>
    <t>Um script para download sequencial</t>
  </si>
  <si>
    <t>A. 3 Broadcasting</t>
  </si>
  <si>
    <t>Fazendo download com concurrent.futures</t>
  </si>
  <si>
    <t>Broadcasting em outroseixos</t>
  </si>
  <si>
    <t>Onde estão os futures?</t>
  </si>
  <si>
    <t>Definindo valores de array para broadcasting</t>
  </si>
  <si>
    <t>E/S bloqueante e a GIL</t>
  </si>
  <si>
    <t>A.4 Usos avancados deufuncs</t>
  </si>
  <si>
    <t>Iniciando processos com concurrent.futures</t>
  </si>
  <si>
    <t>Métodos de instância deufuncs</t>
  </si>
  <si>
    <t>Fazendo experimentos com Executor.map</t>
  </si>
  <si>
    <t>Escrevendo novas ufuncs emPython</t>
  </si>
  <si>
    <t>Downloads com exibição de progresso e tratamento de erros</t>
  </si>
  <si>
    <t>A.5 Arrays estruturados e de registros</t>
  </si>
  <si>
    <t>Tratamento de erros nos exemplos da série flags</t>
  </si>
  <si>
    <t>dtypes aninhados e campos multidimensionais</t>
  </si>
  <si>
    <t>Usando futures.as_completed</t>
  </si>
  <si>
    <t>Por que usar arrays estruturados?</t>
  </si>
  <si>
    <t>Alternativas com threading e multiprocessing</t>
  </si>
  <si>
    <t>A.6 Mais sobre ordenaco</t>
  </si>
  <si>
    <t>Ordenações indiretas: argsort e lexsort</t>
  </si>
  <si>
    <t>Algoritmos de ordenação alternativos</t>
  </si>
  <si>
    <t>Capítulo 18 ■ Concorrência com asyncio</t>
  </si>
  <si>
    <t>Ordenando arrays parcialmente</t>
  </si>
  <si>
    <t>Thread versus corrotina: uma comparaço</t>
  </si>
  <si>
    <t>numpy.searchsorted: encontrando elementos em umarray</t>
  </si>
  <si>
    <t>asyncio.Furure: não bloqueante por design</t>
  </si>
  <si>
    <t>ordenado</t>
  </si>
  <si>
    <t>yield from com futures, tasks e corrotinas</t>
  </si>
  <si>
    <t>A. 7 Escrevendo funções NumPy rápidas com oNumba</t>
  </si>
  <si>
    <t>Fazendo download com asyncio e aiohttp</t>
  </si>
  <si>
    <t>Criando objetos numpy.ufunc personalizados com oNumba</t>
  </si>
  <si>
    <t>Dando voltas em chamadas bloqueantes</t>
  </si>
  <si>
    <t>A.8 Operações avançadas de entrada e saída comarrays</t>
  </si>
  <si>
    <t>Melhorando o script para download com asyncio</t>
  </si>
  <si>
    <t>Arquivos mapeados em memria</t>
  </si>
  <si>
    <t>Usando asyncio.as_completed</t>
  </si>
  <si>
    <t>HDF5 e outras opções para armazenagem dearrays</t>
  </si>
  <si>
    <t>Usando um executor para evitar bloqueio do loop de eventos</t>
  </si>
  <si>
    <t>A.9 Dicas para o desempenho</t>
  </si>
  <si>
    <t>De callbacks a futures e corrotinas</t>
  </si>
  <si>
    <t>A importância da memória contgua</t>
  </si>
  <si>
    <t>Fazendo várias requisições para cada download</t>
  </si>
  <si>
    <t>Apêndice B. Mais sobre o sistema IPython</t>
  </si>
  <si>
    <t>Escrevendo servidores com asyncio</t>
  </si>
  <si>
    <t>B.1 Usando o histórico de comandos</t>
  </si>
  <si>
    <t>Um servidor TCP com asyncio</t>
  </si>
  <si>
    <t>Pesquisando e reutilizando o histórico de comandos</t>
  </si>
  <si>
    <t>Um servidor web com aiohttp</t>
  </si>
  <si>
    <t>Variáveis de entrada e desada</t>
  </si>
  <si>
    <t>Clientes mais inteligentes para melhorar a concorrência</t>
  </si>
  <si>
    <t>B. 2 Interagindo com o sistema operacional</t>
  </si>
  <si>
    <t>Comandos do shell e aliases</t>
  </si>
  <si>
    <t>Sistema de marcadores de diretrios</t>
  </si>
  <si>
    <t>Capítulo 19 ■ Atributos dinâmicos e propriedades</t>
  </si>
  <si>
    <t>B. 3 Ferramentas para desenvolvimento de software</t>
  </si>
  <si>
    <t>Processando dados com atributos dinâmicos</t>
  </si>
  <si>
    <t>Depurador interativo</t>
  </si>
  <si>
    <t>Explorando dados JSON ou similares com atributos dinâmicos</t>
  </si>
  <si>
    <t>Medindo o tempo de execução de um código</t>
  </si>
  <si>
    <t>O problema do nome de atributo inválido</t>
  </si>
  <si>
    <t>/otimee</t>
  </si>
  <si>
    <t>Criação flexível de objetos com__ new</t>
  </si>
  <si>
    <t>/otimeit</t>
  </si>
  <si>
    <t>Reestruturando o feed da OSCON com shelve</t>
  </si>
  <si>
    <t>Geração básica de perfis</t>
  </si>
  <si>
    <t>Recuperação de registros relacionados usando propriedades</t>
  </si>
  <si>
    <t>/oprune</t>
  </si>
  <si>
    <t>Usando uma propriedade para validação de atributo</t>
  </si>
  <si>
    <t>/orunp</t>
  </si>
  <si>
    <t>Lineitem tomada #1: classe para um item de um pedido</t>
  </si>
  <si>
    <t>Gerando o perfil de uma função linha alinha</t>
  </si>
  <si>
    <t>Lineitem tomada #2: uma propriedade com validao</t>
  </si>
  <si>
    <t>B.4 Dicas para um desenvolvimento de código produtivousando</t>
  </si>
  <si>
    <t>Uma visão apropriada das propriedades</t>
  </si>
  <si>
    <t>o IPython</t>
  </si>
  <si>
    <t>Propriedades encobrem atributos de instância</t>
  </si>
  <si>
    <t>Recarregando dependências de mdulos</t>
  </si>
  <si>
    <t>Documentação de propriedades</t>
  </si>
  <si>
    <t>Dicas para design decdigo</t>
  </si>
  <si>
    <t>Implementando uma fábrica de propriedades</t>
  </si>
  <si>
    <t>B. 5 Recursos avançados do IPython</t>
  </si>
  <si>
    <t>Tratando a remoção de atributos</t>
  </si>
  <si>
    <t>Deixando suas próprias classes mais apropriadas ao IPython</t>
  </si>
  <si>
    <t>Atributos e funções essenciais para tratamento de atributos</t>
  </si>
  <si>
    <t>Perfis e configurao</t>
  </si>
  <si>
    <t>Atributos especiais que afetam o tratamento de atributos</t>
  </si>
  <si>
    <t>B.6 Concluso</t>
  </si>
  <si>
    <t>Funções embutidas para tratamento de atributos</t>
  </si>
  <si>
    <t>Sobre oautor</t>
  </si>
  <si>
    <t>Métodos especiais para tratamento de atributos</t>
  </si>
  <si>
    <t>Colofo</t>
  </si>
  <si>
    <t>Capítulo 20 ■ Descritores de atributos</t>
  </si>
  <si>
    <t>Exemplo de descritor: validação de atributos</t>
  </si>
  <si>
    <t>Lineitem tomada #3: um descritor simples</t>
  </si>
  <si>
    <t>Lineitem tomada #4: nomes automáticos para atributos de armazenagem</t>
  </si>
  <si>
    <t>Lineitem tomada #5: um novo tipo descritor</t>
  </si>
  <si>
    <t>Descritores dominantes e não dominantes</t>
  </si>
  <si>
    <t>Descritor dominante</t>
  </si>
  <si>
    <t>Descritor dominante sem__get</t>
  </si>
  <si>
    <t>Descritor não dominante</t>
  </si>
  <si>
    <t>Sobrescrevendo um descritor na classe</t>
  </si>
  <si>
    <t>Métodos são descritores</t>
  </si>
  <si>
    <t>Dicas para uso de descritores</t>
  </si>
  <si>
    <t>Docstring de descritores e controle de remoço</t>
  </si>
  <si>
    <t>Capítulo 21 ■ Metaprogramação com classes</t>
  </si>
  <si>
    <t>Uma fábrica de classes</t>
  </si>
  <si>
    <t>Um decorador de classe para personalizar descritores</t>
  </si>
  <si>
    <t>O que acontece quando: tempo de importação versus tempo de execuo</t>
  </si>
  <si>
    <t>Exercícios dos instantes de avaliao</t>
  </si>
  <si>
    <t>Básico sobre metaclasses</t>
  </si>
  <si>
    <t>Exercício do instante de avaliação de metaclasses</t>
  </si>
  <si>
    <t>Uma metaclasse para personalizar descritores</t>
  </si>
  <si>
    <t>Método especial__ prepare__ de metaclasse</t>
  </si>
  <si>
    <t>Classes como objetos</t>
  </si>
  <si>
    <t>Posfácio</t>
  </si>
  <si>
    <t>Apêndice A ■ Scripts auxiliares</t>
  </si>
  <si>
    <t>Capítulo 3: teste de desempenho do operadorin</t>
  </si>
  <si>
    <t>Capítulo 3: comparar padrões de bits de hashes</t>
  </si>
  <si>
    <t>Capítulo 9: uso de RAM com e sem__ slots</t>
  </si>
  <si>
    <t>Capítulo 14: script isis2json.py para conversão de banco de dados</t>
  </si>
  <si>
    <t>Capítulo 16: simulação de eventos discretos para a frota de táxis</t>
  </si>
  <si>
    <t>Capítulo 17: Exemplos com criptografia</t>
  </si>
  <si>
    <t>Capítulo 17: exemplos de cliente HTTP para flags</t>
  </si>
  <si>
    <t>Capítulo 19: Scripts e testes para agenda da OSCON</t>
  </si>
  <si>
    <t>Jargão de Python</t>
  </si>
  <si>
    <t>Sobre o autor</t>
  </si>
  <si>
    <t>python programming an introduction to computer science 3rd edition</t>
  </si>
  <si>
    <t>pense em python</t>
  </si>
  <si>
    <t>curso intensivo de python uma introdução prática e baseada em projetos à programação</t>
  </si>
  <si>
    <t>introdução à programação com python algoritmos</t>
  </si>
  <si>
    <t>aprendendo python</t>
  </si>
  <si>
    <t>lógica de programação e algorítmos com javascript</t>
  </si>
  <si>
    <t>John M. Zelle</t>
  </si>
  <si>
    <t xml:space="preserve">Allen B downey </t>
  </si>
  <si>
    <t>Eric Matthes</t>
  </si>
  <si>
    <t>Nilo Ney Coutinho Menezes</t>
  </si>
  <si>
    <t>David Ascher e Mark Lutz</t>
  </si>
  <si>
    <t>Sumário</t>
  </si>
  <si>
    <t>Foreword, by Guido van Rossum</t>
  </si>
  <si>
    <t>Prefácio</t>
  </si>
  <si>
    <t>1.3 What Is Computer Science?</t>
  </si>
  <si>
    <t>Capítulo 1 A jornada do programa</t>
  </si>
  <si>
    <t>Introdução</t>
  </si>
  <si>
    <t>Prefácio da segunda edição</t>
  </si>
  <si>
    <t>1. Uma sessão de perguntas e respostas sobre o Python</t>
  </si>
  <si>
    <t>1.4 Hardware Basics</t>
  </si>
  <si>
    <t>O que é um programa?</t>
  </si>
  <si>
    <t>A quem este livro se destina?</t>
  </si>
  <si>
    <t>Prefácio da primeira edição</t>
  </si>
  <si>
    <t>Por que as pessoas usam Python?</t>
  </si>
  <si>
    <t>1.5 Programming Languages</t>
  </si>
  <si>
    <t>Execução do Python</t>
  </si>
  <si>
    <t>O que você pode esperar do livro?</t>
  </si>
  <si>
    <t>O Python é uma linguagem de script?</t>
  </si>
  <si>
    <t>1.6 The Magic of Python</t>
  </si>
  <si>
    <t>O primeiro programa</t>
  </si>
  <si>
    <t>Por que Python?</t>
  </si>
  <si>
    <t>Capítulo 1 ■ Motivação</t>
  </si>
  <si>
    <t>Certo, mas qual é o inconveniente?</t>
  </si>
  <si>
    <t>1.7 Inside a Python Program</t>
  </si>
  <si>
    <t>Parte I ■ Conceitos básicos</t>
  </si>
  <si>
    <t>1.1 Você quer aprender a programar?</t>
  </si>
  <si>
    <t>Quem usa Python atualmente?</t>
  </si>
  <si>
    <t>1.8 Chaos and Computers</t>
  </si>
  <si>
    <t>Valores e tipos</t>
  </si>
  <si>
    <t>1 ■ Iniciando</t>
  </si>
  <si>
    <t>1.2 Como está seu nível de paciência?</t>
  </si>
  <si>
    <t>O que eu posso fazer com Python?</t>
  </si>
  <si>
    <t>1.9 Chapter Su mmary</t>
  </si>
  <si>
    <t>Linguagens formais e naturais</t>
  </si>
  <si>
    <t>Configurando seu ambiente de programação</t>
  </si>
  <si>
    <t>1.3 Quanto tempo você pretende estudar?</t>
  </si>
  <si>
    <t>Quais são as vantagens técnicas do Python?</t>
  </si>
  <si>
    <t>2.1 The Software Development Process</t>
  </si>
  <si>
    <t>Depuração</t>
  </si>
  <si>
    <t>Python 2 e Python 3</t>
  </si>
  <si>
    <t>1.4 Programar para quê?</t>
  </si>
  <si>
    <t>De que forma o Python é melhor do que a linguagem X?</t>
  </si>
  <si>
    <t>2.2 Exampie Program: Temperature Converter</t>
  </si>
  <si>
    <t>Glossário</t>
  </si>
  <si>
    <t>Executando trechos de código Python</t>
  </si>
  <si>
    <t>1.4.1 Escrever páginas web</t>
  </si>
  <si>
    <t>2. Como o Python executa programas</t>
  </si>
  <si>
    <t>2.3 Elements of Programs</t>
  </si>
  <si>
    <t>Exercícios</t>
  </si>
  <si>
    <t>Hello World!</t>
  </si>
  <si>
    <t>1.4.2 Acertar seu relógio</t>
  </si>
  <si>
    <t>Apresentando o interpretador Python</t>
  </si>
  <si>
    <t>2.4 0 utput Statements</t>
  </si>
  <si>
    <t>Capítulo 2 Variáveis, expressões e instruções</t>
  </si>
  <si>
    <t>Python em sistemas operacionais diferentes</t>
  </si>
  <si>
    <t>1.4.3 Aprender a usar mapas</t>
  </si>
  <si>
    <t>Execução de programa</t>
  </si>
  <si>
    <t>2.5 Assignment Statements</t>
  </si>
  <si>
    <t>Instruções de atribuição</t>
  </si>
  <si>
    <t>Python no Linux</t>
  </si>
  <si>
    <t>1.4.4 Mostrar para seus amigos que você sabe programar</t>
  </si>
  <si>
    <t>Variações do modelo de execução</t>
  </si>
  <si>
    <t>2.6 Definite Loops</t>
  </si>
  <si>
    <t>Nomes de variáveis</t>
  </si>
  <si>
    <t>Python no OS X</t>
  </si>
  <si>
    <t>1.4.5 Parecer estranho</t>
  </si>
  <si>
    <t>3. Como você executa programas</t>
  </si>
  <si>
    <t>2.7 Example Program: Future Value</t>
  </si>
  <si>
    <t>Expressões e instruções</t>
  </si>
  <si>
    <t>Python no Windows</t>
  </si>
  <si>
    <t>1.4.6 Entender melhor como seu computador funciona</t>
  </si>
  <si>
    <t>Desenvolvimento interativo</t>
  </si>
  <si>
    <t>2.8 Chapter Summary</t>
  </si>
  <si>
    <t>Modo script</t>
  </si>
  <si>
    <t>Resolvendo problemas de instalação</t>
  </si>
  <si>
    <t>1.4.7 Cozinhar</t>
  </si>
  <si>
    <t>Linhas de comando de sistema e arquivos</t>
  </si>
  <si>
    <t>3.1 Numeric Data Types</t>
  </si>
  <si>
    <t>Ordem das operações</t>
  </si>
  <si>
    <t>Executando programas Python a partir de um terminal</t>
  </si>
  <si>
    <t>1.4.8 Salvar o mundo</t>
  </si>
  <si>
    <t>Clicando em ícones de arquivo do Windows</t>
  </si>
  <si>
    <t>3.2 Type Conversions and Rounding</t>
  </si>
  <si>
    <t>Operações com strings</t>
  </si>
  <si>
    <t>No Linux e no OS X</t>
  </si>
  <si>
    <t>1.4.9 Software livre</t>
  </si>
  <si>
    <t>Importações e recarregamentos de módulo</t>
  </si>
  <si>
    <t>3.4 Accumulating Results: Factorials</t>
  </si>
  <si>
    <t>Comentários</t>
  </si>
  <si>
    <t>No Windows</t>
  </si>
  <si>
    <t>1.5 Por que Python?</t>
  </si>
  <si>
    <t>A interface com o usuário IDLE</t>
  </si>
  <si>
    <t>3.5 Limitations of Computer Arithmetic</t>
  </si>
  <si>
    <t>Resumo</t>
  </si>
  <si>
    <t>Capítulo 2 ■ Preparando o ambiente</t>
  </si>
  <si>
    <t>Outros IDEs</t>
  </si>
  <si>
    <t>3.6 Chapter Summary</t>
  </si>
  <si>
    <t>2 ■ Variáveis e tipos de dados simples</t>
  </si>
  <si>
    <t>2.1 Instalação do Python</t>
  </si>
  <si>
    <t>Incorporando chamadas</t>
  </si>
  <si>
    <t>3.7 Exercises</t>
  </si>
  <si>
    <t>O que realmente acontece quando executamos hello_world.py</t>
  </si>
  <si>
    <t>2.1.1 Windows</t>
  </si>
  <si>
    <t>Binários congelados executáveis</t>
  </si>
  <si>
    <t>4.1 Overview</t>
  </si>
  <si>
    <t>Capítulo 3 Funções</t>
  </si>
  <si>
    <t>Variáveis</t>
  </si>
  <si>
    <t>2.2 Usando o interpretador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</si>
  <si>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>Opções de execução com editores de textoe</t>
    </r>
  </si>
  <si>
    <t>4.3 Simple Graphics Programming</t>
  </si>
  <si>
    <t>Chamada de função</t>
  </si>
  <si>
    <t>Nomeando e usando variáveis</t>
  </si>
  <si>
    <t>2.3 Editando arquivos</t>
  </si>
  <si>
    <t>Outras opções de execução</t>
  </si>
  <si>
    <t>4.4 Using Graphical Objects</t>
  </si>
  <si>
    <t>Funções matemáticas</t>
  </si>
  <si>
    <t>Evitando erros em nomes ao usar variáveis</t>
  </si>
  <si>
    <t>2.4 Cuidados ao digitar seus programas</t>
  </si>
  <si>
    <t>Possibilidades futuras?</t>
  </si>
  <si>
    <t>4.5 Graphing Future Value</t>
  </si>
  <si>
    <t>Composição</t>
  </si>
  <si>
    <t>Strings</t>
  </si>
  <si>
    <t>2.5 Os primeiros programas</t>
  </si>
  <si>
    <t>Qual opção devo usar?</t>
  </si>
  <si>
    <t>4.6 Choosing Coordinates</t>
  </si>
  <si>
    <t>Como acrescentar novas funções</t>
  </si>
  <si>
    <t>Mudando para letras maiúsculas e minúsculas em uma string usando</t>
  </si>
  <si>
    <t>2.6 Conceitos de variáveis e atribuição</t>
  </si>
  <si>
    <t>Exercícios da parte</t>
  </si>
  <si>
    <t>4.7 Interactive Graphics</t>
  </si>
  <si>
    <t>Uso e definições</t>
  </si>
  <si>
    <t>métodos</t>
  </si>
  <si>
    <t>Capítulo 3 ■ Variáveis e entrada de dados</t>
  </si>
  <si>
    <t>Parte II Tipos e operações</t>
  </si>
  <si>
    <t>4.7.1 Getting Mouse Clicks</t>
  </si>
  <si>
    <t>Fluxo de execução</t>
  </si>
  <si>
    <t>Combinando ou concatenando strings</t>
  </si>
  <si>
    <t>3.1 Nomes de variáveis</t>
  </si>
  <si>
    <t>4. Números</t>
  </si>
  <si>
    <t>4.7.2 Handling Textual Input</t>
  </si>
  <si>
    <t>Parâmetros e argumentos</t>
  </si>
  <si>
    <t>Acrescentando espaços em branco em strings com tabulações ou quebras</t>
  </si>
  <si>
    <t>3.2 Variáveis numéricas</t>
  </si>
  <si>
    <t>Estrutura de programa em Python</t>
  </si>
  <si>
    <t>4.8 Graphics Module Reference</t>
  </si>
  <si>
    <t>As variáveis e os parâmetros são locais</t>
  </si>
  <si>
    <t>de linha</t>
  </si>
  <si>
    <t>3.2.1 Representação de valores numéricos</t>
  </si>
  <si>
    <t>Por que usar tipos incorporados? Números</t>
  </si>
  <si>
    <t>4.8.1 GraphWin Objects</t>
  </si>
  <si>
    <t>Diagrama da pilha</t>
  </si>
  <si>
    <t>Removendo espaços em branco</t>
  </si>
  <si>
    <t>3.3 Variáveis do tipo Lógico</t>
  </si>
  <si>
    <t>Operadores de expressão do Python</t>
  </si>
  <si>
    <t>4.8.3 Entry Objects</t>
  </si>
  <si>
    <t>Funções com resultado e funções nulas</t>
  </si>
  <si>
    <t>Evitando erros de sintaxe com strings</t>
  </si>
  <si>
    <t>3.3.1 Operadores relacionais</t>
  </si>
  <si>
    <t>Números em ação</t>
  </si>
  <si>
    <t>4.8.4 Displaying Images</t>
  </si>
  <si>
    <t>Por que funções?</t>
  </si>
  <si>
    <t>Exibindo informações em Python 2</t>
  </si>
  <si>
    <t>3.3.2 Operadores lógicos</t>
  </si>
  <si>
    <t>O entreato da tipagem dinâmica</t>
  </si>
  <si>
    <t>4.8.5 Generating Colors</t>
  </si>
  <si>
    <t>Números</t>
  </si>
  <si>
    <t>3.4 Variáveis string</t>
  </si>
  <si>
    <t>5. Strings...</t>
  </si>
  <si>
    <t>4.8.6 Controlling Display Updates (Advanced)</t>
  </si>
  <si>
    <t>Inteiros</t>
  </si>
  <si>
    <t>3.4.1 Operações com strings</t>
  </si>
  <si>
    <t>Literais de string</t>
  </si>
  <si>
    <t>4.9 Chapter Summary</t>
  </si>
  <si>
    <t>Números de ponto flutuante</t>
  </si>
  <si>
    <t>3.5 Sequências e tempo</t>
  </si>
  <si>
    <t>Strings em ação</t>
  </si>
  <si>
    <t>4.10 Exercises</t>
  </si>
  <si>
    <t>Capítulo 4 Estudo de caso: projeto de interface</t>
  </si>
  <si>
    <t>Evitando erros de tipo com a função str()</t>
  </si>
  <si>
    <t>3.6 Rastreamento</t>
  </si>
  <si>
    <t>Formatação de string Métodos de string</t>
  </si>
  <si>
    <t>5.1 The String Data Type</t>
  </si>
  <si>
    <t>Módulo turtle</t>
  </si>
  <si>
    <t>Inteiros em Python 2</t>
  </si>
  <si>
    <t>3.7 Entrada de dados</t>
  </si>
  <si>
    <t>Categorias de tipo gerais</t>
  </si>
  <si>
    <t>5.2 Simpie String Processing</t>
  </si>
  <si>
    <t>Repetição simples</t>
  </si>
  <si>
    <t>3.7.1 Conversão da entrada de dados</t>
  </si>
  <si>
    <t>6. Listas de dicionários</t>
  </si>
  <si>
    <t>5.3 Lists as Sequences</t>
  </si>
  <si>
    <t>Como escrever comentários?</t>
  </si>
  <si>
    <t>3.7.2 Erros comuns</t>
  </si>
  <si>
    <t>Listas</t>
  </si>
  <si>
    <t>5.4 String Representation and Message Encoding</t>
  </si>
  <si>
    <t>Encapsulamento</t>
  </si>
  <si>
    <t>Que tipos de comentário você deve escrever?</t>
  </si>
  <si>
    <t>Capítulo 4 ■ Condições</t>
  </si>
  <si>
    <t>Listas em ação</t>
  </si>
  <si>
    <t>5.4.1 String Representation</t>
  </si>
  <si>
    <t>Generalização</t>
  </si>
  <si>
    <t>Zen de Python</t>
  </si>
  <si>
    <t>4.2 else</t>
  </si>
  <si>
    <t>Dicionários</t>
  </si>
  <si>
    <t>5.4.2 Programming an Encoder</t>
  </si>
  <si>
    <t>Projeto da interface</t>
  </si>
  <si>
    <t>4.3 Estruturas aninhadas</t>
  </si>
  <si>
    <t>Dicionários em ação</t>
  </si>
  <si>
    <t>5.5 String Methods</t>
  </si>
  <si>
    <t>Refatoração</t>
  </si>
  <si>
    <t>3 ■ Introdução às listas</t>
  </si>
  <si>
    <t>4.4 elif</t>
  </si>
  <si>
    <t>7. Tuplas, arquivos e tudo mais</t>
  </si>
  <si>
    <t>5.5.1 Programming a Decoder</t>
  </si>
  <si>
    <t>Um plano de desenvolvimento</t>
  </si>
  <si>
    <t>O que é uma lista?</t>
  </si>
  <si>
    <t>Capítulo 5 ■ Repetições</t>
  </si>
  <si>
    <t>Tuplas</t>
  </si>
  <si>
    <t>5.5.2 More String Methods</t>
  </si>
  <si>
    <t>docstring</t>
  </si>
  <si>
    <t>Acessando elementos de uma lista</t>
  </si>
  <si>
    <t>5.1 Contadores</t>
  </si>
  <si>
    <t>Arquivos</t>
  </si>
  <si>
    <t>5.6 Lists Have Methods. Too</t>
  </si>
  <si>
    <t>A posição dos índices começa em 0, e não em 1</t>
  </si>
  <si>
    <t>5.2 Acumuladores</t>
  </si>
  <si>
    <t>Categorias de tipo revistas</t>
  </si>
  <si>
    <t>5.7 From Encoding to Encryption</t>
  </si>
  <si>
    <t>Usando valores individuais de uma lista</t>
  </si>
  <si>
    <t>5.3 Interrompendo a repetição</t>
  </si>
  <si>
    <t>Generalidade de objeto</t>
  </si>
  <si>
    <t>5.8.2 String Formatting</t>
  </si>
  <si>
    <t>Alterando, acrescentando e removendo elementos</t>
  </si>
  <si>
    <t>5.4 Repetições aninhadas</t>
  </si>
  <si>
    <t>Referências versus cópias</t>
  </si>
  <si>
    <t>5.8.3 Better Change Counter</t>
  </si>
  <si>
    <t>Capítulo 5 Condicionais e recursividade</t>
  </si>
  <si>
    <t>Modificando elementos de uma lista</t>
  </si>
  <si>
    <t>Capítulo 6 ■ Listas</t>
  </si>
  <si>
    <t>Comparações, igualdade e verdade</t>
  </si>
  <si>
    <t>5.9 File Processing</t>
  </si>
  <si>
    <t>Divisão pelo piso e módulo</t>
  </si>
  <si>
    <t>Acrescentando elementos em uma lista</t>
  </si>
  <si>
    <t>6.1 Trabalhando com índices</t>
  </si>
  <si>
    <t>Hierarquias de tipo do Python</t>
  </si>
  <si>
    <t>5.9.1 Multi-line Strings</t>
  </si>
  <si>
    <t>Expressões booleanas</t>
  </si>
  <si>
    <t>Removendo elementos de uma lista</t>
  </si>
  <si>
    <t>6.2 Cópia e fatiamento de listas</t>
  </si>
  <si>
    <t>Outros tipos no Python</t>
  </si>
  <si>
    <t>5.9.2 File Processing</t>
  </si>
  <si>
    <t>Operadores lógicos</t>
  </si>
  <si>
    <t>Organizando uma lista</t>
  </si>
  <si>
    <t>6.3 Tamanho de listas</t>
  </si>
  <si>
    <t>Problemas dos tipos internos</t>
  </si>
  <si>
    <t>5.9.3 Example Program: Batch Usernames</t>
  </si>
  <si>
    <t>Execução condicional</t>
  </si>
  <si>
    <t>Ordenando uma lista de forma permanente com o método sort()</t>
  </si>
  <si>
    <t>6.4 Adição de elementos</t>
  </si>
  <si>
    <t>Exercícios da parte II</t>
  </si>
  <si>
    <t>5.9.4 File Dialogs (Optional)</t>
  </si>
  <si>
    <t>Execução alternativa</t>
  </si>
  <si>
    <t>Ordenando uma lista temporariamente com a função sorted()</t>
  </si>
  <si>
    <t>6.5 Remoção de elementos da lista</t>
  </si>
  <si>
    <t>Parte III Instruções e sintaxe</t>
  </si>
  <si>
    <t>5.10 Chapter Summary</t>
  </si>
  <si>
    <t>Condicionais encadeadas</t>
  </si>
  <si>
    <t>Exibindo uma lista em ordem inversa</t>
  </si>
  <si>
    <t>6.6 Usando listas como filas</t>
  </si>
  <si>
    <t>8. Atribuição, expressões e impressão</t>
  </si>
  <si>
    <t>6.1 The Function of Functions</t>
  </si>
  <si>
    <t>Condicionais aninhadas</t>
  </si>
  <si>
    <t>Descobrindo o tamanho de uma lista</t>
  </si>
  <si>
    <t>6.7 Uso de listas como pilhas</t>
  </si>
  <si>
    <t>6.2 Functions, Informally</t>
  </si>
  <si>
    <t>Recursividade</t>
  </si>
  <si>
    <t>Evitando erros de índice quando trabalhar com listas</t>
  </si>
  <si>
    <t>6.8 Pesquisa</t>
  </si>
  <si>
    <t>Instruções de expressão</t>
  </si>
  <si>
    <t>6.3 Future Value with a Function</t>
  </si>
  <si>
    <t>Diagramas da pilha para funções recursivas</t>
  </si>
  <si>
    <t>6.9 Usando for</t>
  </si>
  <si>
    <t>Instruções de impressão</t>
  </si>
  <si>
    <t>6.4 Functions and Parameters: The Exciting DetaiIs</t>
  </si>
  <si>
    <t>Recursividade infinita</t>
  </si>
  <si>
    <t>4 ■ Trabalhando com listas</t>
  </si>
  <si>
    <t>6.10 Range</t>
  </si>
  <si>
    <t>9. Testes if</t>
  </si>
  <si>
    <t>6.5 Functions That Return Values</t>
  </si>
  <si>
    <t>Entrada de teclado</t>
  </si>
  <si>
    <t>Percorrendo uma lista inteira com um laço</t>
  </si>
  <si>
    <t>6.11 Enumerate</t>
  </si>
  <si>
    <t>Instruções if</t>
  </si>
  <si>
    <t>6.6 Functions that Modify Parameters</t>
  </si>
  <si>
    <t>Observando os laços com mais detalhes</t>
  </si>
  <si>
    <t>6.12 Operações com listas</t>
  </si>
  <si>
    <t>Regras de sintaxe do Python</t>
  </si>
  <si>
    <t>6.7 Functions and Program Structure</t>
  </si>
  <si>
    <t>Executando mais tarefas em um laço for</t>
  </si>
  <si>
    <t>6.13 Aplicações</t>
  </si>
  <si>
    <t>Testes de verdade</t>
  </si>
  <si>
    <t>6.8 Chapter Summary</t>
  </si>
  <si>
    <t>Fazendo algo após um laço for</t>
  </si>
  <si>
    <t>6.14 Listas com strings</t>
  </si>
  <si>
    <t>10. Loops while e for</t>
  </si>
  <si>
    <t>6.9 Exercises</t>
  </si>
  <si>
    <t>Capítulo 6 Funções com resultado</t>
  </si>
  <si>
    <t>Evitando erros de indentação</t>
  </si>
  <si>
    <t>6.15 Listas dentro de listas</t>
  </si>
  <si>
    <t>Loops while</t>
  </si>
  <si>
    <t>7.1 Simpie Decisions</t>
  </si>
  <si>
    <t>Valores de retorno</t>
  </si>
  <si>
    <t>Esquecendo-se de indentar</t>
  </si>
  <si>
    <t>6.16 Ordenação</t>
  </si>
  <si>
    <t>break, continue, pass e a cláusula else</t>
  </si>
  <si>
    <t>7.1.1 Example: Temperature Warnings</t>
  </si>
  <si>
    <t>Desenvolvimento incremental</t>
  </si>
  <si>
    <t>Esquecendo-se de indentar linhas adicionais</t>
  </si>
  <si>
    <t>6.17 Dicionários</t>
  </si>
  <si>
    <t>Loops for</t>
  </si>
  <si>
    <t>7.1.2 Forming Simple Conditions</t>
  </si>
  <si>
    <t>Indentando desnecessariamente</t>
  </si>
  <si>
    <t>6.18 Dicionários com listas</t>
  </si>
  <si>
    <t>Variações de loop</t>
  </si>
  <si>
    <t>7.1.3 Example: Conditiona I Program Execution</t>
  </si>
  <si>
    <t>Funções booleanas</t>
  </si>
  <si>
    <t>Indentando desnecessariamente após o laço</t>
  </si>
  <si>
    <t>6.19 Tuplas</t>
  </si>
  <si>
    <t>11. Documentando código Python...</t>
  </si>
  <si>
    <t>7.2 Two-Way Decisions</t>
  </si>
  <si>
    <t>Mais recursividade</t>
  </si>
  <si>
    <t>Esquecendo os dois-pontos</t>
  </si>
  <si>
    <t>Capítulo 7 ■ Trabalhando com strings</t>
  </si>
  <si>
    <t>O entreato da documentação do Python</t>
  </si>
  <si>
    <t>7.3 Multi-Way Decisions</t>
  </si>
  <si>
    <t>Salto de fé</t>
  </si>
  <si>
    <t>Criando listas numéricas</t>
  </si>
  <si>
    <t>7.1 Verificação parcial de strings</t>
  </si>
  <si>
    <t>Problemas de desenvolvimento comuns</t>
  </si>
  <si>
    <t>7.4 Exception Handling</t>
  </si>
  <si>
    <t>Mais um exemplo</t>
  </si>
  <si>
    <t>Usando a função range()</t>
  </si>
  <si>
    <t>7.2 Contagem</t>
  </si>
  <si>
    <t>Exercícios da parte III</t>
  </si>
  <si>
    <t>7.5 Study in Design: Max of Three</t>
  </si>
  <si>
    <t>Verificação de tipos</t>
  </si>
  <si>
    <t>Usando range() para criar uma lista de números</t>
  </si>
  <si>
    <t>7.3 Pesquisa de strings</t>
  </si>
  <si>
    <t>Parte IV Funções</t>
  </si>
  <si>
    <t>7.5.1 Strategy 1: Compare Each to All.</t>
  </si>
  <si>
    <t>Estatísticas simples com uma lista de números</t>
  </si>
  <si>
    <t>7.4 Posicionamento de strings</t>
  </si>
  <si>
    <t>12. Fundamentos das funções</t>
  </si>
  <si>
    <t>7.5.2 Strategy 2: Decision Tree</t>
  </si>
  <si>
    <t>List comprehensions</t>
  </si>
  <si>
    <t>7.5 Quebra ou separação de strings</t>
  </si>
  <si>
    <t>Por que usar funções?</t>
  </si>
  <si>
    <t>7.5.3 Strategy 3: Sequential Processing</t>
  </si>
  <si>
    <t>Trabalhando com parte de uma lista</t>
  </si>
  <si>
    <t>7.6 Substituição de strings</t>
  </si>
  <si>
    <t>Desenvolvimento de funções</t>
  </si>
  <si>
    <t>7.5.4 Strategy 4: Use Python</t>
  </si>
  <si>
    <t>Capítulo 7 Iteração</t>
  </si>
  <si>
    <t>Fatiando uma lista</t>
  </si>
  <si>
    <t>7.7 Remoção de espaços em branco</t>
  </si>
  <si>
    <t>Um primeiro exemplo: definições e chamadas</t>
  </si>
  <si>
    <t>7.5.5 Some Lessons</t>
  </si>
  <si>
    <t>Reatribuição</t>
  </si>
  <si>
    <t>Percorrendo uma fatia com um laço</t>
  </si>
  <si>
    <t>7.8 Validação por tipo de conteúdo</t>
  </si>
  <si>
    <t>Um segundo exemplo: interseção de seqüências</t>
  </si>
  <si>
    <t>7.6 Chapter Summary</t>
  </si>
  <si>
    <t>Atualização de variáveis</t>
  </si>
  <si>
    <t>Copiando uma lista</t>
  </si>
  <si>
    <t>7.9 Formatação de strings</t>
  </si>
  <si>
    <t>13. Escopos e argumentos...</t>
  </si>
  <si>
    <t>7.7 Exercises</t>
  </si>
  <si>
    <t>Instrução while</t>
  </si>
  <si>
    <t>7.9.1 Formatação de números</t>
  </si>
  <si>
    <t>Regras de escopo</t>
  </si>
  <si>
    <t>8.1 For Loops: A Quick Review</t>
  </si>
  <si>
    <t>break</t>
  </si>
  <si>
    <t>Definindo uma tupla</t>
  </si>
  <si>
    <t>7.10 Jogo da forca</t>
  </si>
  <si>
    <t>A instrução global</t>
  </si>
  <si>
    <t>8.2 Indefinite Loops</t>
  </si>
  <si>
    <t>Raízes quadradas</t>
  </si>
  <si>
    <t>Percorrendo todos os valores de uma tupla com um laço</t>
  </si>
  <si>
    <t>Capítulo 8 ■ Funções</t>
  </si>
  <si>
    <t>Escopos e funções aninhadas</t>
  </si>
  <si>
    <t>8.3 Common Loop Patterns</t>
  </si>
  <si>
    <t>Algoritmos</t>
  </si>
  <si>
    <t>Sobrescrevendo uma tupla</t>
  </si>
  <si>
    <t>8.1 Variáveis locais e globais</t>
  </si>
  <si>
    <t>Passando argumentos</t>
  </si>
  <si>
    <t>8. 3.1 Interactive Loops</t>
  </si>
  <si>
    <t>Estilizando seu código</t>
  </si>
  <si>
    <t>8.2 Funções recursivas</t>
  </si>
  <si>
    <t>Modos especiais de correspondência de argumento</t>
  </si>
  <si>
    <t>8.3.2 Sentinel Loops</t>
  </si>
  <si>
    <t>Guia de estilo</t>
  </si>
  <si>
    <t>8.3 Validação</t>
  </si>
  <si>
    <t>14. Tópicos de função avançados</t>
  </si>
  <si>
    <t>8.4 Computing with Booleans</t>
  </si>
  <si>
    <t>Indentação</t>
  </si>
  <si>
    <t>8.4 Parâmetros opcionais</t>
  </si>
  <si>
    <t>Funções anônimas: lambda</t>
  </si>
  <si>
    <t>8.4.1 Boolean Operators</t>
  </si>
  <si>
    <t>Capítulo 8 Strings</t>
  </si>
  <si>
    <t>Tamanho da linha</t>
  </si>
  <si>
    <t>8.5 Nomeando parâmetros</t>
  </si>
  <si>
    <t>Aplicando funções a argumentos</t>
  </si>
  <si>
    <t>8.4.2 Boolean Algebra</t>
  </si>
  <si>
    <t>Uma string é uma sequência</t>
  </si>
  <si>
    <t>Linhas em branco</t>
  </si>
  <si>
    <t>8.6 Funções como parâmetro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</si>
  <si>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 xml:space="preserve">Funções de mapeamento sobre seqüências </t>
    </r>
  </si>
  <si>
    <t>8.5.1 Post-test Loop</t>
  </si>
  <si>
    <t>len</t>
  </si>
  <si>
    <t>Outras diretrizes de estilo</t>
  </si>
  <si>
    <t>8.7 Empacotamento e desempacotamento de parâmetros</t>
  </si>
  <si>
    <t>Ferramentas de programação funcional</t>
  </si>
  <si>
    <t>8.5.3 Boolean Expressions as Decisions</t>
  </si>
  <si>
    <t>Travessia com loop for</t>
  </si>
  <si>
    <t>8.8 Desempacotamento de parâmetros</t>
  </si>
  <si>
    <t>Abrangências de lista</t>
  </si>
  <si>
    <t>8.6 Example: A Simple Event Loop</t>
  </si>
  <si>
    <t>Fatiamento de strings</t>
  </si>
  <si>
    <t>5 ■ Instruções if</t>
  </si>
  <si>
    <t>8.9 Funções Lambda</t>
  </si>
  <si>
    <t>Funções geradoras e iteradores</t>
  </si>
  <si>
    <t>8.7 Chapter Summary</t>
  </si>
  <si>
    <t>Strings são imutáveis</t>
  </si>
  <si>
    <t>Um exemplo simples</t>
  </si>
  <si>
    <t>8.10 Módulos</t>
  </si>
  <si>
    <t>Conceitos de projeto de função</t>
  </si>
  <si>
    <t>9.1 SimuIating Racquet ba II.</t>
  </si>
  <si>
    <t>Buscando</t>
  </si>
  <si>
    <t>Testes condicionais</t>
  </si>
  <si>
    <t>8.11 Números aleatórios</t>
  </si>
  <si>
    <t>Problemas das funções</t>
  </si>
  <si>
    <t>9.1.2 Analysis and Specification</t>
  </si>
  <si>
    <t>Loop e contagem</t>
  </si>
  <si>
    <t>Verificando a igualdade</t>
  </si>
  <si>
    <t>8.12 A função type</t>
  </si>
  <si>
    <t>Exercicios da parte IV</t>
  </si>
  <si>
    <t>9.2 Pseudo-random Numbers</t>
  </si>
  <si>
    <t>Métodos de strings</t>
  </si>
  <si>
    <t>Ignorando as diferenças entre letras maiúsculas e minúsculas ao verificar</t>
  </si>
  <si>
    <t>Capítulo 9 ■ Arquivos</t>
  </si>
  <si>
    <t>Parte V Módulos</t>
  </si>
  <si>
    <t>9.3 Top-Down Design</t>
  </si>
  <si>
    <t>Operador in</t>
  </si>
  <si>
    <t>a igualdade</t>
  </si>
  <si>
    <t>9.1 Parâmetros da linha de comando</t>
  </si>
  <si>
    <t>15. Módulos: o panorama geral</t>
  </si>
  <si>
    <t>9.4 Bottom-Up Implementation</t>
  </si>
  <si>
    <t>Comparação de strings</t>
  </si>
  <si>
    <t>Verificando a diferença</t>
  </si>
  <si>
    <t>9.2 Geração de arquivos</t>
  </si>
  <si>
    <t>Por que usar módulos?</t>
  </si>
  <si>
    <t>9.4.1 Unit Testing</t>
  </si>
  <si>
    <t>Comparações numéricas</t>
  </si>
  <si>
    <t>9.3 Leitura e escrita</t>
  </si>
  <si>
    <t>Arquitetura de programa em Python</t>
  </si>
  <si>
    <t>9.4.2 Simulation Results</t>
  </si>
  <si>
    <t>Testando várias condições</t>
  </si>
  <si>
    <t>9.4 Processamento de um arquivo</t>
  </si>
  <si>
    <t>Como as importações funcionam</t>
  </si>
  <si>
    <t>10.2.2 Designing the Program</t>
  </si>
  <si>
    <t>Verificando se um valor está em uma lista</t>
  </si>
  <si>
    <t>9.5 Geração de HTML</t>
  </si>
  <si>
    <t>16. Fundamentos do desenvolvimento de módulos</t>
  </si>
  <si>
    <t>10.2.3 Modularizing the Program</t>
  </si>
  <si>
    <t>Capítulo 9 Estudo de caso: jogos de palavras</t>
  </si>
  <si>
    <t>Verificando se um valor não está em uma lista</t>
  </si>
  <si>
    <t>9.6 Arquivos e diretórios</t>
  </si>
  <si>
    <t>Criação de módulos</t>
  </si>
  <si>
    <t>10.3 Defining New Classes</t>
  </si>
  <si>
    <t>Leitura de listas de palavras</t>
  </si>
  <si>
    <t>9.7 Um pouco sobre o tempo</t>
  </si>
  <si>
    <t>Utilização de módulos</t>
  </si>
  <si>
    <t>10.3.1 Example: Multi-sided Dice</t>
  </si>
  <si>
    <t>9.8 Uso de caminhos</t>
  </si>
  <si>
    <t>Espaços de nome de módulo</t>
  </si>
  <si>
    <t>10.5.1 Encapsulating Useful Abstractions</t>
  </si>
  <si>
    <t>Busca</t>
  </si>
  <si>
    <t>Instruções if simples</t>
  </si>
  <si>
    <t>9.9 Visita a todos os subdiretórios recursivamente</t>
  </si>
  <si>
    <t>Recarregando módulos</t>
  </si>
  <si>
    <t>10.5.2 Putting Classes in Modules</t>
  </si>
  <si>
    <t>Loop com índices</t>
  </si>
  <si>
    <t>Instruções if-else</t>
  </si>
  <si>
    <t>Capítulo 10 ■ Classes e objetos</t>
  </si>
  <si>
    <t>17. Pacotes de módulo</t>
  </si>
  <si>
    <t>10.6.1 Example Program: Dice Roller</t>
  </si>
  <si>
    <t>Sintaxe if-elif-else</t>
  </si>
  <si>
    <t>10.1 Objetos como representação do mundo real</t>
  </si>
  <si>
    <t>Fundamentos da importação de pacote</t>
  </si>
  <si>
    <t>10.6.2 Building Buttons</t>
  </si>
  <si>
    <t>Usando vários blocos elif</t>
  </si>
  <si>
    <t>10.2 Passagem de parâmetros</t>
  </si>
  <si>
    <t>Exemplo de importação de pacote Por que usar importações de pacote? A história dos três sistemas</t>
  </si>
  <si>
    <t>10.6.3 Building Dice</t>
  </si>
  <si>
    <t>Omitindo o bloco else</t>
  </si>
  <si>
    <t>10.3 Exemplo de um banco</t>
  </si>
  <si>
    <t>18. Tópicos avançados dos módulos</t>
  </si>
  <si>
    <t>10.6.4 The Main Program</t>
  </si>
  <si>
    <t>Capítulo 10 Listas■</t>
  </si>
  <si>
    <t>10.4 Herança</t>
  </si>
  <si>
    <t>Ocultação de dados em módulos</t>
  </si>
  <si>
    <t>10.7 Animated Cannon ba II</t>
  </si>
  <si>
    <t>Uma lista é uma sequência</t>
  </si>
  <si>
    <t>Usando instruções if com listas</t>
  </si>
  <si>
    <t>10.5 Desenvolvendo uma classe para controlar listas</t>
  </si>
  <si>
    <t>Ativando futuros recursos da linguagem</t>
  </si>
  <si>
    <t>10.7.1 Drawing the Animation Window</t>
  </si>
  <si>
    <t>Listas são mutáveis</t>
  </si>
  <si>
    <t>Verificando itens especiais</t>
  </si>
  <si>
    <t>10.6 Revisitando a agenda</t>
  </si>
  <si>
    <t>Modos de utilização mistos: name e main</t>
  </si>
  <si>
    <t>10.7.2 Creating a ShotTracker</t>
  </si>
  <si>
    <t>Atravessando uma lista</t>
  </si>
  <si>
    <t>Verificando se uma lista não está vazia</t>
  </si>
  <si>
    <t>Capítulo 11 ■ Banco de dados</t>
  </si>
  <si>
    <t xml:space="preserve">Alterando o caminho de pesquisa de módulo </t>
  </si>
  <si>
    <t>10.7.3 Creating an Input Dialog</t>
  </si>
  <si>
    <t>Operações com listas</t>
  </si>
  <si>
    <t>Usando várias listas</t>
  </si>
  <si>
    <t>11.1 Conceitos básicos</t>
  </si>
  <si>
    <t>A instrução import como extensão</t>
  </si>
  <si>
    <t>10.7.4 The Main Event Loop</t>
  </si>
  <si>
    <t>Fatias de listas</t>
  </si>
  <si>
    <t>Estilizando suas instruções if</t>
  </si>
  <si>
    <t>11.3 Python &amp; SQLite</t>
  </si>
  <si>
    <t>Conceitos de design de módulos</t>
  </si>
  <si>
    <t>10.8 Chapter Summary</t>
  </si>
  <si>
    <t>Métodos de listas</t>
  </si>
  <si>
    <t>11.4 Consultando registros</t>
  </si>
  <si>
    <t>Problemas dos módulos Exercícios da parte V</t>
  </si>
  <si>
    <t>10.9 Exercises</t>
  </si>
  <si>
    <t>Mapeamento, filtragem e redução</t>
  </si>
  <si>
    <t>6 ■ Dicionários</t>
  </si>
  <si>
    <t>11.5 Atualizando registros</t>
  </si>
  <si>
    <t>Parte VI Classes e POO</t>
  </si>
  <si>
    <t>11.1 Exampie Problem: Simpie Statistics</t>
  </si>
  <si>
    <t>Como excluir elementos</t>
  </si>
  <si>
    <t>Um dicionário simples</t>
  </si>
  <si>
    <t>11.6 Apagando registros</t>
  </si>
  <si>
    <t>19. POO: o panorama geral.</t>
  </si>
  <si>
    <t>11.2 Applying Lists</t>
  </si>
  <si>
    <t>Listas e strings</t>
  </si>
  <si>
    <t>Trabalhando com dicionários</t>
  </si>
  <si>
    <t>11.7 Simplificando o acesso sem cursores</t>
  </si>
  <si>
    <t>Por que usar classes?</t>
  </si>
  <si>
    <t>11.2.1 Lists and Arrays</t>
  </si>
  <si>
    <t>Objetos e valores</t>
  </si>
  <si>
    <t>Acessando valores em um dicionário</t>
  </si>
  <si>
    <t>11.8 Acessando os campos como em um dicionário</t>
  </si>
  <si>
    <t>POO a 30.000 pés de altura</t>
  </si>
  <si>
    <t>11.2.3 Statistics with Lists</t>
  </si>
  <si>
    <t>Alias</t>
  </si>
  <si>
    <t>Adicionando novos pares chave-valor</t>
  </si>
  <si>
    <t>11.9 Gerando uma chave primária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</si>
  <si>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>20. Fundamentos do desenvolvimento de classes</t>
    </r>
  </si>
  <si>
    <t>11.3 Lists of Records</t>
  </si>
  <si>
    <t>Argumentos de listas</t>
  </si>
  <si>
    <t>Começando com um dicionário vazio</t>
  </si>
  <si>
    <t>11.10 Alterando a tabela</t>
  </si>
  <si>
    <t>As classes geram vários objetos instância</t>
  </si>
  <si>
    <t>11.4 Designing with Lists and Classes</t>
  </si>
  <si>
    <t>Modificando valores em um dicionário</t>
  </si>
  <si>
    <t>11.11 Agrupando dados</t>
  </si>
  <si>
    <t xml:space="preserve">As classes são personalizadas por meio de herança </t>
  </si>
  <si>
    <t>11.5 Case Study: Python Caleu Iator</t>
  </si>
  <si>
    <t>Removendo pares chave-valor</t>
  </si>
  <si>
    <t>11.12 Trabalhando com datas</t>
  </si>
  <si>
    <t>As classes podem interceptar operadores do Python</t>
  </si>
  <si>
    <t>11.5.1 A Calculator as an Object</t>
  </si>
  <si>
    <t>Um dicionário de objetos semelhantes</t>
  </si>
  <si>
    <t>11.13 Chaves e relações</t>
  </si>
  <si>
    <t>21. Detalhes do desenvolvimento de classes.</t>
  </si>
  <si>
    <t>11.5.2 Constructing the Interface</t>
  </si>
  <si>
    <t>Capítulo 11 Dicionários</t>
  </si>
  <si>
    <t>Percorrendo um dicionário com um laço</t>
  </si>
  <si>
    <t>11.14 Convertendo a agenda para utilizar um banco de dados</t>
  </si>
  <si>
    <t>A instrução class</t>
  </si>
  <si>
    <t>11.5.3 Processing Buttons</t>
  </si>
  <si>
    <t>Um dicionário é um mapeamento</t>
  </si>
  <si>
    <t>Percorrendo todos os pares chave-valor com um laço</t>
  </si>
  <si>
    <t>Capítulo 12 ■ Próximos passos</t>
  </si>
  <si>
    <t>Métodos</t>
  </si>
  <si>
    <t>11.6 Case Study: Better Can non ba II Animation</t>
  </si>
  <si>
    <t>Um dicionário como uma coleção de contadores</t>
  </si>
  <si>
    <t>Percorrendo todas as chaves de um dicionário com um laço</t>
  </si>
  <si>
    <t>12.1 Programação funcional</t>
  </si>
  <si>
    <t>Herança</t>
  </si>
  <si>
    <t>11.6.1 Creating a Launcher</t>
  </si>
  <si>
    <t>Loop e dicionários</t>
  </si>
  <si>
    <t>Percorrendo as chaves de um dicionário em ordem usando um laço</t>
  </si>
  <si>
    <t>12.2 Algoritmos</t>
  </si>
  <si>
    <t>Sobrecarga de operador</t>
  </si>
  <si>
    <t>11.6.2 Tracking Multiple Shots</t>
  </si>
  <si>
    <t>Busca reversa</t>
  </si>
  <si>
    <t>Percorrendo todos os valores de um dicionário com um laço</t>
  </si>
  <si>
    <t>12.3 Jogos</t>
  </si>
  <si>
    <t>Espaços de nome: a história completa</t>
  </si>
  <si>
    <t>11.7 Non-sequentia I Collections</t>
  </si>
  <si>
    <t>Dicionários e listas</t>
  </si>
  <si>
    <t>Informações aninhadas</t>
  </si>
  <si>
    <t>12.4 Orientação a objetos</t>
  </si>
  <si>
    <t>22. Projetando com classes....</t>
  </si>
  <si>
    <t>11.7.1 Dictionary Basics</t>
  </si>
  <si>
    <t>Memos</t>
  </si>
  <si>
    <t>Uma lista de dicionários</t>
  </si>
  <si>
    <t>12.5 Banco de dados</t>
  </si>
  <si>
    <t>Python e POO</t>
  </si>
  <si>
    <t>11.7.3 Example Program: Word Frequency</t>
  </si>
  <si>
    <t>Variáveis globais</t>
  </si>
  <si>
    <t>Uma lista em um dicionário</t>
  </si>
  <si>
    <t>12.6 Sistemas web</t>
  </si>
  <si>
    <t>Classes como registros</t>
  </si>
  <si>
    <t>11.8 Chapter Summary</t>
  </si>
  <si>
    <t>Um dicionário em um dicionário</t>
  </si>
  <si>
    <t>12.7 Outras bibliotecas Python</t>
  </si>
  <si>
    <t>POO e herança: relacionamentos &amp;quot;é um&amp;quot;</t>
  </si>
  <si>
    <t>11.9 Exercises</t>
  </si>
  <si>
    <t>12.8 Listas de discussão</t>
  </si>
  <si>
    <t>POO e composição: relacionamentos &amp;quot;tem um&amp;quot;</t>
  </si>
  <si>
    <t>12.1 The Process of OOD</t>
  </si>
  <si>
    <t>7 ■ Entrada de usuário e laços while</t>
  </si>
  <si>
    <t>Apêndice A ■ Mensagens de erro</t>
  </si>
  <si>
    <t>POO e delegação</t>
  </si>
  <si>
    <t>12.2 Case Study: Racq uetba II Simulation</t>
  </si>
  <si>
    <t>Capítulo 12 Tuplas■</t>
  </si>
  <si>
    <t>Como a função input() trabalha</t>
  </si>
  <si>
    <t>A.1 SintaxError</t>
  </si>
  <si>
    <t>Herança múltipla</t>
  </si>
  <si>
    <t>12.2.1 Candidate Objects and Methods</t>
  </si>
  <si>
    <t>Tuplas são imutáveis</t>
  </si>
  <si>
    <t>Escrevendo prompts claros</t>
  </si>
  <si>
    <t>A.2 IdentationError</t>
  </si>
  <si>
    <t>As classes são objetos: fábricas de objetos genéricas</t>
  </si>
  <si>
    <t>12.2.2 Implementing SimStats</t>
  </si>
  <si>
    <t>Atribuição de tuplas</t>
  </si>
  <si>
    <t>Usando int() para aceitar entradas numéricas</t>
  </si>
  <si>
    <t>A.3 KeyError</t>
  </si>
  <si>
    <t>Os métodos são objetos: vincular ou desvincular Strings de documentação revisitadas</t>
  </si>
  <si>
    <t>12.2.3 Implementing RBaiiGame</t>
  </si>
  <si>
    <t>Tuplas como valores de retorno</t>
  </si>
  <si>
    <t>Operador de módulo</t>
  </si>
  <si>
    <t>A.4 NameError</t>
  </si>
  <si>
    <t>Classes versus módulos</t>
  </si>
  <si>
    <t>12.2.4 Implementing Player</t>
  </si>
  <si>
    <t>Tuplas com argumentos de comprimento variável</t>
  </si>
  <si>
    <t>Aceitando entradas em Python 2.7</t>
  </si>
  <si>
    <t>A.5 ValueError</t>
  </si>
  <si>
    <t>23. Tópicos avançados das classes.</t>
  </si>
  <si>
    <t>12.2.5 The Complete Program</t>
  </si>
  <si>
    <t>Listas e tuplas</t>
  </si>
  <si>
    <t>Introdução aos laços while</t>
  </si>
  <si>
    <t>A.6 TypeError</t>
  </si>
  <si>
    <t>Estendendo tipos internos</t>
  </si>
  <si>
    <t>12.3 Case Study: Dice Poker</t>
  </si>
  <si>
    <t>Dicionários e tuplas</t>
  </si>
  <si>
    <t>Laço while em ação</t>
  </si>
  <si>
    <t>A.7 IndexError</t>
  </si>
  <si>
    <t>Atributos de classe pseudo-privados Classes de estilo no Python 2.2</t>
  </si>
  <si>
    <t>12.4.1 Encapsulation</t>
  </si>
  <si>
    <t>Sequências de sequências</t>
  </si>
  <si>
    <t>Deixando o usuário decidir quando quer sair</t>
  </si>
  <si>
    <t>Problemas das classes</t>
  </si>
  <si>
    <t>12.4.2 Polymorphism</t>
  </si>
  <si>
    <t>Usando uma flag</t>
  </si>
  <si>
    <t>Índice remissivo</t>
  </si>
  <si>
    <t>Exercícios da parte VI</t>
  </si>
  <si>
    <t>12.4.3 Inheritance</t>
  </si>
  <si>
    <t>Usando break para sair de um laço</t>
  </si>
  <si>
    <t>Parte VII Exceções e ferramentas</t>
  </si>
  <si>
    <t>12. 5 Chapter Summary</t>
  </si>
  <si>
    <t>Usando continue em um laço</t>
  </si>
  <si>
    <t>24. Fundamentos das exceções</t>
  </si>
  <si>
    <t>13.1 Searching</t>
  </si>
  <si>
    <t>Capítulo 13 Estudo de caso: seleção de estrutura de</t>
  </si>
  <si>
    <t>Evitando loops infinitos</t>
  </si>
  <si>
    <t>Por que usar exceções?</t>
  </si>
  <si>
    <t>13.1.1 A Simpie Searching Problem</t>
  </si>
  <si>
    <t>dados</t>
  </si>
  <si>
    <t>Usando um laço while com listas e dicionários</t>
  </si>
  <si>
    <t>Tratamento de exceções: a história breve</t>
  </si>
  <si>
    <t>13.1.2 Strategy 1: Linear Search</t>
  </si>
  <si>
    <t>Análise de frequência de palavras</t>
  </si>
  <si>
    <t>Transferindo itens de uma lista para outra</t>
  </si>
  <si>
    <t>A instrução try/except/else</t>
  </si>
  <si>
    <t>13.1.3 Strategy 2: Binary Search</t>
  </si>
  <si>
    <t>Números aleatórios</t>
  </si>
  <si>
    <t>Removendo todas as instâncias de valores específicos de uma lista</t>
  </si>
  <si>
    <t>A instrução try/finally</t>
  </si>
  <si>
    <t>13.1.4 Comparing Algorithms</t>
  </si>
  <si>
    <t>Histograma de palavras</t>
  </si>
  <si>
    <t>Preenchendo um dicionário com dados de entrada do usuário</t>
  </si>
  <si>
    <t>A instrução raise</t>
  </si>
  <si>
    <t>13.2 Recursive Problem Solving</t>
  </si>
  <si>
    <t>Palavras mais comuns</t>
  </si>
  <si>
    <t>A instrução assert</t>
  </si>
  <si>
    <t>13.2.1 Recursive Definitions</t>
  </si>
  <si>
    <t>Parâmetros opcionais</t>
  </si>
  <si>
    <t>8 ■ Funções</t>
  </si>
  <si>
    <t>25. Objetos exceção...</t>
  </si>
  <si>
    <t>13.2.2 Recursive Functions</t>
  </si>
  <si>
    <t>Subtração de dicionário</t>
  </si>
  <si>
    <t>Definindo uma função</t>
  </si>
  <si>
    <t>Exceções baseadas em strings</t>
  </si>
  <si>
    <t>13.2.3 Example: String Reversal</t>
  </si>
  <si>
    <t>Palavras aleatórias</t>
  </si>
  <si>
    <t>Passando informações para uma função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</si>
  <si>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>Exceções baseadas em classe Formas gerais da instrução raise</t>
    </r>
  </si>
  <si>
    <t>13.2.4 Example: Anagrams</t>
  </si>
  <si>
    <t>Análise de Markov</t>
  </si>
  <si>
    <t>Argumentos e parâmetros</t>
  </si>
  <si>
    <t>26. Projetando com exceções ....</t>
  </si>
  <si>
    <t>13.2.5 Example: Fast Exponentiation</t>
  </si>
  <si>
    <t>Estruturas de dados</t>
  </si>
  <si>
    <t>Aninhando rotinas de tratamento de exceção</t>
  </si>
  <si>
    <t>13.2.6 Example: Binary Search</t>
  </si>
  <si>
    <t>Argumentos posicionais</t>
  </si>
  <si>
    <t>Idiomas de exceção</t>
  </si>
  <si>
    <t>13.2.7 Recursion vs. Iteration</t>
  </si>
  <si>
    <t>Argumentos nomeados</t>
  </si>
  <si>
    <t>Dicas de projeto com exceção</t>
  </si>
  <si>
    <t>13.3 Sorting Algorithms</t>
  </si>
  <si>
    <t>Valores default</t>
  </si>
  <si>
    <t>Problemas das exceções</t>
  </si>
  <si>
    <t>13.3.1 Naive Sorting: Selection Sort</t>
  </si>
  <si>
    <t>Capítulo 14 Arquivos</t>
  </si>
  <si>
    <t>Chamadas de função equivalentes</t>
  </si>
  <si>
    <t>Resumo da linguagem básica</t>
  </si>
  <si>
    <t>13.3.2 Divide and Conquer: Merge Sort</t>
  </si>
  <si>
    <t>Persistência</t>
  </si>
  <si>
    <t>Evitando erros em argumentos</t>
  </si>
  <si>
    <t>Exercícios da parte VII</t>
  </si>
  <si>
    <t>13. 3.3 Comparing Sorts</t>
  </si>
  <si>
    <t>Leitura e escrita</t>
  </si>
  <si>
    <t>Parte VIII As camadas externas</t>
  </si>
  <si>
    <t>13.4 Hard Problems</t>
  </si>
  <si>
    <t>Operador de formatação</t>
  </si>
  <si>
    <t>Devolvendo um valor simples</t>
  </si>
  <si>
    <t>27. Tarefas comuns no Python....</t>
  </si>
  <si>
    <t>13.4.2 The Halting Problem</t>
  </si>
  <si>
    <t>Nomes de arquivo e caminhos</t>
  </si>
  <si>
    <t>Deixando um argumento opcional</t>
  </si>
  <si>
    <t>Conversões, números e comparações</t>
  </si>
  <si>
    <t>13.5 Chapter Summary</t>
  </si>
  <si>
    <t>Captura de exceções</t>
  </si>
  <si>
    <t>Devolvendo um dicionário</t>
  </si>
  <si>
    <t>Manipulando strings</t>
  </si>
  <si>
    <t>13.6 Exercises</t>
  </si>
  <si>
    <t>Bancos de dados</t>
  </si>
  <si>
    <t>Usando uma função com um laço while</t>
  </si>
  <si>
    <t>Manipulações de estrutura de dados</t>
  </si>
  <si>
    <t>Usando o Pickle</t>
  </si>
  <si>
    <t>Passando uma lista para uma função</t>
  </si>
  <si>
    <t>Manipulando arquivos e diretórios</t>
  </si>
  <si>
    <t>Pipes</t>
  </si>
  <si>
    <t>Modificando uma lista em uma função</t>
  </si>
  <si>
    <t>Módulos relacionados à Internet</t>
  </si>
  <si>
    <t>Módulos de escrita</t>
  </si>
  <si>
    <t>Evitando que uma função modifique uma lista</t>
  </si>
  <si>
    <t>Executando programas</t>
  </si>
  <si>
    <t>Passando um número arbitrário de argumentos</t>
  </si>
  <si>
    <t>Depurando, testando, cronometrando, traçando o perfil</t>
  </si>
  <si>
    <t>Misturando argumentos posicionais e arbitrários</t>
  </si>
  <si>
    <t>Usando argumentos nomeados arbitrários</t>
  </si>
  <si>
    <t>28. Modelos.</t>
  </si>
  <si>
    <t>Capítulo 15 Classes e objetos</t>
  </si>
  <si>
    <t>Armazenando suas funções em módulos</t>
  </si>
  <si>
    <t>Um sistema de reclamação automatizado</t>
  </si>
  <si>
    <t>Tipos definidos pelos programadores</t>
  </si>
  <si>
    <t>Importando um módulo completo</t>
  </si>
  <si>
    <t>Interface COM: relações públicas baratas</t>
  </si>
  <si>
    <t>Atributos</t>
  </si>
  <si>
    <t>Importando funções específicas</t>
  </si>
  <si>
    <t>Um editor de GUI baseado em Tkinter para gerenciar dados de formulário Jython: a feliz união de Python e Java</t>
  </si>
  <si>
    <t>Retângulos</t>
  </si>
  <si>
    <t>Usando a palavra reservada as para atribuir um alias a uma função</t>
  </si>
  <si>
    <t>Instâncias como valores de retorno</t>
  </si>
  <si>
    <t>Usando a palavra reservada as para atribuir um alias a um módulo</t>
  </si>
  <si>
    <t>29. Recursos do Python...</t>
  </si>
  <si>
    <t>Objetos são mutáveis</t>
  </si>
  <si>
    <t>Importando todas as funções de um módulo</t>
  </si>
  <si>
    <t>Camadas da comunidade</t>
  </si>
  <si>
    <t>Cópia</t>
  </si>
  <si>
    <t>Estilizando funções</t>
  </si>
  <si>
    <t>O processo</t>
  </si>
  <si>
    <t>Serviços e produtos</t>
  </si>
  <si>
    <t>9 ■ Classes</t>
  </si>
  <si>
    <t>A estrutura jurídica: a Python Software Foundation Software</t>
  </si>
  <si>
    <t>Criando e usando uma classe</t>
  </si>
  <si>
    <t>Software popular de outros fornecedores</t>
  </si>
  <si>
    <t>Capítulo 16 Classes e funções</t>
  </si>
  <si>
    <t>Criando a classe Dog</t>
  </si>
  <si>
    <t>Modelos de aplicativo da Web</t>
  </si>
  <si>
    <t>Time</t>
  </si>
  <si>
    <t>Criando uma instância a partir de uma classe</t>
  </si>
  <si>
    <t>Ferramentas para desenvolvedores de Python</t>
  </si>
  <si>
    <t>Funções puras</t>
  </si>
  <si>
    <t>Trabalhando com classes e instâncias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</si>
  <si>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>Parte IX Apêndices</t>
    </r>
  </si>
  <si>
    <t>Modificadores</t>
  </si>
  <si>
    <t>Classe Car</t>
  </si>
  <si>
    <t>A. Instalação e configuração.</t>
  </si>
  <si>
    <t>Prototipação versus planejamento</t>
  </si>
  <si>
    <t>Definindo um valor default para um atributo</t>
  </si>
  <si>
    <t>B. Soluções dos exercícios</t>
  </si>
  <si>
    <t>Modificando valores de atributos</t>
  </si>
  <si>
    <t>Índice</t>
  </si>
  <si>
    <t>Método __init__() de uma classe-filha</t>
  </si>
  <si>
    <t>Capítulo 17 Classes e métodos</t>
  </si>
  <si>
    <t>Herança em Python 2.7</t>
  </si>
  <si>
    <t>Recursos orientados a objeto</t>
  </si>
  <si>
    <t>Definindo atributos e métodos da classe-filha</t>
  </si>
  <si>
    <t>Exibição de objetos</t>
  </si>
  <si>
    <t>Sobrescrevendo métodos da classe-pai</t>
  </si>
  <si>
    <t>Outro exemplo</t>
  </si>
  <si>
    <t>Instâncias como atributos</t>
  </si>
  <si>
    <t>Um exemplo mais complicado</t>
  </si>
  <si>
    <t>Modelando objetos do mundo real</t>
  </si>
  <si>
    <t>Método init</t>
  </si>
  <si>
    <t>Importando classes</t>
  </si>
  <si>
    <t>Método __str__</t>
  </si>
  <si>
    <t>Importando uma única classe</t>
  </si>
  <si>
    <t>Sobrecarga de operadores</t>
  </si>
  <si>
    <t>Armazenando várias classes em um módulo</t>
  </si>
  <si>
    <t>Despacho por tipo</t>
  </si>
  <si>
    <t>Importando várias classes de um módulo</t>
  </si>
  <si>
    <t>Polimorfismo</t>
  </si>
  <si>
    <t>Interface e implementação</t>
  </si>
  <si>
    <t>Importando todas as classes de um módulo</t>
  </si>
  <si>
    <t>Importando um módulo em um módulo</t>
  </si>
  <si>
    <t>Definindo o seu próprio fluxo de trabalho</t>
  </si>
  <si>
    <t>Biblioteca-padrão de Python</t>
  </si>
  <si>
    <t>Capítulo 18 Herança</t>
  </si>
  <si>
    <t>Estilizando classes</t>
  </si>
  <si>
    <t>Objetos Card</t>
  </si>
  <si>
    <t>Atributos de classe</t>
  </si>
  <si>
    <t>10 ■ Arquivos e exceções</t>
  </si>
  <si>
    <t>Comparação de cartas</t>
  </si>
  <si>
    <t>Lendo dados de um arquivo</t>
  </si>
  <si>
    <t>Baralhos</t>
  </si>
  <si>
    <t>Lendo um arquivo inteiro</t>
  </si>
  <si>
    <t>Exibição do baralho</t>
  </si>
  <si>
    <t>Paths de arquivo</t>
  </si>
  <si>
    <t>Adição, remoção, embaralhamento e classificação</t>
  </si>
  <si>
    <t>Lendo dados linha a linha</t>
  </si>
  <si>
    <t>Criando uma lista de linhas de um arquivo</t>
  </si>
  <si>
    <t>Diagramas de classe</t>
  </si>
  <si>
    <t>Trabalhando com o conteúdo de um arquivo</t>
  </si>
  <si>
    <t>Encapsulamento de dados</t>
  </si>
  <si>
    <t>Arquivos grandes: um milhão de dígitos</t>
  </si>
  <si>
    <t>Seu aniversário está contido em pi?</t>
  </si>
  <si>
    <t>Escrevendo dados em um arquivo</t>
  </si>
  <si>
    <t>Escrevendo dados em um arquivo vazio</t>
  </si>
  <si>
    <t>Capítulo 19 Extra■</t>
  </si>
  <si>
    <t>Escrevendo várias linhas</t>
  </si>
  <si>
    <t>Expressões condicionais</t>
  </si>
  <si>
    <t>Concatenando dados em um arquivo</t>
  </si>
  <si>
    <t>Abrangência de listas</t>
  </si>
  <si>
    <t>Exceções</t>
  </si>
  <si>
    <t>Tratando a exceção ZeroDivisionError</t>
  </si>
  <si>
    <t>any e all</t>
  </si>
  <si>
    <t>Usando blocos try-except</t>
  </si>
  <si>
    <t>Conjuntos</t>
  </si>
  <si>
    <t>Usando exceções para evitar falhas</t>
  </si>
  <si>
    <t>Contadores</t>
  </si>
  <si>
    <t>Bloco else</t>
  </si>
  <si>
    <t>defaultdict</t>
  </si>
  <si>
    <t>Tratando a exceção FileNotFoundError</t>
  </si>
  <si>
    <t>Analisando textos</t>
  </si>
  <si>
    <t>Reunindo argumentos de palavra-chave</t>
  </si>
  <si>
    <t>Trabalhando com vários arquivos</t>
  </si>
  <si>
    <t>Falhando silenciosamente</t>
  </si>
  <si>
    <t>Decidindo quais erros devem ser informados</t>
  </si>
  <si>
    <t>Capítulo 20 Depuração</t>
  </si>
  <si>
    <t>Armazenando dados</t>
  </si>
  <si>
    <t>Erros de sintaxe</t>
  </si>
  <si>
    <t>Usando json.dump() e json.load()</t>
  </si>
  <si>
    <t>Continuo fazendo alterações e não faz nenhuma diferença</t>
  </si>
  <si>
    <t>Salvando e lendo dados gerados pelo usuário</t>
  </si>
  <si>
    <t>Erros de tempo de execução</t>
  </si>
  <si>
    <t>Meu programa não faz nada</t>
  </si>
  <si>
    <t>Meu programa fica suspenso</t>
  </si>
  <si>
    <t>11 ■ Testando o seu código</t>
  </si>
  <si>
    <t>Quando executo o programa recebo uma exceção</t>
  </si>
  <si>
    <t>Testando uma função</t>
  </si>
  <si>
    <t>Acrescentei tantas instruções print que fui inundado pelos resultados</t>
  </si>
  <si>
    <t>Testes de unidade e casos de teste</t>
  </si>
  <si>
    <t>Erros semânticos</t>
  </si>
  <si>
    <t>Um teste que passa</t>
  </si>
  <si>
    <t>Meu programa não funciona</t>
  </si>
  <si>
    <t>Um teste que falha</t>
  </si>
  <si>
    <t>Tenho uma baita expressão cabeluda e ela não faz o que espero</t>
  </si>
  <si>
    <t>Respondendo a um teste que falhou</t>
  </si>
  <si>
    <t>Tenho uma função que não retorna o que espero</t>
  </si>
  <si>
    <t>Adicionando novos testes</t>
  </si>
  <si>
    <t>Estou perdido e preciso de ajuda</t>
  </si>
  <si>
    <t>Testando uma classe</t>
  </si>
  <si>
    <t>Sério, preciso mesmo de ajuda</t>
  </si>
  <si>
    <t>Uma variedade de métodos de asserção</t>
  </si>
  <si>
    <t>Capítulo 21 Análise de algoritmos</t>
  </si>
  <si>
    <t>Uma classe para testar</t>
  </si>
  <si>
    <t>Testando a classe AnonymousSurvey</t>
  </si>
  <si>
    <t>Método setUp()</t>
  </si>
  <si>
    <t>Parte II ■ Projetos</t>
  </si>
  <si>
    <t>Projeto 1 ■ Invasão alienígena</t>
  </si>
  <si>
    <t>12 ■ Uma espaçonave que atira</t>
  </si>
  <si>
    <t>Planejando o seu projeto</t>
  </si>
  <si>
    <t>Instalando o Pygame</t>
  </si>
  <si>
    <t>Instalando pacotes Python com o pip</t>
  </si>
  <si>
    <t>Instalando o Pygame no Linux</t>
  </si>
  <si>
    <t>Instalando o Pygame no OS X</t>
  </si>
  <si>
    <t>Instalando o Pygame no Windows</t>
  </si>
  <si>
    <t>Dando início ao projeto do jogo</t>
  </si>
  <si>
    <t>Criando uma janela do Pygame e respondendo às entradas do usuário</t>
  </si>
  <si>
    <t>Definindo a cor de fundo</t>
  </si>
  <si>
    <t>Criando uma classe de configurações</t>
  </si>
  <si>
    <t>Adicionando a imagem de uma espaçonave</t>
  </si>
  <si>
    <t>Criando a classe Ship</t>
  </si>
  <si>
    <t>Desenhando a espaçonave na tela</t>
  </si>
  <si>
    <t>Refatoração: o módulo game_functions</t>
  </si>
  <si>
    <t>Função check_events()</t>
  </si>
  <si>
    <t>Função update_screen()</t>
  </si>
  <si>
    <t>Pilotando a espaçonave</t>
  </si>
  <si>
    <t>Respondendo a um pressionamento de tecla</t>
  </si>
  <si>
    <t>Permitindo um movimento contínuo</t>
  </si>
  <si>
    <t>Movendo tanto para a esquerda quanto para a direita</t>
  </si>
  <si>
    <t>Ajustando a velocidade da espaçonave</t>
  </si>
  <si>
    <t>Limitando o alcance da espaçonave</t>
  </si>
  <si>
    <t>Refatorando check_events()</t>
  </si>
  <si>
    <t>Uma recapitulação rápida</t>
  </si>
  <si>
    <t>alien_invasion.py</t>
  </si>
  <si>
    <t>settings.py</t>
  </si>
  <si>
    <t>game_functions.py</t>
  </si>
  <si>
    <t>ship.py</t>
  </si>
  <si>
    <t>Atirando</t>
  </si>
  <si>
    <t>Adicionando as configurações dos projéteis</t>
  </si>
  <si>
    <t>Criando a classe Bullet</t>
  </si>
  <si>
    <t>Armazenando projéteis em um grupo</t>
  </si>
  <si>
    <t>Disparando os projéteis</t>
  </si>
  <si>
    <t>Apagando projéteis antigos</t>
  </si>
  <si>
    <t>Limitando o número de projéteis</t>
  </si>
  <si>
    <t>Criando a função update_bullets()</t>
  </si>
  <si>
    <t>Criando a função fire_bullet()</t>
  </si>
  <si>
    <t>13 ■ Alienígenas!</t>
  </si>
  <si>
    <t>Revisando o seu projeto</t>
  </si>
  <si>
    <t>Criando o primeiro alienígena</t>
  </si>
  <si>
    <t>Criando a classe Alien</t>
  </si>
  <si>
    <t>Criando uma instância do alienígena</t>
  </si>
  <si>
    <t>Fazendo o alienígena aparecer na tela</t>
  </si>
  <si>
    <t>Construindo a frota de alienígenas</t>
  </si>
  <si>
    <t>Determinando quantos alienígenas cabem em uma linha</t>
  </si>
  <si>
    <t>Criando linhas de alienígenas</t>
  </si>
  <si>
    <t>Criando a frota</t>
  </si>
  <si>
    <t>Refatorando create_fleet()</t>
  </si>
  <si>
    <t>Adicionando linhas</t>
  </si>
  <si>
    <t>Fazendo a frota se mover</t>
  </si>
  <si>
    <t>Movendo os alienígenas para a direita</t>
  </si>
  <si>
    <t>Criando configurações para a direção da frota</t>
  </si>
  <si>
    <t>Verificando se um alienígena atingiu a borda</t>
  </si>
  <si>
    <t>Fazendo a frota descer e mudando a direção</t>
  </si>
  <si>
    <t>Atirando nos alienígenas</t>
  </si>
  <si>
    <t>Detectando colisões com os projéteis</t>
  </si>
  <si>
    <t>Criando projéteis maiores para testes</t>
  </si>
  <si>
    <t>Repovoando a frota</t>
  </si>
  <si>
    <t>Aumentando a velocidade dos projéteis</t>
  </si>
  <si>
    <t>Refatorando update_bullets()</t>
  </si>
  <si>
    <t>Encerrando o jogo</t>
  </si>
  <si>
    <t>Detectando colisões entre um alienígena e a espaçonave</t>
  </si>
  <si>
    <t>Respondendo a colisões entre alienígenas e a espaçonave</t>
  </si>
  <si>
    <t>Alienígenas que alcançam a parte inferior da tela</t>
  </si>
  <si>
    <t>Fim de jogo!</t>
  </si>
  <si>
    <t>Identificando quando determinadas partes do jogo devem executar</t>
  </si>
  <si>
    <t>14 ■ Pontuação</t>
  </si>
  <si>
    <t>Adicionando o botão Play</t>
  </si>
  <si>
    <t>Criando uma classe Button</t>
  </si>
  <si>
    <t>Desenhando o botão na tela</t>
  </si>
  <si>
    <t>Iniciando o jogo</t>
  </si>
  <si>
    <t>Reiniciando o jogo</t>
  </si>
  <si>
    <t>Desativando o botão Play</t>
  </si>
  <si>
    <t>Ocultando o cursor do mouse</t>
  </si>
  <si>
    <t>Passando para o próximo nível</t>
  </si>
  <si>
    <t>Modificando as configurações de velocidade</t>
  </si>
  <si>
    <t>Reiniciando a velocidade</t>
  </si>
  <si>
    <t>Pontuação</t>
  </si>
  <si>
    <t>Exibindo a pontuação</t>
  </si>
  <si>
    <t>Criando um painel de pontuação</t>
  </si>
  <si>
    <t>Atualizando a pontuação à medida que os alienígenas são eliminados</t>
  </si>
  <si>
    <t>Garantindo que todos os acertos sejam contabilizados</t>
  </si>
  <si>
    <t>Aumentando a quantidade de pontos</t>
  </si>
  <si>
    <t>Arredondando a pontuação</t>
  </si>
  <si>
    <t>Pontuações máximas</t>
  </si>
  <si>
    <t>Exibindo o nível</t>
  </si>
  <si>
    <t>Exibindo o número de espaçonaves</t>
  </si>
  <si>
    <t>Projeto 2 ■ Visualização de dados</t>
  </si>
  <si>
    <t>15 ■ Gerando dados</t>
  </si>
  <si>
    <t>Instalando o matplotlib</t>
  </si>
  <si>
    <t>No Linux</t>
  </si>
  <si>
    <t>No OS X</t>
  </si>
  <si>
    <t>Testando o matplotlib</t>
  </si>
  <si>
    <t>A galeria do matplotlib</t>
  </si>
  <si>
    <t>Gerando um gráfico linear simples</t>
  </si>
  <si>
    <t>Alterando o tipo do rótulo e a espessura do gráfico</t>
  </si>
  <si>
    <t>Corrigindo o gráfico</t>
  </si>
  <si>
    <t>Plotando e estilizando pontos individuais com scatter()</t>
  </si>
  <si>
    <t>Plotando uma série de pontos com scatter()</t>
  </si>
  <si>
    <t>Calculando dados automaticamente</t>
  </si>
  <si>
    <t>Removendo os contornos dos pontos de dados</t>
  </si>
  <si>
    <t>Definindo cores personalizadas</t>
  </si>
  <si>
    <t>Usando um colormap</t>
  </si>
  <si>
    <t>Salvando seus gráficos automaticamente</t>
  </si>
  <si>
    <t>Passeios aleatórios</t>
  </si>
  <si>
    <t>Criando a classe RandomWalk()</t>
  </si>
  <si>
    <t>Escolhendo as direções</t>
  </si>
  <si>
    <t>Plotando o passeio aleatório</t>
  </si>
  <si>
    <t>Gerando vários passeios aleatórios</t>
  </si>
  <si>
    <t>Estilizando o passeio</t>
  </si>
  <si>
    <t>Colorindo os pontos</t>
  </si>
  <si>
    <t>Plotando os pontos de início e de fim</t>
  </si>
  <si>
    <t>Limpando os eixos</t>
  </si>
  <si>
    <t>Adicionando pontos para plotagem</t>
  </si>
  <si>
    <t>Alterando o tamanho para preencher a tela</t>
  </si>
  <si>
    <t>Lançando dados com o Pygal</t>
  </si>
  <si>
    <t>Instalando o Pygal</t>
  </si>
  <si>
    <t>Galeria do Pygal</t>
  </si>
  <si>
    <t>Criando a classe Die</t>
  </si>
  <si>
    <t>Lançando o dado</t>
  </si>
  <si>
    <t>Analisando os resultados</t>
  </si>
  <si>
    <t>Criando um histograma</t>
  </si>
  <si>
    <t>Lançando dois dados</t>
  </si>
  <si>
    <t>Lançando dados de tamanhos diferentes</t>
  </si>
  <si>
    <t>16 ■ Fazendo download de dados</t>
  </si>
  <si>
    <t>Formato de arquivo CSV</t>
  </si>
  <si>
    <t>Fazendo parse dos cabeçalhos de arquivos CSV</t>
  </si>
  <si>
    <t>Exibindo os cabeçalhos e suas posições</t>
  </si>
  <si>
    <t>Extraindo e lendo dados</t>
  </si>
  <si>
    <t>Plotando dados em um gráfico de temperatura</t>
  </si>
  <si>
    <t>Módulo datetime</t>
  </si>
  <si>
    <t>Plotando datas</t>
  </si>
  <si>
    <t>Plotando um período de tempo maior</t>
  </si>
  <si>
    <t>Plotando uma segunda série de dados</t>
  </si>
  <si>
    <t>Sombreando uma área do gráfico</t>
  </si>
  <si>
    <t>Verificação de erros</t>
  </si>
  <si>
    <t>Mapeando conjuntos de dados globais: formato JSON</t>
  </si>
  <si>
    <t>Fazendo download dos dados da população mundial</t>
  </si>
  <si>
    <t>Extraindo dados relevantes</t>
  </si>
  <si>
    <t>Convertendo strings em valores numéricos</t>
  </si>
  <si>
    <t>Obtendo os códigos de duas letras dos países</t>
  </si>
  <si>
    <t>Construindo um mapa-múndi</t>
  </si>
  <si>
    <t>Plotando dados numéricos em um mapa-múndi</t>
  </si>
  <si>
    <t>Criando um mapa completo de populações</t>
  </si>
  <si>
    <t>Agrupando os países de acordo com a sua população</t>
  </si>
  <si>
    <t>Estilizando mapas-múndi com o Pygal</t>
  </si>
  <si>
    <t>Clareando a cor do tema</t>
  </si>
  <si>
    <t>17 ■ Trabalhando com APIs</t>
  </si>
  <si>
    <t>Usando uma API web</t>
  </si>
  <si>
    <t>Git e GitHub</t>
  </si>
  <si>
    <t>Requisitando dados usando uma chamada de API</t>
  </si>
  <si>
    <t>Instalando o pacote requests</t>
  </si>
  <si>
    <t>Processando uma resposta de API</t>
  </si>
  <si>
    <t>Trabalhando com o dicionário de resposta</t>
  </si>
  <si>
    <t>Resumo dos principais repositórios</t>
  </si>
  <si>
    <t>Monitorando os limites da taxa de uso da API</t>
  </si>
  <si>
    <t>Visualizando os repositórios usando o Pygal</t>
  </si>
  <si>
    <t>Aperfeiçoando os gráficos do Pygal</t>
  </si>
  <si>
    <t>Acrescentando dicas de contexto personalizadas</t>
  </si>
  <si>
    <t>Plotando os dados</t>
  </si>
  <si>
    <t>Adicionando links que podem ser clicados em nosso gráfico</t>
  </si>
  <si>
    <t>A API de Hacker News</t>
  </si>
  <si>
    <t>Projeto 3 ■ Aplicações web</t>
  </si>
  <si>
    <t>18 ■ Introdução ao Django</t>
  </si>
  <si>
    <t>Criando um projeto</t>
  </si>
  <si>
    <t>Escrevendo uma especificação</t>
  </si>
  <si>
    <t>Criando um ambiente virtual</t>
  </si>
  <si>
    <t>Instalando o virtualenv</t>
  </si>
  <si>
    <t>Ativando o ambiente virtual</t>
  </si>
  <si>
    <t>Instalando o Django</t>
  </si>
  <si>
    <t>Criando um projeto em Django</t>
  </si>
  <si>
    <t>Criando o banco de dados</t>
  </si>
  <si>
    <t>Visualizando o projeto</t>
  </si>
  <si>
    <t>Iniciando uma aplicação</t>
  </si>
  <si>
    <t>Definindo modelos</t>
  </si>
  <si>
    <t>Ativando os modelos</t>
  </si>
  <si>
    <t>Site de administração de Django</t>
  </si>
  <si>
    <t>Definindo o modelo Entry</t>
  </si>
  <si>
    <t>Migrando o modelo Entry</t>
  </si>
  <si>
    <t>Registrando Entry junto ao site de administração</t>
  </si>
  <si>
    <t>Shell de Django</t>
  </si>
  <si>
    <t>Criando páginas: a página inicial de Learning Log</t>
  </si>
  <si>
    <t>Mapeando um URL</t>
  </si>
  <si>
    <t>Escrevendo uma view</t>
  </si>
  <si>
    <t>Escrevendo um template</t>
  </si>
  <si>
    <t>Construindo páginas adicionais</t>
  </si>
  <si>
    <t>Herança de templates</t>
  </si>
  <si>
    <t>Página de assuntos</t>
  </si>
  <si>
    <t>Páginas de assuntos individuais</t>
  </si>
  <si>
    <t>19 ■ Contas de usuário</t>
  </si>
  <si>
    <t>Permitindo que os usuários forneçam dados</t>
  </si>
  <si>
    <t>Adicionando novos assuntos</t>
  </si>
  <si>
    <t>Adicionando novas entradas</t>
  </si>
  <si>
    <t>Editando as entradas</t>
  </si>
  <si>
    <t>Criando contas de usuário</t>
  </si>
  <si>
    <t>Aplicação users</t>
  </si>
  <si>
    <t>Página de login</t>
  </si>
  <si>
    <t>Fazendo logout</t>
  </si>
  <si>
    <t>Página de cadastro</t>
  </si>
  <si>
    <t>Permitindo que os usuários tenham seus próprios dados</t>
  </si>
  <si>
    <t>Restringindo o acesso com @login_required</t>
  </si>
  <si>
    <t>Associando dados a determinados usuários</t>
  </si>
  <si>
    <t>Restringindo o acesso aos assuntos para os usuários apropriados</t>
  </si>
  <si>
    <t>Protegendo os assuntos de um usuário</t>
  </si>
  <si>
    <t>Protegendo a página edit_entry</t>
  </si>
  <si>
    <t>Associando novos assuntos ao usuário atual</t>
  </si>
  <si>
    <t>20 ■ Estilizando e implantando uma aplicação</t>
  </si>
  <si>
    <t>Estilizando o Learning Log</t>
  </si>
  <si>
    <t>Aplicação django-bootstrap3</t>
  </si>
  <si>
    <t>Usando o Bootstrap para estilizar Learning Log</t>
  </si>
  <si>
    <t>Modificando base.html</t>
  </si>
  <si>
    <t>Estilizando a página inicial usando um jumbotron</t>
  </si>
  <si>
    <t>Estilizando a página de login</t>
  </si>
  <si>
    <t>Estilizando a página new_topic</t>
  </si>
  <si>
    <t>Estilizando a página de assuntos</t>
  </si>
  <si>
    <t>Estilizando as entradas na página de um assunto</t>
  </si>
  <si>
    <t>Implantação do projeto Learning Log</t>
  </si>
  <si>
    <t>Criando uma conta no Heroku</t>
  </si>
  <si>
    <t>Instalando o Heroku Toolbelt</t>
  </si>
  <si>
    <t>Instalando os pacotes necessários</t>
  </si>
  <si>
    <t>Criando uma lista de pacotes com um arquivo requirements.txt</t>
  </si>
  <si>
    <t>Especificando o runtime de Python</t>
  </si>
  <si>
    <t>Modificando settings.py para o Heroku</t>
  </si>
  <si>
    <t>Criando um Procfile para iniciar processos</t>
  </si>
  <si>
    <t>Modificando wsgi.py para o Heroku</t>
  </si>
  <si>
    <t>Criando um diretório para arquivos estáticos</t>
  </si>
  <si>
    <t>Usando o servidor gunicorn localmente</t>
  </si>
  <si>
    <t>Usando o Git para monitorar os arquivos do projeto</t>
  </si>
  <si>
    <t>Enviado o projeto ao Heroku</t>
  </si>
  <si>
    <t>Configurando o banco de dados no Heroku</t>
  </si>
  <si>
    <t>Aperfeiçoando a implantação no Heroku</t>
  </si>
  <si>
    <t>Garantindo a segurança do projeto ativo</t>
  </si>
  <si>
    <t>Fazendo commit e enviando alterações</t>
  </si>
  <si>
    <t>Criando páginas de erro personalizadas</t>
  </si>
  <si>
    <t>Desenvolvimento contínuo</t>
  </si>
  <si>
    <t>Configuração SECRET_KEY</t>
  </si>
  <si>
    <t>Apagando um projeto no Heroku</t>
  </si>
  <si>
    <t>A ■ Instalando Python</t>
  </si>
  <si>
    <t>Descobrindo a versão instalada</t>
  </si>
  <si>
    <t>Instalando Python 3 no Linux</t>
  </si>
  <si>
    <t>Usando o Homebrew para instalar Python 3</t>
  </si>
  <si>
    <t>Instalando Python 3 no Windows</t>
  </si>
  <si>
    <t>Encontrando o interpretador Python</t>
  </si>
  <si>
    <t>Adicionando Python à sua variável de path</t>
  </si>
  <si>
    <t>Palavras reservadas e funções embutidas de Python</t>
  </si>
  <si>
    <t>Palavras reservadas de Python</t>
  </si>
  <si>
    <t>Funções embutidas de Python</t>
  </si>
  <si>
    <t>B ■ Editores de texto</t>
  </si>
  <si>
    <t>Geany</t>
  </si>
  <si>
    <t>Instalando o Geany no Linux</t>
  </si>
  <si>
    <t>Instalando o Geany no Windows</t>
  </si>
  <si>
    <t>Executando programas Python no Geany</t>
  </si>
  <si>
    <t>Personalizando as configurações do Geany</t>
  </si>
  <si>
    <t>Sublime Text</t>
  </si>
  <si>
    <t>Instalando o Sublime Text no OS X</t>
  </si>
  <si>
    <t>Instalando o Sublime Text no Linux</t>
  </si>
  <si>
    <t>Instalando o Sublime Text no Windows</t>
  </si>
  <si>
    <t>Executando programas Python no Sublime Text</t>
  </si>
  <si>
    <t>Configurando o Sublime Text</t>
  </si>
  <si>
    <t>Personalizando as configurações do Sublime Text</t>
  </si>
  <si>
    <t>IDLE</t>
  </si>
  <si>
    <t>Instalando o IDLE no Linux</t>
  </si>
  <si>
    <t>Instalando o IDLE no OS X</t>
  </si>
  <si>
    <t>Instalando o IDLE no Windows</t>
  </si>
  <si>
    <t>Personalizando as configurações do IDLE</t>
  </si>
  <si>
    <t>Emacs e o vim</t>
  </si>
  <si>
    <t>C ■ Obtendo ajuda</t>
  </si>
  <si>
    <t>Primeiros passos</t>
  </si>
  <si>
    <t>Tente novamente</t>
  </si>
  <si>
    <t>Faça uma pausa</t>
  </si>
  <si>
    <t>Consulte os recursos deste livro</t>
  </si>
  <si>
    <t>Pesquisando online</t>
  </si>
  <si>
    <t>Stack Overflow</t>
  </si>
  <si>
    <t>Documentação oficial de Python</t>
  </si>
  <si>
    <t>Documentação oficial da biblioteca</t>
  </si>
  <si>
    <t>r/learnpython</t>
  </si>
  <si>
    <t>Postagens de blog</t>
  </si>
  <si>
    <t>IRC (Internet Relay Chat)</t>
  </si>
  <si>
    <t>Crie uma conta no IRC</t>
  </si>
  <si>
    <t>Canais para se associar</t>
  </si>
  <si>
    <t>Cultura do IRC</t>
  </si>
  <si>
    <t>D ■ Usando o Git para controle de versões</t>
  </si>
  <si>
    <t>Instalando o Git</t>
  </si>
  <si>
    <t>Instalando o Git no Linux</t>
  </si>
  <si>
    <t>Instalando o Git no OS X</t>
  </si>
  <si>
    <t>Instalando o Git no Windows</t>
  </si>
  <si>
    <t>Configurando o Git</t>
  </si>
  <si>
    <t>Ignorando arquivos</t>
  </si>
  <si>
    <t>Inicializando um repositório</t>
  </si>
  <si>
    <t>Verificando o status</t>
  </si>
  <si>
    <t>Adicionando arquivos no repositório</t>
  </si>
  <si>
    <t>Fazendo um commit</t>
  </si>
  <si>
    <t>Verificando o log</t>
  </si>
  <si>
    <t>Segundo commit</t>
  </si>
  <si>
    <t>Revertendo uma alteração</t>
  </si>
  <si>
    <t>Check out de commits anteriores</t>
  </si>
  <si>
    <t>Apagando o repositório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</si>
</sst>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8"/>
      <color theme="0"/>
      <name val="URW Bookman"/>
      <charset val="134"/>
    </font>
    <font>
      <b/>
      <sz val="18"/>
      <color theme="7"/>
      <name val="URW Bookman"/>
      <charset val="134"/>
    </font>
    <font>
      <b/>
      <sz val="18"/>
      <color theme="0"/>
      <name val="DejaVu Sans"/>
      <charset val="134"/>
    </font>
    <font>
      <sz val="16"/>
      <color theme="0"/>
      <name val="URW Bookman"/>
      <charset val="134"/>
    </font>
    <font>
      <b/>
      <sz val="72"/>
      <color theme="0"/>
      <name val="URW Bookman"/>
      <charset val="134"/>
    </font>
    <font>
      <sz val="20"/>
      <color theme="0"/>
      <name val="URW Bookman"/>
      <charset val="134"/>
    </font>
    <font>
      <sz val="22"/>
      <color theme="0"/>
      <name val="URW Bookman"/>
      <charset val="134"/>
    </font>
    <font>
      <sz val="22"/>
      <color rgb="FFFFC000"/>
      <name val="URW Bookman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3200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131B0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42C25"/>
        <bgColor indexed="64"/>
      </patternFill>
    </fill>
    <fill>
      <patternFill patternType="solid">
        <fgColor rgb="FF140325"/>
        <bgColor indexed="64"/>
      </patternFill>
    </fill>
    <fill>
      <patternFill patternType="solid">
        <fgColor rgb="FF0019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thin">
        <color theme="1" tint="0.15"/>
      </left>
      <right/>
      <top style="thin">
        <color theme="1" tint="0.15"/>
      </top>
      <bottom style="thin">
        <color theme="1" tint="0.15"/>
      </bottom>
      <diagonal/>
    </border>
    <border>
      <left style="thick">
        <color rgb="FFFFC000"/>
      </left>
      <right style="thin">
        <color theme="1" tint="0.15"/>
      </right>
      <top/>
      <bottom style="thin">
        <color theme="1" tint="0.15"/>
      </bottom>
      <diagonal/>
    </border>
    <border>
      <left style="thin">
        <color theme="1" tint="0.15"/>
      </left>
      <right style="thin">
        <color theme="1" tint="0.15"/>
      </right>
      <top/>
      <bottom style="thin">
        <color theme="1" tint="0.15"/>
      </bottom>
      <diagonal/>
    </border>
    <border>
      <left style="thick">
        <color rgb="FFFFC000"/>
      </left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n">
        <color theme="1" tint="0.15"/>
      </left>
      <right style="thick">
        <color rgb="FFFFC000"/>
      </right>
      <top/>
      <bottom style="thin">
        <color theme="1" tint="0.15"/>
      </bottom>
      <diagonal/>
    </border>
    <border>
      <left/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n">
        <color theme="1" tint="0.15"/>
      </left>
      <right style="thick">
        <color rgb="FFFFC000"/>
      </right>
      <top style="thin">
        <color theme="1" tint="0.15"/>
      </top>
      <bottom style="thin">
        <color theme="1" tint="0.15"/>
      </bottom>
      <diagonal/>
    </border>
    <border>
      <left style="thick">
        <color rgb="FFFFC000"/>
      </left>
      <right style="thin">
        <color theme="1" tint="0.15"/>
      </right>
      <top style="thin">
        <color theme="1" tint="0.15"/>
      </top>
      <bottom style="thick">
        <color rgb="FFFFC000"/>
      </bottom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 style="thick">
        <color rgb="FFFFC000"/>
      </bottom>
      <diagonal/>
    </border>
    <border>
      <left style="thin">
        <color theme="1" tint="0.15"/>
      </left>
      <right style="thick">
        <color rgb="FFFFC000"/>
      </right>
      <top style="thin">
        <color theme="1" tint="0.15"/>
      </top>
      <bottom style="thick">
        <color rgb="FFFFC000"/>
      </bottom>
      <diagonal/>
    </border>
    <border>
      <left style="thick">
        <color rgb="FF92D050"/>
      </left>
      <right/>
      <top style="thick">
        <color rgb="FF92D050"/>
      </top>
      <bottom/>
      <diagonal/>
    </border>
    <border>
      <left/>
      <right/>
      <top style="thick">
        <color rgb="FF92D050"/>
      </top>
      <bottom/>
      <diagonal/>
    </border>
    <border>
      <left style="thick">
        <color rgb="FF92D050"/>
      </left>
      <right/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/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/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/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/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n">
        <color theme="2" tint="-0.7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5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0" fillId="18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24" borderId="40" applyNumberFormat="0" applyFont="0" applyAlignment="0" applyProtection="0">
      <alignment vertical="center"/>
    </xf>
    <xf numFmtId="0" fontId="19" fillId="15" borderId="3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8" borderId="3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4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1" borderId="36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5" fillId="2" borderId="15" xfId="0" applyNumberFormat="1" applyFont="1" applyFill="1" applyBorder="1" applyAlignment="1">
      <alignment horizontal="center" vertical="center" wrapText="1"/>
    </xf>
    <xf numFmtId="49" fontId="5" fillId="2" borderId="16" xfId="0" applyNumberFormat="1" applyFont="1" applyFill="1" applyBorder="1" applyAlignment="1">
      <alignment horizontal="center" vertical="center" wrapText="1"/>
    </xf>
    <xf numFmtId="49" fontId="5" fillId="2" borderId="17" xfId="0" applyNumberFormat="1" applyFont="1" applyFill="1" applyBorder="1" applyAlignment="1">
      <alignment horizontal="center"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49" fontId="6" fillId="4" borderId="19" xfId="0" applyNumberFormat="1" applyFont="1" applyFill="1" applyBorder="1" applyAlignment="1">
      <alignment horizontal="center" vertical="center" wrapText="1"/>
    </xf>
    <xf numFmtId="0" fontId="4" fillId="5" borderId="20" xfId="0" applyNumberFormat="1" applyFont="1" applyFill="1" applyBorder="1" applyAlignment="1">
      <alignment horizontal="center" vertical="center" wrapText="1"/>
    </xf>
    <xf numFmtId="49" fontId="4" fillId="4" borderId="21" xfId="0" applyNumberFormat="1" applyFont="1" applyFill="1" applyBorder="1" applyAlignment="1">
      <alignment horizontal="center" vertical="center" wrapText="1"/>
    </xf>
    <xf numFmtId="49" fontId="4" fillId="4" borderId="22" xfId="0" applyNumberFormat="1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4" fillId="4" borderId="24" xfId="0" applyNumberFormat="1" applyFont="1" applyFill="1" applyBorder="1" applyAlignment="1">
      <alignment horizontal="center" vertical="center" wrapText="1"/>
    </xf>
    <xf numFmtId="49" fontId="7" fillId="6" borderId="25" xfId="0" applyNumberFormat="1" applyFont="1" applyFill="1" applyBorder="1" applyAlignment="1">
      <alignment horizontal="center" vertical="center" wrapText="1"/>
    </xf>
    <xf numFmtId="49" fontId="7" fillId="6" borderId="26" xfId="0" applyNumberFormat="1" applyFont="1" applyFill="1" applyBorder="1" applyAlignment="1">
      <alignment horizontal="center" vertical="center" wrapText="1"/>
    </xf>
    <xf numFmtId="49" fontId="8" fillId="7" borderId="27" xfId="0" applyNumberFormat="1" applyFont="1" applyFill="1" applyBorder="1" applyAlignment="1">
      <alignment horizontal="center" vertical="center" wrapText="1"/>
    </xf>
    <xf numFmtId="49" fontId="8" fillId="7" borderId="28" xfId="0" applyNumberFormat="1" applyFont="1" applyFill="1" applyBorder="1" applyAlignment="1">
      <alignment horizontal="center" vertical="center" wrapText="1"/>
    </xf>
    <xf numFmtId="49" fontId="7" fillId="8" borderId="28" xfId="0" applyNumberFormat="1" applyFont="1" applyFill="1" applyBorder="1" applyAlignment="1">
      <alignment horizontal="center" vertical="center" wrapText="1"/>
    </xf>
    <xf numFmtId="49" fontId="7" fillId="8" borderId="27" xfId="0" applyNumberFormat="1" applyFont="1" applyFill="1" applyBorder="1" applyAlignment="1">
      <alignment horizontal="center" vertical="center" wrapText="1"/>
    </xf>
    <xf numFmtId="49" fontId="7" fillId="2" borderId="27" xfId="0" applyNumberFormat="1" applyFont="1" applyFill="1" applyBorder="1" applyAlignment="1">
      <alignment horizontal="center" vertical="center" wrapText="1"/>
    </xf>
    <xf numFmtId="49" fontId="7" fillId="2" borderId="28" xfId="0" applyNumberFormat="1" applyFont="1" applyFill="1" applyBorder="1" applyAlignment="1">
      <alignment horizontal="center" vertical="center" wrapText="1"/>
    </xf>
    <xf numFmtId="49" fontId="7" fillId="9" borderId="27" xfId="0" applyNumberFormat="1" applyFont="1" applyFill="1" applyBorder="1" applyAlignment="1">
      <alignment horizontal="center" vertical="center" wrapText="1"/>
    </xf>
    <xf numFmtId="49" fontId="7" fillId="9" borderId="28" xfId="0" applyNumberFormat="1" applyFont="1" applyFill="1" applyBorder="1" applyAlignment="1">
      <alignment horizontal="center" vertical="center" wrapText="1"/>
    </xf>
    <xf numFmtId="49" fontId="5" fillId="2" borderId="29" xfId="0" applyNumberFormat="1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 wrapText="1"/>
    </xf>
    <xf numFmtId="49" fontId="4" fillId="4" borderId="32" xfId="0" applyNumberFormat="1" applyFont="1" applyFill="1" applyBorder="1" applyAlignment="1">
      <alignment horizontal="center" vertical="center" wrapText="1"/>
    </xf>
    <xf numFmtId="49" fontId="7" fillId="6" borderId="33" xfId="0" applyNumberFormat="1" applyFont="1" applyFill="1" applyBorder="1" applyAlignment="1">
      <alignment horizontal="center" vertical="center" wrapText="1"/>
    </xf>
    <xf numFmtId="49" fontId="7" fillId="7" borderId="34" xfId="0" applyNumberFormat="1" applyFont="1" applyFill="1" applyBorder="1" applyAlignment="1">
      <alignment horizontal="center" vertical="center" wrapText="1"/>
    </xf>
    <xf numFmtId="49" fontId="8" fillId="7" borderId="34" xfId="0" applyNumberFormat="1" applyFont="1" applyFill="1" applyBorder="1" applyAlignment="1">
      <alignment horizontal="center" vertical="center" wrapText="1"/>
    </xf>
    <xf numFmtId="49" fontId="7" fillId="8" borderId="34" xfId="0" applyNumberFormat="1" applyFont="1" applyFill="1" applyBorder="1" applyAlignment="1">
      <alignment horizontal="center" vertical="center" wrapText="1"/>
    </xf>
    <xf numFmtId="49" fontId="7" fillId="2" borderId="34" xfId="0" applyNumberFormat="1" applyFont="1" applyFill="1" applyBorder="1" applyAlignment="1">
      <alignment horizontal="center" vertical="center" wrapText="1"/>
    </xf>
    <xf numFmtId="49" fontId="7" fillId="9" borderId="34" xfId="0" applyNumberFormat="1" applyFont="1" applyFill="1" applyBorder="1" applyAlignment="1">
      <alignment horizontal="center" vertical="center" wrapText="1"/>
    </xf>
    <xf numFmtId="49" fontId="4" fillId="2" borderId="34" xfId="0" applyNumberFormat="1" applyFont="1" applyFill="1" applyBorder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32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  <i val="0"/>
        <color theme="4"/>
      </font>
    </dxf>
    <dxf>
      <font>
        <b val="1"/>
        <i val="0"/>
        <color rgb="FF00B0F0"/>
      </font>
    </dxf>
  </dxfs>
  <tableStyles count="0" defaultTableStyle="TableStyleMedium2" defaultPivotStyle="PivotStyleLight16"/>
  <colors>
    <mruColors>
      <color rgb="00131B0C"/>
      <color rgb="00001900"/>
      <color rgb="00141225"/>
      <color rgb="00142C25"/>
      <color rgb="00FFC000"/>
      <color rgb="00003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3"/>
  <sheetViews>
    <sheetView zoomScale="40" zoomScaleNormal="40" workbookViewId="0">
      <selection activeCell="D10" sqref="D10"/>
    </sheetView>
  </sheetViews>
  <sheetFormatPr defaultColWidth="8.8" defaultRowHeight="121" customHeight="1" outlineLevelCol="4"/>
  <cols>
    <col min="1" max="1" width="8.8" style="20"/>
    <col min="2" max="5" width="40.7" style="20" customWidth="1"/>
    <col min="6" max="16373" width="8.8" style="20"/>
    <col min="16374" max="16374" width="8.8" style="21"/>
    <col min="16375" max="16377" width="8.8" style="20"/>
  </cols>
  <sheetData>
    <row r="1" ht="46" customHeight="1"/>
    <row r="2" ht="30" customHeight="1" spans="2:5">
      <c r="B2" s="22" t="s">
        <v>0</v>
      </c>
      <c r="C2" s="23"/>
      <c r="D2" s="23"/>
      <c r="E2" s="42"/>
    </row>
    <row r="3" ht="80" customHeight="1" spans="2:5">
      <c r="B3" s="24"/>
      <c r="C3" s="25"/>
      <c r="D3" s="25"/>
      <c r="E3" s="43"/>
    </row>
    <row r="4" ht="73" customHeight="1" spans="2:5">
      <c r="B4" s="26" t="s">
        <v>1</v>
      </c>
      <c r="C4" s="26"/>
      <c r="D4" s="26" t="s">
        <v>2</v>
      </c>
      <c r="E4" s="26"/>
    </row>
    <row r="5" ht="316" customHeight="1" spans="2:5">
      <c r="B5" s="27" t="str">
        <f>_xlfn.DISPIMG("ID_2AA25163B4264EA3952F61E4A87CC47C",1)</f>
        <v>=DISPIMG("ID_2AA25163B4264EA3952F61E4A87CC47C",1)</v>
      </c>
      <c r="C5" s="27" t="str">
        <f>_xlfn.DISPIMG("ID_DA591116DF124AB8A533A7756D443FAF",1)</f>
        <v>=DISPIMG("ID_DA591116DF124AB8A533A7756D443FAF",1)</v>
      </c>
      <c r="D5" s="27" t="str">
        <f>_xlfn.DISPIMG("ID_13312C3023654E32965E7C0B83883C91",1)</f>
        <v>=DISPIMG("ID_13312C3023654E32965E7C0B83883C91",1)</v>
      </c>
      <c r="E5" s="27" t="str">
        <f>_xlfn.DISPIMG("ID_435DC1E96F5446A79572161F20819215",1)</f>
        <v>=DISPIMG("ID_435DC1E96F5446A79572161F20819215",1)</v>
      </c>
    </row>
    <row r="6" ht="30.75" customHeight="1" spans="2:5">
      <c r="B6" s="28" t="s">
        <v>3</v>
      </c>
      <c r="C6" s="29" t="s">
        <v>4</v>
      </c>
      <c r="D6" s="29" t="s">
        <v>5</v>
      </c>
      <c r="E6" s="44" t="s">
        <v>6</v>
      </c>
    </row>
    <row r="7" ht="30.75" customHeight="1" spans="2:5">
      <c r="B7" s="30"/>
      <c r="C7" s="31"/>
      <c r="D7" s="31"/>
      <c r="E7" s="45"/>
    </row>
    <row r="8" customHeight="1" spans="2:5">
      <c r="B8" s="32" t="s">
        <v>7</v>
      </c>
      <c r="C8" s="33" t="s">
        <v>7</v>
      </c>
      <c r="D8" s="33" t="s">
        <v>8</v>
      </c>
      <c r="E8" s="46" t="s">
        <v>9</v>
      </c>
    </row>
    <row r="9" customHeight="1" spans="2:5">
      <c r="B9" s="34" t="s">
        <v>10</v>
      </c>
      <c r="C9" s="35" t="s">
        <v>11</v>
      </c>
      <c r="D9" s="36" t="s">
        <v>12</v>
      </c>
      <c r="E9" s="47" t="s">
        <v>13</v>
      </c>
    </row>
    <row r="10" customHeight="1" spans="2:5">
      <c r="B10" s="34" t="s">
        <v>14</v>
      </c>
      <c r="C10" s="35" t="s">
        <v>15</v>
      </c>
      <c r="D10" s="36" t="s">
        <v>16</v>
      </c>
      <c r="E10" s="48" t="s">
        <v>17</v>
      </c>
    </row>
    <row r="11" customHeight="1" spans="2:5">
      <c r="B11" s="37" t="s">
        <v>18</v>
      </c>
      <c r="C11" s="36" t="s">
        <v>19</v>
      </c>
      <c r="D11" s="36" t="s">
        <v>20</v>
      </c>
      <c r="E11" s="48" t="s">
        <v>21</v>
      </c>
    </row>
    <row r="12" customHeight="1" spans="2:5">
      <c r="B12" s="37" t="s">
        <v>22</v>
      </c>
      <c r="C12" s="36" t="s">
        <v>23</v>
      </c>
      <c r="D12" s="36" t="s">
        <v>24</v>
      </c>
      <c r="E12" s="48" t="s">
        <v>25</v>
      </c>
    </row>
    <row r="13" customHeight="1" spans="2:5">
      <c r="B13" s="37" t="s">
        <v>26</v>
      </c>
      <c r="C13" s="36" t="s">
        <v>27</v>
      </c>
      <c r="D13" s="36" t="s">
        <v>28</v>
      </c>
      <c r="E13" s="48" t="s">
        <v>29</v>
      </c>
    </row>
    <row r="14" customHeight="1" spans="2:5">
      <c r="B14" s="37" t="s">
        <v>30</v>
      </c>
      <c r="C14" s="36" t="s">
        <v>31</v>
      </c>
      <c r="D14" s="36" t="s">
        <v>32</v>
      </c>
      <c r="E14" s="48" t="s">
        <v>33</v>
      </c>
    </row>
    <row r="15" customHeight="1" spans="2:5">
      <c r="B15" s="37" t="s">
        <v>34</v>
      </c>
      <c r="C15" s="36" t="s">
        <v>35</v>
      </c>
      <c r="D15" s="36" t="s">
        <v>36</v>
      </c>
      <c r="E15" s="48" t="s">
        <v>37</v>
      </c>
    </row>
    <row r="16" customHeight="1" spans="2:5">
      <c r="B16" s="37" t="s">
        <v>38</v>
      </c>
      <c r="C16" s="36" t="s">
        <v>39</v>
      </c>
      <c r="D16" s="36" t="s">
        <v>40</v>
      </c>
      <c r="E16" s="48" t="s">
        <v>41</v>
      </c>
    </row>
    <row r="17" customHeight="1" spans="2:5">
      <c r="B17" s="37" t="s">
        <v>42</v>
      </c>
      <c r="C17" s="36" t="s">
        <v>43</v>
      </c>
      <c r="D17" s="36" t="s">
        <v>44</v>
      </c>
      <c r="E17" s="48" t="s">
        <v>45</v>
      </c>
    </row>
    <row r="18" customHeight="1" spans="2:5">
      <c r="B18" s="37" t="s">
        <v>46</v>
      </c>
      <c r="C18" s="36" t="s">
        <v>47</v>
      </c>
      <c r="D18" s="36" t="s">
        <v>48</v>
      </c>
      <c r="E18" s="48" t="s">
        <v>49</v>
      </c>
    </row>
    <row r="19" customHeight="1" spans="2:5">
      <c r="B19" s="37" t="s">
        <v>50</v>
      </c>
      <c r="C19" s="36" t="s">
        <v>51</v>
      </c>
      <c r="D19" s="36" t="s">
        <v>52</v>
      </c>
      <c r="E19" s="48" t="s">
        <v>53</v>
      </c>
    </row>
    <row r="20" customHeight="1" spans="2:5">
      <c r="B20" s="38" t="s">
        <v>54</v>
      </c>
      <c r="C20" s="36" t="s">
        <v>55</v>
      </c>
      <c r="D20" s="39" t="s">
        <v>56</v>
      </c>
      <c r="E20" s="48" t="s">
        <v>57</v>
      </c>
    </row>
    <row r="21" customHeight="1" spans="2:5">
      <c r="B21" s="40" t="s">
        <v>58</v>
      </c>
      <c r="C21" s="36" t="s">
        <v>59</v>
      </c>
      <c r="D21" s="41" t="s">
        <v>60</v>
      </c>
      <c r="E21" s="48" t="s">
        <v>61</v>
      </c>
    </row>
    <row r="22" customHeight="1" spans="2:5">
      <c r="B22" s="40" t="s">
        <v>62</v>
      </c>
      <c r="C22" s="36" t="s">
        <v>63</v>
      </c>
      <c r="D22" s="41" t="s">
        <v>64</v>
      </c>
      <c r="E22" s="49" t="s">
        <v>65</v>
      </c>
    </row>
    <row r="23" customHeight="1" spans="2:5">
      <c r="B23" s="40" t="s">
        <v>66</v>
      </c>
      <c r="C23" s="36" t="s">
        <v>67</v>
      </c>
      <c r="D23" s="41" t="s">
        <v>68</v>
      </c>
      <c r="E23" s="49" t="s">
        <v>69</v>
      </c>
    </row>
    <row r="24" customHeight="1" spans="2:5">
      <c r="B24" s="40" t="s">
        <v>70</v>
      </c>
      <c r="C24" s="36" t="s">
        <v>71</v>
      </c>
      <c r="D24" s="41" t="s">
        <v>72</v>
      </c>
      <c r="E24" s="49" t="s">
        <v>73</v>
      </c>
    </row>
    <row r="25" customHeight="1" spans="2:5">
      <c r="B25" s="40" t="s">
        <v>74</v>
      </c>
      <c r="C25" s="36" t="s">
        <v>75</v>
      </c>
      <c r="D25" s="41" t="s">
        <v>76</v>
      </c>
      <c r="E25" s="49" t="s">
        <v>77</v>
      </c>
    </row>
    <row r="26" customHeight="1" spans="2:5">
      <c r="B26" s="40" t="s">
        <v>78</v>
      </c>
      <c r="C26" s="36" t="s">
        <v>79</v>
      </c>
      <c r="D26" s="41" t="s">
        <v>80</v>
      </c>
      <c r="E26" s="49" t="s">
        <v>81</v>
      </c>
    </row>
    <row r="27" customHeight="1" spans="2:5">
      <c r="B27" s="40" t="s">
        <v>82</v>
      </c>
      <c r="C27" s="36" t="s">
        <v>83</v>
      </c>
      <c r="D27" s="41" t="s">
        <v>84</v>
      </c>
      <c r="E27" s="49" t="s">
        <v>85</v>
      </c>
    </row>
    <row r="28" customHeight="1" spans="2:5">
      <c r="B28" s="40" t="s">
        <v>86</v>
      </c>
      <c r="C28" s="36" t="s">
        <v>87</v>
      </c>
      <c r="D28" s="41" t="s">
        <v>88</v>
      </c>
      <c r="E28" s="50" t="s">
        <v>89</v>
      </c>
    </row>
    <row r="29" customHeight="1" spans="2:5">
      <c r="B29" s="40" t="s">
        <v>90</v>
      </c>
      <c r="C29" s="36" t="s">
        <v>91</v>
      </c>
      <c r="D29" s="41" t="s">
        <v>92</v>
      </c>
      <c r="E29" s="51" t="s">
        <v>93</v>
      </c>
    </row>
    <row r="30" customHeight="1" spans="2:5">
      <c r="B30" s="40" t="s">
        <v>94</v>
      </c>
      <c r="C30" s="36" t="s">
        <v>95</v>
      </c>
      <c r="D30" s="41" t="s">
        <v>96</v>
      </c>
      <c r="E30" s="51" t="s">
        <v>97</v>
      </c>
    </row>
    <row r="31" customHeight="1" spans="2:5">
      <c r="B31" s="40" t="s">
        <v>98</v>
      </c>
      <c r="C31" s="36" t="s">
        <v>99</v>
      </c>
      <c r="D31" s="41" t="s">
        <v>100</v>
      </c>
      <c r="E31" s="51" t="s">
        <v>101</v>
      </c>
    </row>
    <row r="32" customHeight="1" spans="2:5">
      <c r="B32" s="40" t="s">
        <v>102</v>
      </c>
      <c r="C32" s="36" t="s">
        <v>103</v>
      </c>
      <c r="D32" s="41" t="s">
        <v>104</v>
      </c>
      <c r="E32" s="51" t="s">
        <v>105</v>
      </c>
    </row>
    <row r="33" customHeight="1" spans="2:5">
      <c r="B33" s="40" t="s">
        <v>106</v>
      </c>
      <c r="C33" s="36" t="s">
        <v>107</v>
      </c>
      <c r="D33" s="41" t="s">
        <v>108</v>
      </c>
      <c r="E33" s="51" t="s">
        <v>109</v>
      </c>
    </row>
    <row r="34" customHeight="1" spans="2:5">
      <c r="B34" s="40" t="s">
        <v>110</v>
      </c>
      <c r="C34" s="36" t="s">
        <v>111</v>
      </c>
      <c r="D34" s="41" t="s">
        <v>112</v>
      </c>
      <c r="E34" s="51" t="s">
        <v>113</v>
      </c>
    </row>
    <row r="35" customHeight="1" spans="2:5">
      <c r="B35" s="40" t="s">
        <v>114</v>
      </c>
      <c r="C35" s="36" t="s">
        <v>115</v>
      </c>
      <c r="D35" s="41" t="s">
        <v>116</v>
      </c>
      <c r="E35" s="51" t="s">
        <v>117</v>
      </c>
    </row>
    <row r="36" customHeight="1" spans="2:5">
      <c r="B36" s="40" t="s">
        <v>118</v>
      </c>
      <c r="C36" s="36" t="s">
        <v>119</v>
      </c>
      <c r="D36" s="41" t="s">
        <v>120</v>
      </c>
      <c r="E36" s="51" t="s">
        <v>121</v>
      </c>
    </row>
    <row r="37" customHeight="1" spans="2:5">
      <c r="B37" s="40" t="s">
        <v>122</v>
      </c>
      <c r="C37" s="36" t="s">
        <v>123</v>
      </c>
      <c r="D37" s="41" t="s">
        <v>124</v>
      </c>
      <c r="E37" s="51" t="s">
        <v>125</v>
      </c>
    </row>
    <row r="38" customHeight="1" spans="2:5">
      <c r="B38" s="40" t="s">
        <v>126</v>
      </c>
      <c r="C38" s="39" t="s">
        <v>127</v>
      </c>
      <c r="D38" s="41" t="s">
        <v>128</v>
      </c>
      <c r="E38" s="51" t="s">
        <v>129</v>
      </c>
    </row>
    <row r="39" customHeight="1" spans="2:5">
      <c r="B39" s="40" t="s">
        <v>130</v>
      </c>
      <c r="C39" s="41" t="s">
        <v>131</v>
      </c>
      <c r="D39" s="41" t="s">
        <v>132</v>
      </c>
      <c r="E39" s="51" t="s">
        <v>133</v>
      </c>
    </row>
    <row r="40" customHeight="1" spans="2:5">
      <c r="B40" s="40" t="s">
        <v>134</v>
      </c>
      <c r="C40" s="41" t="s">
        <v>135</v>
      </c>
      <c r="D40" s="41" t="s">
        <v>136</v>
      </c>
      <c r="E40" s="50" t="s">
        <v>137</v>
      </c>
    </row>
    <row r="41" customHeight="1" spans="2:5">
      <c r="B41" s="40" t="s">
        <v>138</v>
      </c>
      <c r="C41" s="41" t="s">
        <v>139</v>
      </c>
      <c r="D41" s="41" t="s">
        <v>140</v>
      </c>
      <c r="E41" s="50" t="s">
        <v>141</v>
      </c>
    </row>
    <row r="42" customHeight="1" spans="2:5">
      <c r="B42" s="40" t="s">
        <v>142</v>
      </c>
      <c r="C42" s="41" t="s">
        <v>143</v>
      </c>
      <c r="D42" s="39" t="s">
        <v>144</v>
      </c>
      <c r="E42" s="50" t="s">
        <v>145</v>
      </c>
    </row>
    <row r="43" customHeight="1" spans="2:5">
      <c r="B43" s="40" t="s">
        <v>146</v>
      </c>
      <c r="C43" s="41" t="s">
        <v>147</v>
      </c>
      <c r="D43" s="39" t="s">
        <v>148</v>
      </c>
      <c r="E43" s="50" t="s">
        <v>149</v>
      </c>
    </row>
    <row r="44" customHeight="1" spans="2:5">
      <c r="B44" s="40" t="s">
        <v>150</v>
      </c>
      <c r="C44" s="41" t="s">
        <v>151</v>
      </c>
      <c r="D44" s="39" t="s">
        <v>152</v>
      </c>
      <c r="E44" s="50" t="s">
        <v>153</v>
      </c>
    </row>
    <row r="45" customHeight="1" spans="2:5">
      <c r="B45" s="40" t="s">
        <v>154</v>
      </c>
      <c r="C45" s="41" t="s">
        <v>155</v>
      </c>
      <c r="D45" s="39" t="s">
        <v>156</v>
      </c>
      <c r="E45" s="50" t="s">
        <v>157</v>
      </c>
    </row>
    <row r="46" customHeight="1" spans="2:5">
      <c r="B46" s="40" t="s">
        <v>158</v>
      </c>
      <c r="C46" s="41" t="s">
        <v>159</v>
      </c>
      <c r="D46" s="39" t="s">
        <v>160</v>
      </c>
      <c r="E46" s="50" t="s">
        <v>161</v>
      </c>
    </row>
    <row r="47" customHeight="1" spans="2:5">
      <c r="B47" s="40" t="s">
        <v>162</v>
      </c>
      <c r="C47" s="41" t="s">
        <v>163</v>
      </c>
      <c r="D47" s="39" t="s">
        <v>164</v>
      </c>
      <c r="E47" s="50" t="s">
        <v>165</v>
      </c>
    </row>
    <row r="48" customHeight="1" spans="2:5">
      <c r="B48" s="40" t="s">
        <v>166</v>
      </c>
      <c r="C48" s="41" t="s">
        <v>167</v>
      </c>
      <c r="D48" s="39" t="s">
        <v>168</v>
      </c>
      <c r="E48" s="50" t="s">
        <v>169</v>
      </c>
    </row>
    <row r="49" customHeight="1" spans="2:5">
      <c r="B49" s="40" t="s">
        <v>170</v>
      </c>
      <c r="C49" s="41" t="s">
        <v>171</v>
      </c>
      <c r="D49" s="39" t="s">
        <v>172</v>
      </c>
      <c r="E49" s="50" t="s">
        <v>173</v>
      </c>
    </row>
    <row r="50" customHeight="1" spans="2:5">
      <c r="B50" s="40" t="s">
        <v>174</v>
      </c>
      <c r="C50" s="41" t="s">
        <v>175</v>
      </c>
      <c r="D50" s="39" t="s">
        <v>176</v>
      </c>
      <c r="E50" s="50" t="s">
        <v>177</v>
      </c>
    </row>
    <row r="51" customHeight="1" spans="2:5">
      <c r="B51" s="40" t="s">
        <v>178</v>
      </c>
      <c r="C51" s="41" t="s">
        <v>179</v>
      </c>
      <c r="D51" s="39" t="s">
        <v>180</v>
      </c>
      <c r="E51" s="50" t="s">
        <v>181</v>
      </c>
    </row>
    <row r="52" customHeight="1" spans="2:5">
      <c r="B52" s="40" t="s">
        <v>50</v>
      </c>
      <c r="C52" s="41" t="s">
        <v>182</v>
      </c>
      <c r="D52" s="39" t="s">
        <v>183</v>
      </c>
      <c r="E52" s="50" t="s">
        <v>184</v>
      </c>
    </row>
    <row r="53" customHeight="1" spans="2:5">
      <c r="B53" s="38" t="s">
        <v>185</v>
      </c>
      <c r="C53" s="41" t="s">
        <v>186</v>
      </c>
      <c r="D53" s="39" t="s">
        <v>187</v>
      </c>
      <c r="E53" s="50" t="s">
        <v>188</v>
      </c>
    </row>
    <row r="54" customHeight="1" spans="2:5">
      <c r="B54" s="38" t="s">
        <v>189</v>
      </c>
      <c r="C54" s="41" t="s">
        <v>190</v>
      </c>
      <c r="D54" s="39" t="s">
        <v>191</v>
      </c>
      <c r="E54" s="50" t="s">
        <v>192</v>
      </c>
    </row>
    <row r="55" customHeight="1" spans="2:5">
      <c r="B55" s="38" t="s">
        <v>193</v>
      </c>
      <c r="C55" s="39" t="s">
        <v>194</v>
      </c>
      <c r="D55" s="39" t="s">
        <v>195</v>
      </c>
      <c r="E55" s="50" t="s">
        <v>196</v>
      </c>
    </row>
    <row r="56" customHeight="1" spans="2:5">
      <c r="B56" s="38" t="s">
        <v>197</v>
      </c>
      <c r="C56" s="39" t="s">
        <v>198</v>
      </c>
      <c r="D56" s="39" t="s">
        <v>199</v>
      </c>
      <c r="E56" s="50" t="s">
        <v>200</v>
      </c>
    </row>
    <row r="57" customHeight="1" spans="2:5">
      <c r="B57" s="38" t="s">
        <v>201</v>
      </c>
      <c r="C57" s="39" t="s">
        <v>202</v>
      </c>
      <c r="D57" s="39" t="s">
        <v>203</v>
      </c>
      <c r="E57" s="50" t="s">
        <v>204</v>
      </c>
    </row>
    <row r="58" customHeight="1" spans="2:5">
      <c r="B58" s="38" t="s">
        <v>205</v>
      </c>
      <c r="C58" s="39" t="s">
        <v>206</v>
      </c>
      <c r="D58" s="39" t="s">
        <v>207</v>
      </c>
      <c r="E58" s="50" t="s">
        <v>208</v>
      </c>
    </row>
    <row r="59" customHeight="1" spans="2:5">
      <c r="B59" s="38" t="s">
        <v>209</v>
      </c>
      <c r="C59" s="39" t="s">
        <v>210</v>
      </c>
      <c r="D59" s="39" t="s">
        <v>211</v>
      </c>
      <c r="E59" s="50" t="s">
        <v>212</v>
      </c>
    </row>
    <row r="60" customHeight="1" spans="2:5">
      <c r="B60" s="38" t="s">
        <v>213</v>
      </c>
      <c r="C60" s="39" t="s">
        <v>214</v>
      </c>
      <c r="D60" s="39" t="s">
        <v>215</v>
      </c>
      <c r="E60" s="50" t="s">
        <v>216</v>
      </c>
    </row>
    <row r="61" customHeight="1" spans="2:5">
      <c r="B61" s="38" t="s">
        <v>217</v>
      </c>
      <c r="C61" s="39" t="s">
        <v>218</v>
      </c>
      <c r="D61" s="39" t="s">
        <v>219</v>
      </c>
      <c r="E61" s="50" t="s">
        <v>220</v>
      </c>
    </row>
    <row r="62" customHeight="1" spans="2:5">
      <c r="B62" s="38" t="s">
        <v>221</v>
      </c>
      <c r="C62" s="39" t="s">
        <v>222</v>
      </c>
      <c r="D62" s="39" t="s">
        <v>223</v>
      </c>
      <c r="E62" s="50" t="s">
        <v>224</v>
      </c>
    </row>
    <row r="63" customHeight="1" spans="2:5">
      <c r="B63" s="38" t="s">
        <v>225</v>
      </c>
      <c r="C63" s="39" t="s">
        <v>226</v>
      </c>
      <c r="D63" s="39" t="s">
        <v>227</v>
      </c>
      <c r="E63" s="50" t="s">
        <v>228</v>
      </c>
    </row>
    <row r="64" customHeight="1" spans="2:5">
      <c r="B64" s="38" t="s">
        <v>229</v>
      </c>
      <c r="C64" s="39" t="s">
        <v>230</v>
      </c>
      <c r="D64" s="39" t="s">
        <v>231</v>
      </c>
      <c r="E64" s="50" t="s">
        <v>232</v>
      </c>
    </row>
    <row r="65" customHeight="1" spans="2:5">
      <c r="B65" s="38" t="s">
        <v>233</v>
      </c>
      <c r="C65" s="39" t="s">
        <v>234</v>
      </c>
      <c r="D65" s="39" t="s">
        <v>235</v>
      </c>
      <c r="E65" s="50" t="s">
        <v>236</v>
      </c>
    </row>
    <row r="66" customHeight="1" spans="2:5">
      <c r="B66" s="38" t="s">
        <v>237</v>
      </c>
      <c r="C66" s="39" t="s">
        <v>238</v>
      </c>
      <c r="D66" s="39" t="s">
        <v>239</v>
      </c>
      <c r="E66" s="50" t="s">
        <v>240</v>
      </c>
    </row>
    <row r="67" customHeight="1" spans="2:5">
      <c r="B67" s="38" t="s">
        <v>241</v>
      </c>
      <c r="C67" s="39" t="s">
        <v>242</v>
      </c>
      <c r="D67" s="39" t="s">
        <v>243</v>
      </c>
      <c r="E67" s="50" t="s">
        <v>244</v>
      </c>
    </row>
    <row r="68" customHeight="1" spans="2:5">
      <c r="B68" s="38" t="s">
        <v>245</v>
      </c>
      <c r="C68" s="39" t="s">
        <v>246</v>
      </c>
      <c r="D68" s="39" t="s">
        <v>247</v>
      </c>
      <c r="E68" s="50" t="s">
        <v>248</v>
      </c>
    </row>
    <row r="69" customHeight="1" spans="2:5">
      <c r="B69" s="38" t="s">
        <v>249</v>
      </c>
      <c r="C69" s="39" t="s">
        <v>250</v>
      </c>
      <c r="D69" s="39" t="s">
        <v>251</v>
      </c>
      <c r="E69" s="50" t="s">
        <v>252</v>
      </c>
    </row>
    <row r="70" customHeight="1" spans="2:5">
      <c r="B70" s="38" t="s">
        <v>253</v>
      </c>
      <c r="C70" s="39" t="s">
        <v>254</v>
      </c>
      <c r="D70" s="39" t="s">
        <v>255</v>
      </c>
      <c r="E70" s="50" t="s">
        <v>256</v>
      </c>
    </row>
    <row r="71" customHeight="1" spans="2:5">
      <c r="B71" s="38" t="s">
        <v>257</v>
      </c>
      <c r="C71" s="39" t="s">
        <v>258</v>
      </c>
      <c r="D71" s="39" t="s">
        <v>162</v>
      </c>
      <c r="E71" s="50" t="s">
        <v>259</v>
      </c>
    </row>
    <row r="72" customHeight="1" spans="2:5">
      <c r="B72" s="38" t="s">
        <v>50</v>
      </c>
      <c r="C72" s="39" t="s">
        <v>260</v>
      </c>
      <c r="D72" s="39" t="s">
        <v>261</v>
      </c>
      <c r="E72" s="50" t="s">
        <v>262</v>
      </c>
    </row>
    <row r="73" customHeight="1" spans="2:5">
      <c r="B73" s="38" t="s">
        <v>263</v>
      </c>
      <c r="C73" s="39" t="s">
        <v>264</v>
      </c>
      <c r="D73" s="39" t="s">
        <v>265</v>
      </c>
      <c r="E73" s="50" t="s">
        <v>266</v>
      </c>
    </row>
    <row r="74" customHeight="1" spans="2:5">
      <c r="B74" s="38" t="s">
        <v>267</v>
      </c>
      <c r="C74" s="39" t="s">
        <v>268</v>
      </c>
      <c r="D74" s="39" t="s">
        <v>269</v>
      </c>
      <c r="E74" s="50" t="s">
        <v>270</v>
      </c>
    </row>
    <row r="75" customHeight="1" spans="2:5">
      <c r="B75" s="38" t="s">
        <v>271</v>
      </c>
      <c r="C75" s="39" t="s">
        <v>272</v>
      </c>
      <c r="D75" s="39" t="s">
        <v>273</v>
      </c>
      <c r="E75" s="50" t="s">
        <v>274</v>
      </c>
    </row>
    <row r="76" customHeight="1" spans="2:5">
      <c r="B76" s="38" t="s">
        <v>275</v>
      </c>
      <c r="C76" s="39" t="s">
        <v>276</v>
      </c>
      <c r="D76" s="39" t="s">
        <v>277</v>
      </c>
      <c r="E76" s="50" t="s">
        <v>278</v>
      </c>
    </row>
    <row r="77" customHeight="1" spans="2:5">
      <c r="B77" s="38" t="s">
        <v>279</v>
      </c>
      <c r="C77" s="39" t="s">
        <v>280</v>
      </c>
      <c r="D77" s="39" t="s">
        <v>281</v>
      </c>
      <c r="E77" s="50" t="s">
        <v>282</v>
      </c>
    </row>
    <row r="78" customHeight="1" spans="2:5">
      <c r="B78" s="38" t="s">
        <v>283</v>
      </c>
      <c r="C78" s="39" t="s">
        <v>284</v>
      </c>
      <c r="D78" s="39" t="s">
        <v>285</v>
      </c>
      <c r="E78" s="50" t="s">
        <v>286</v>
      </c>
    </row>
    <row r="79" customHeight="1" spans="2:5">
      <c r="B79" s="38" t="s">
        <v>287</v>
      </c>
      <c r="C79" s="39" t="s">
        <v>288</v>
      </c>
      <c r="D79" s="39" t="s">
        <v>289</v>
      </c>
      <c r="E79" s="50" t="s">
        <v>290</v>
      </c>
    </row>
    <row r="80" customHeight="1" spans="2:5">
      <c r="B80" s="38" t="s">
        <v>291</v>
      </c>
      <c r="C80" s="39" t="s">
        <v>292</v>
      </c>
      <c r="D80" s="39" t="s">
        <v>293</v>
      </c>
      <c r="E80" s="50" t="s">
        <v>294</v>
      </c>
    </row>
    <row r="81" customHeight="1" spans="2:5">
      <c r="B81" s="38" t="s">
        <v>295</v>
      </c>
      <c r="C81" s="39" t="s">
        <v>296</v>
      </c>
      <c r="D81" s="39" t="s">
        <v>297</v>
      </c>
      <c r="E81" s="50" t="s">
        <v>298</v>
      </c>
    </row>
    <row r="82" customHeight="1" spans="2:5">
      <c r="B82" s="38" t="s">
        <v>299</v>
      </c>
      <c r="C82" s="39" t="s">
        <v>300</v>
      </c>
      <c r="D82" s="39" t="s">
        <v>301</v>
      </c>
      <c r="E82" s="50" t="s">
        <v>302</v>
      </c>
    </row>
    <row r="83" customHeight="1" spans="2:5">
      <c r="B83" s="38" t="s">
        <v>303</v>
      </c>
      <c r="C83" s="39" t="s">
        <v>304</v>
      </c>
      <c r="D83" s="39" t="s">
        <v>305</v>
      </c>
      <c r="E83" s="50" t="s">
        <v>306</v>
      </c>
    </row>
    <row r="84" customHeight="1" spans="2:5">
      <c r="B84" s="38" t="s">
        <v>307</v>
      </c>
      <c r="C84" s="39" t="s">
        <v>308</v>
      </c>
      <c r="D84" s="39" t="s">
        <v>309</v>
      </c>
      <c r="E84" s="50" t="s">
        <v>310</v>
      </c>
    </row>
    <row r="85" customHeight="1" spans="2:5">
      <c r="B85" s="38" t="s">
        <v>311</v>
      </c>
      <c r="C85" s="39" t="s">
        <v>312</v>
      </c>
      <c r="D85" s="39" t="s">
        <v>199</v>
      </c>
      <c r="E85" s="50" t="s">
        <v>313</v>
      </c>
    </row>
    <row r="86" customHeight="1" spans="2:5">
      <c r="B86" s="38" t="s">
        <v>314</v>
      </c>
      <c r="C86" s="39" t="s">
        <v>315</v>
      </c>
      <c r="D86" s="39" t="s">
        <v>316</v>
      </c>
      <c r="E86" s="50" t="s">
        <v>317</v>
      </c>
    </row>
    <row r="87" customHeight="1" spans="2:5">
      <c r="B87" s="38" t="s">
        <v>318</v>
      </c>
      <c r="C87" s="39" t="s">
        <v>319</v>
      </c>
      <c r="D87" s="39" t="s">
        <v>320</v>
      </c>
      <c r="E87" s="50" t="s">
        <v>321</v>
      </c>
    </row>
    <row r="88" customHeight="1" spans="2:5">
      <c r="B88" s="38" t="s">
        <v>322</v>
      </c>
      <c r="C88" s="39" t="s">
        <v>323</v>
      </c>
      <c r="D88" s="39" t="s">
        <v>324</v>
      </c>
      <c r="E88" s="50" t="s">
        <v>325</v>
      </c>
    </row>
    <row r="89" customHeight="1" spans="2:5">
      <c r="B89" s="38" t="s">
        <v>326</v>
      </c>
      <c r="C89" s="39" t="s">
        <v>327</v>
      </c>
      <c r="D89" s="39" t="s">
        <v>328</v>
      </c>
      <c r="E89" s="50" t="s">
        <v>329</v>
      </c>
    </row>
    <row r="90" customHeight="1" spans="2:5">
      <c r="B90" s="38" t="s">
        <v>330</v>
      </c>
      <c r="C90" s="39" t="s">
        <v>331</v>
      </c>
      <c r="D90" s="39" t="s">
        <v>332</v>
      </c>
      <c r="E90" s="50" t="s">
        <v>333</v>
      </c>
    </row>
    <row r="91" customHeight="1" spans="2:5">
      <c r="B91" s="38" t="s">
        <v>334</v>
      </c>
      <c r="C91" s="39" t="s">
        <v>335</v>
      </c>
      <c r="D91" s="39" t="s">
        <v>336</v>
      </c>
      <c r="E91" s="50" t="s">
        <v>337</v>
      </c>
    </row>
    <row r="92" customHeight="1" spans="2:5">
      <c r="B92" s="38" t="s">
        <v>338</v>
      </c>
      <c r="C92" s="39" t="s">
        <v>339</v>
      </c>
      <c r="D92" s="39" t="s">
        <v>340</v>
      </c>
      <c r="E92" s="50" t="s">
        <v>341</v>
      </c>
    </row>
    <row r="93" customHeight="1" spans="2:5">
      <c r="B93" s="38" t="s">
        <v>342</v>
      </c>
      <c r="C93" s="39" t="s">
        <v>343</v>
      </c>
      <c r="D93" s="39" t="s">
        <v>344</v>
      </c>
      <c r="E93" s="50" t="s">
        <v>345</v>
      </c>
    </row>
    <row r="94" customHeight="1" spans="2:5">
      <c r="B94" s="38" t="s">
        <v>346</v>
      </c>
      <c r="C94" s="39" t="s">
        <v>347</v>
      </c>
      <c r="D94" s="39" t="s">
        <v>348</v>
      </c>
      <c r="E94" s="50" t="s">
        <v>349</v>
      </c>
    </row>
    <row r="95" customHeight="1" spans="2:5">
      <c r="B95" s="38" t="s">
        <v>350</v>
      </c>
      <c r="C95" s="39" t="s">
        <v>351</v>
      </c>
      <c r="D95" s="39" t="s">
        <v>352</v>
      </c>
      <c r="E95" s="50" t="s">
        <v>353</v>
      </c>
    </row>
    <row r="96" customHeight="1" spans="2:5">
      <c r="B96" s="38" t="s">
        <v>178</v>
      </c>
      <c r="C96" s="39" t="s">
        <v>354</v>
      </c>
      <c r="D96" s="39" t="s">
        <v>355</v>
      </c>
      <c r="E96" s="50" t="s">
        <v>356</v>
      </c>
    </row>
    <row r="97" customHeight="1" spans="2:5">
      <c r="B97" s="38" t="s">
        <v>50</v>
      </c>
      <c r="C97" s="39" t="s">
        <v>357</v>
      </c>
      <c r="D97" s="39" t="s">
        <v>358</v>
      </c>
      <c r="E97" s="50" t="s">
        <v>359</v>
      </c>
    </row>
    <row r="98" customHeight="1" spans="2:5">
      <c r="B98" s="38" t="s">
        <v>360</v>
      </c>
      <c r="C98" s="39" t="s">
        <v>361</v>
      </c>
      <c r="D98" s="39" t="s">
        <v>362</v>
      </c>
      <c r="E98" s="50" t="s">
        <v>363</v>
      </c>
    </row>
    <row r="99" customHeight="1" spans="2:5">
      <c r="B99" s="38" t="s">
        <v>364</v>
      </c>
      <c r="C99" s="39" t="s">
        <v>365</v>
      </c>
      <c r="D99" s="39" t="s">
        <v>366</v>
      </c>
      <c r="E99" s="50" t="s">
        <v>367</v>
      </c>
    </row>
    <row r="100" customHeight="1" spans="2:5">
      <c r="B100" s="38" t="s">
        <v>368</v>
      </c>
      <c r="C100" s="39" t="s">
        <v>369</v>
      </c>
      <c r="D100" s="39" t="s">
        <v>370</v>
      </c>
      <c r="E100" s="50" t="s">
        <v>371</v>
      </c>
    </row>
    <row r="101" customHeight="1" spans="2:5">
      <c r="B101" s="38" t="s">
        <v>372</v>
      </c>
      <c r="C101" s="39" t="s">
        <v>373</v>
      </c>
      <c r="D101" s="39" t="s">
        <v>374</v>
      </c>
      <c r="E101" s="50" t="s">
        <v>375</v>
      </c>
    </row>
    <row r="102" customHeight="1" spans="2:5">
      <c r="B102" s="38" t="s">
        <v>376</v>
      </c>
      <c r="C102" s="39" t="s">
        <v>377</v>
      </c>
      <c r="D102" s="39" t="s">
        <v>378</v>
      </c>
      <c r="E102" s="50" t="s">
        <v>379</v>
      </c>
    </row>
    <row r="103" customHeight="1" spans="2:5">
      <c r="B103" s="38" t="s">
        <v>380</v>
      </c>
      <c r="C103" s="39" t="s">
        <v>381</v>
      </c>
      <c r="D103" s="39" t="s">
        <v>382</v>
      </c>
      <c r="E103" s="50" t="s">
        <v>383</v>
      </c>
    </row>
    <row r="104" customHeight="1" spans="2:5">
      <c r="B104" s="38" t="s">
        <v>384</v>
      </c>
      <c r="C104" s="39" t="s">
        <v>385</v>
      </c>
      <c r="D104" s="39" t="s">
        <v>386</v>
      </c>
      <c r="E104" s="50" t="s">
        <v>387</v>
      </c>
    </row>
    <row r="105" customHeight="1" spans="2:5">
      <c r="B105" s="38" t="s">
        <v>388</v>
      </c>
      <c r="C105" s="39" t="s">
        <v>389</v>
      </c>
      <c r="D105" s="39" t="s">
        <v>390</v>
      </c>
      <c r="E105" s="50" t="s">
        <v>391</v>
      </c>
    </row>
    <row r="106" customHeight="1" spans="2:5">
      <c r="B106" s="38" t="s">
        <v>392</v>
      </c>
      <c r="C106" s="39" t="s">
        <v>393</v>
      </c>
      <c r="D106" s="39" t="s">
        <v>394</v>
      </c>
      <c r="E106" s="50" t="s">
        <v>395</v>
      </c>
    </row>
    <row r="107" customHeight="1" spans="2:5">
      <c r="B107" s="38" t="s">
        <v>396</v>
      </c>
      <c r="C107" s="39" t="s">
        <v>397</v>
      </c>
      <c r="D107" s="39" t="s">
        <v>398</v>
      </c>
      <c r="E107" s="50" t="s">
        <v>399</v>
      </c>
    </row>
    <row r="108" customHeight="1" spans="2:5">
      <c r="B108" s="38" t="s">
        <v>400</v>
      </c>
      <c r="C108" s="39" t="s">
        <v>401</v>
      </c>
      <c r="D108" s="39" t="s">
        <v>402</v>
      </c>
      <c r="E108" s="50" t="s">
        <v>403</v>
      </c>
    </row>
    <row r="109" customHeight="1" spans="2:5">
      <c r="B109" s="38" t="s">
        <v>404</v>
      </c>
      <c r="C109" s="39" t="s">
        <v>405</v>
      </c>
      <c r="D109" s="39" t="s">
        <v>406</v>
      </c>
      <c r="E109" s="50" t="s">
        <v>407</v>
      </c>
    </row>
    <row r="110" customHeight="1" spans="2:5">
      <c r="B110" s="38" t="s">
        <v>408</v>
      </c>
      <c r="C110" s="39" t="s">
        <v>409</v>
      </c>
      <c r="D110" s="39" t="s">
        <v>410</v>
      </c>
      <c r="E110" s="50" t="s">
        <v>411</v>
      </c>
    </row>
    <row r="111" customHeight="1" spans="2:5">
      <c r="B111" s="38" t="s">
        <v>412</v>
      </c>
      <c r="C111" s="39" t="s">
        <v>413</v>
      </c>
      <c r="D111" s="39" t="s">
        <v>414</v>
      </c>
      <c r="E111" s="50" t="s">
        <v>415</v>
      </c>
    </row>
    <row r="112" customHeight="1" spans="2:5">
      <c r="B112" s="38" t="s">
        <v>46</v>
      </c>
      <c r="C112" s="39" t="s">
        <v>416</v>
      </c>
      <c r="D112" s="39" t="s">
        <v>417</v>
      </c>
      <c r="E112" s="50" t="s">
        <v>418</v>
      </c>
    </row>
    <row r="113" customHeight="1" spans="2:5">
      <c r="B113" s="38" t="s">
        <v>50</v>
      </c>
      <c r="C113" s="39" t="s">
        <v>419</v>
      </c>
      <c r="D113" s="39" t="s">
        <v>199</v>
      </c>
      <c r="E113" s="50" t="s">
        <v>420</v>
      </c>
    </row>
    <row r="114" customHeight="1" spans="2:5">
      <c r="B114" s="38" t="s">
        <v>421</v>
      </c>
      <c r="C114" s="39" t="s">
        <v>422</v>
      </c>
      <c r="D114" s="39" t="s">
        <v>423</v>
      </c>
      <c r="E114" s="50" t="s">
        <v>424</v>
      </c>
    </row>
    <row r="115" customHeight="1" spans="2:5">
      <c r="B115" s="38" t="s">
        <v>425</v>
      </c>
      <c r="C115" s="39" t="s">
        <v>426</v>
      </c>
      <c r="D115" s="39" t="s">
        <v>427</v>
      </c>
      <c r="E115" s="50" t="s">
        <v>428</v>
      </c>
    </row>
    <row r="116" customHeight="1" spans="2:5">
      <c r="B116" s="38" t="s">
        <v>429</v>
      </c>
      <c r="C116" s="39" t="s">
        <v>430</v>
      </c>
      <c r="D116" s="39" t="s">
        <v>431</v>
      </c>
      <c r="E116" s="50" t="s">
        <v>432</v>
      </c>
    </row>
    <row r="117" customHeight="1" spans="2:5">
      <c r="B117" s="38" t="s">
        <v>433</v>
      </c>
      <c r="C117" s="39" t="s">
        <v>434</v>
      </c>
      <c r="D117" s="39" t="s">
        <v>435</v>
      </c>
      <c r="E117" s="50" t="s">
        <v>436</v>
      </c>
    </row>
    <row r="118" customHeight="1" spans="2:5">
      <c r="B118" s="38" t="s">
        <v>437</v>
      </c>
      <c r="C118" s="39" t="s">
        <v>438</v>
      </c>
      <c r="D118" s="39" t="s">
        <v>439</v>
      </c>
      <c r="E118" s="50" t="s">
        <v>440</v>
      </c>
    </row>
    <row r="119" customHeight="1" spans="2:5">
      <c r="B119" s="38" t="s">
        <v>441</v>
      </c>
      <c r="C119" s="39" t="s">
        <v>442</v>
      </c>
      <c r="D119" s="39" t="s">
        <v>443</v>
      </c>
      <c r="E119" s="50" t="s">
        <v>444</v>
      </c>
    </row>
    <row r="120" customHeight="1" spans="2:5">
      <c r="B120" s="38" t="s">
        <v>445</v>
      </c>
      <c r="C120" s="39" t="s">
        <v>446</v>
      </c>
      <c r="D120" s="39" t="s">
        <v>447</v>
      </c>
      <c r="E120" s="50" t="s">
        <v>448</v>
      </c>
    </row>
    <row r="121" customHeight="1" spans="2:5">
      <c r="B121" s="38" t="s">
        <v>178</v>
      </c>
      <c r="C121" s="39" t="s">
        <v>449</v>
      </c>
      <c r="D121" s="39" t="s">
        <v>450</v>
      </c>
      <c r="E121" s="50" t="s">
        <v>451</v>
      </c>
    </row>
    <row r="122" customHeight="1" spans="2:5">
      <c r="B122" s="38" t="s">
        <v>50</v>
      </c>
      <c r="C122" s="39" t="s">
        <v>452</v>
      </c>
      <c r="D122" s="39" t="s">
        <v>453</v>
      </c>
      <c r="E122" s="50" t="s">
        <v>454</v>
      </c>
    </row>
    <row r="123" customHeight="1" spans="2:5">
      <c r="B123" s="38" t="s">
        <v>455</v>
      </c>
      <c r="C123" s="39" t="s">
        <v>456</v>
      </c>
      <c r="D123" s="39" t="s">
        <v>457</v>
      </c>
      <c r="E123" s="50" t="s">
        <v>458</v>
      </c>
    </row>
    <row r="124" customHeight="1" spans="2:5">
      <c r="B124" s="38" t="s">
        <v>459</v>
      </c>
      <c r="C124" s="39" t="s">
        <v>460</v>
      </c>
      <c r="D124" s="39" t="s">
        <v>461</v>
      </c>
      <c r="E124" s="50" t="s">
        <v>462</v>
      </c>
    </row>
    <row r="125" customHeight="1" spans="2:5">
      <c r="B125" s="38" t="s">
        <v>463</v>
      </c>
      <c r="C125" s="39" t="s">
        <v>464</v>
      </c>
      <c r="D125" s="39" t="s">
        <v>465</v>
      </c>
      <c r="E125" s="50" t="s">
        <v>466</v>
      </c>
    </row>
    <row r="126" customHeight="1" spans="2:5">
      <c r="B126" s="38" t="s">
        <v>467</v>
      </c>
      <c r="C126" s="39" t="s">
        <v>468</v>
      </c>
      <c r="D126" s="39" t="s">
        <v>469</v>
      </c>
      <c r="E126" s="50" t="s">
        <v>470</v>
      </c>
    </row>
    <row r="127" customHeight="1" spans="2:5">
      <c r="B127" s="38" t="s">
        <v>471</v>
      </c>
      <c r="C127" s="39" t="s">
        <v>472</v>
      </c>
      <c r="D127" s="39" t="s">
        <v>473</v>
      </c>
      <c r="E127" s="50" t="s">
        <v>474</v>
      </c>
    </row>
    <row r="128" customHeight="1" spans="2:5">
      <c r="B128" s="38" t="s">
        <v>475</v>
      </c>
      <c r="C128" s="39" t="s">
        <v>476</v>
      </c>
      <c r="D128" s="39" t="s">
        <v>477</v>
      </c>
      <c r="E128" s="50" t="s">
        <v>478</v>
      </c>
    </row>
    <row r="129" customHeight="1" spans="2:5">
      <c r="B129" s="38" t="s">
        <v>479</v>
      </c>
      <c r="C129" s="39" t="s">
        <v>480</v>
      </c>
      <c r="D129" s="39" t="s">
        <v>481</v>
      </c>
      <c r="E129" s="50" t="s">
        <v>482</v>
      </c>
    </row>
    <row r="130" customHeight="1" spans="2:5">
      <c r="B130" s="38" t="s">
        <v>483</v>
      </c>
      <c r="C130" s="39" t="s">
        <v>484</v>
      </c>
      <c r="D130" s="39" t="s">
        <v>485</v>
      </c>
      <c r="E130" s="50" t="s">
        <v>486</v>
      </c>
    </row>
    <row r="131" customHeight="1" spans="2:5">
      <c r="B131" s="38" t="s">
        <v>487</v>
      </c>
      <c r="C131" s="39" t="s">
        <v>488</v>
      </c>
      <c r="D131" s="39" t="s">
        <v>489</v>
      </c>
      <c r="E131" s="50" t="s">
        <v>490</v>
      </c>
    </row>
    <row r="132" customHeight="1" spans="2:5">
      <c r="B132" s="38" t="s">
        <v>491</v>
      </c>
      <c r="C132" s="39" t="s">
        <v>492</v>
      </c>
      <c r="D132" s="39" t="s">
        <v>493</v>
      </c>
      <c r="E132" s="50" t="s">
        <v>494</v>
      </c>
    </row>
    <row r="133" customHeight="1" spans="2:5">
      <c r="B133" s="38" t="s">
        <v>495</v>
      </c>
      <c r="C133" s="39" t="s">
        <v>496</v>
      </c>
      <c r="D133" s="39" t="s">
        <v>497</v>
      </c>
      <c r="E133" s="50" t="s">
        <v>498</v>
      </c>
    </row>
    <row r="134" customHeight="1" spans="2:5">
      <c r="B134" s="38" t="s">
        <v>499</v>
      </c>
      <c r="C134" s="39" t="s">
        <v>500</v>
      </c>
      <c r="D134" s="39" t="s">
        <v>501</v>
      </c>
      <c r="E134" s="50" t="s">
        <v>502</v>
      </c>
    </row>
    <row r="135" customHeight="1" spans="2:5">
      <c r="B135" s="38" t="s">
        <v>503</v>
      </c>
      <c r="C135" s="39" t="s">
        <v>504</v>
      </c>
      <c r="D135" s="39" t="s">
        <v>485</v>
      </c>
      <c r="E135" s="50" t="s">
        <v>505</v>
      </c>
    </row>
    <row r="136" customHeight="1" spans="2:5">
      <c r="B136" s="38" t="s">
        <v>506</v>
      </c>
      <c r="C136" s="39" t="s">
        <v>507</v>
      </c>
      <c r="D136" s="39" t="s">
        <v>508</v>
      </c>
      <c r="E136" s="50" t="s">
        <v>509</v>
      </c>
    </row>
    <row r="137" customHeight="1" spans="2:5">
      <c r="B137" s="38" t="s">
        <v>510</v>
      </c>
      <c r="C137" s="39" t="s">
        <v>511</v>
      </c>
      <c r="D137" s="39" t="s">
        <v>512</v>
      </c>
      <c r="E137" s="50" t="s">
        <v>513</v>
      </c>
    </row>
    <row r="138" customHeight="1" spans="2:5">
      <c r="B138" s="38" t="s">
        <v>514</v>
      </c>
      <c r="C138" s="39" t="s">
        <v>515</v>
      </c>
      <c r="D138" s="39" t="s">
        <v>485</v>
      </c>
      <c r="E138" s="50" t="s">
        <v>516</v>
      </c>
    </row>
    <row r="139" customHeight="1" spans="2:5">
      <c r="B139" s="38" t="s">
        <v>178</v>
      </c>
      <c r="C139" s="39" t="s">
        <v>517</v>
      </c>
      <c r="D139" s="39" t="s">
        <v>518</v>
      </c>
      <c r="E139" s="50" t="s">
        <v>519</v>
      </c>
    </row>
    <row r="140" customHeight="1" spans="2:5">
      <c r="B140" s="38" t="s">
        <v>50</v>
      </c>
      <c r="C140" s="39" t="s">
        <v>520</v>
      </c>
      <c r="D140" s="39" t="s">
        <v>521</v>
      </c>
      <c r="E140" s="50" t="s">
        <v>522</v>
      </c>
    </row>
    <row r="141" customHeight="1" spans="2:5">
      <c r="B141" s="38" t="s">
        <v>523</v>
      </c>
      <c r="C141" s="39" t="s">
        <v>524</v>
      </c>
      <c r="D141" s="39" t="s">
        <v>525</v>
      </c>
      <c r="E141" s="50" t="s">
        <v>526</v>
      </c>
    </row>
    <row r="142" customHeight="1" spans="2:5">
      <c r="B142" s="38" t="s">
        <v>527</v>
      </c>
      <c r="C142" s="39" t="s">
        <v>528</v>
      </c>
      <c r="D142" s="39" t="s">
        <v>199</v>
      </c>
      <c r="E142" s="50" t="s">
        <v>529</v>
      </c>
    </row>
    <row r="143" customHeight="1" spans="2:5">
      <c r="B143" s="38" t="s">
        <v>530</v>
      </c>
      <c r="C143" s="39" t="s">
        <v>531</v>
      </c>
      <c r="D143" s="39" t="s">
        <v>485</v>
      </c>
      <c r="E143" s="50" t="s">
        <v>532</v>
      </c>
    </row>
    <row r="144" customHeight="1" spans="2:5">
      <c r="B144" s="38" t="s">
        <v>533</v>
      </c>
      <c r="C144" s="39" t="s">
        <v>534</v>
      </c>
      <c r="D144" s="39" t="s">
        <v>535</v>
      </c>
      <c r="E144" s="50" t="s">
        <v>536</v>
      </c>
    </row>
    <row r="145" customHeight="1" spans="2:5">
      <c r="B145" s="38" t="s">
        <v>537</v>
      </c>
      <c r="C145" s="39" t="s">
        <v>538</v>
      </c>
      <c r="D145" s="39" t="s">
        <v>539</v>
      </c>
      <c r="E145" s="50" t="s">
        <v>540</v>
      </c>
    </row>
    <row r="146" customHeight="1" spans="2:5">
      <c r="B146" s="38" t="s">
        <v>541</v>
      </c>
      <c r="C146" s="39" t="s">
        <v>542</v>
      </c>
      <c r="D146" s="39" t="s">
        <v>543</v>
      </c>
      <c r="E146" s="50" t="s">
        <v>544</v>
      </c>
    </row>
    <row r="147" customHeight="1" spans="2:5">
      <c r="B147" s="38" t="s">
        <v>545</v>
      </c>
      <c r="C147" s="39" t="s">
        <v>546</v>
      </c>
      <c r="D147" s="39" t="s">
        <v>547</v>
      </c>
      <c r="E147" s="50" t="s">
        <v>548</v>
      </c>
    </row>
    <row r="148" customHeight="1" spans="2:5">
      <c r="B148" s="38" t="s">
        <v>549</v>
      </c>
      <c r="C148" s="39" t="s">
        <v>550</v>
      </c>
      <c r="D148" s="39" t="s">
        <v>447</v>
      </c>
      <c r="E148" s="50" t="s">
        <v>551</v>
      </c>
    </row>
    <row r="149" customHeight="1" spans="2:5">
      <c r="B149" s="38" t="s">
        <v>552</v>
      </c>
      <c r="C149" s="39" t="s">
        <v>553</v>
      </c>
      <c r="D149" s="39" t="s">
        <v>450</v>
      </c>
      <c r="E149" s="50" t="s">
        <v>554</v>
      </c>
    </row>
    <row r="150" customHeight="1" spans="2:5">
      <c r="B150" s="38" t="s">
        <v>555</v>
      </c>
      <c r="C150" s="39" t="s">
        <v>556</v>
      </c>
      <c r="D150" s="39" t="s">
        <v>453</v>
      </c>
      <c r="E150" s="50" t="s">
        <v>557</v>
      </c>
    </row>
    <row r="151" customHeight="1" spans="2:5">
      <c r="B151" s="38" t="s">
        <v>558</v>
      </c>
      <c r="C151" s="39" t="s">
        <v>559</v>
      </c>
      <c r="D151" s="39" t="s">
        <v>457</v>
      </c>
      <c r="E151" s="52"/>
    </row>
    <row r="152" customHeight="1" spans="2:5">
      <c r="B152" s="38" t="s">
        <v>560</v>
      </c>
      <c r="C152" s="39" t="s">
        <v>561</v>
      </c>
      <c r="D152" s="39" t="s">
        <v>562</v>
      </c>
      <c r="E152" s="52"/>
    </row>
    <row r="153" customHeight="1" spans="2:5">
      <c r="B153" s="38" t="s">
        <v>563</v>
      </c>
      <c r="C153" s="39" t="s">
        <v>564</v>
      </c>
      <c r="D153" s="39" t="s">
        <v>565</v>
      </c>
      <c r="E153" s="50"/>
    </row>
    <row r="154" customHeight="1" spans="2:5">
      <c r="B154" s="38" t="s">
        <v>566</v>
      </c>
      <c r="C154" s="39" t="s">
        <v>567</v>
      </c>
      <c r="D154" s="39" t="s">
        <v>568</v>
      </c>
      <c r="E154" s="50"/>
    </row>
    <row r="155" customHeight="1" spans="2:5">
      <c r="B155" s="38" t="s">
        <v>569</v>
      </c>
      <c r="C155" s="39" t="s">
        <v>570</v>
      </c>
      <c r="D155" s="39" t="s">
        <v>485</v>
      </c>
      <c r="E155" s="50"/>
    </row>
    <row r="156" customHeight="1" spans="2:5">
      <c r="B156" s="38" t="s">
        <v>178</v>
      </c>
      <c r="C156" s="39" t="s">
        <v>571</v>
      </c>
      <c r="D156" s="39" t="s">
        <v>572</v>
      </c>
      <c r="E156" s="50"/>
    </row>
    <row r="157" customHeight="1" spans="2:5">
      <c r="B157" s="38" t="s">
        <v>50</v>
      </c>
      <c r="C157" s="39" t="s">
        <v>573</v>
      </c>
      <c r="D157" s="39" t="s">
        <v>574</v>
      </c>
      <c r="E157" s="50"/>
    </row>
    <row r="158" customHeight="1" spans="2:5">
      <c r="B158" s="38" t="s">
        <v>575</v>
      </c>
      <c r="C158" s="39" t="s">
        <v>576</v>
      </c>
      <c r="D158" s="39" t="s">
        <v>577</v>
      </c>
      <c r="E158" s="50"/>
    </row>
    <row r="159" customHeight="1" spans="2:5">
      <c r="B159" s="38" t="s">
        <v>578</v>
      </c>
      <c r="C159" s="39" t="s">
        <v>579</v>
      </c>
      <c r="D159" s="39" t="s">
        <v>580</v>
      </c>
      <c r="E159" s="50"/>
    </row>
    <row r="160" customHeight="1" spans="2:5">
      <c r="B160" s="38" t="s">
        <v>581</v>
      </c>
      <c r="C160" s="39" t="s">
        <v>582</v>
      </c>
      <c r="D160" s="39" t="s">
        <v>583</v>
      </c>
      <c r="E160" s="50"/>
    </row>
    <row r="161" customHeight="1" spans="2:5">
      <c r="B161" s="38" t="s">
        <v>584</v>
      </c>
      <c r="C161" s="39" t="s">
        <v>585</v>
      </c>
      <c r="D161" s="39" t="s">
        <v>586</v>
      </c>
      <c r="E161" s="50"/>
    </row>
    <row r="162" customHeight="1" spans="2:5">
      <c r="B162" s="38" t="s">
        <v>587</v>
      </c>
      <c r="C162" s="39" t="s">
        <v>588</v>
      </c>
      <c r="D162" s="39" t="s">
        <v>589</v>
      </c>
      <c r="E162" s="50"/>
    </row>
    <row r="163" customHeight="1" spans="2:5">
      <c r="B163" s="38" t="s">
        <v>590</v>
      </c>
      <c r="C163" s="39" t="s">
        <v>591</v>
      </c>
      <c r="D163" s="39" t="s">
        <v>592</v>
      </c>
      <c r="E163" s="50"/>
    </row>
    <row r="164" customHeight="1" spans="2:5">
      <c r="B164" s="38" t="s">
        <v>593</v>
      </c>
      <c r="C164" s="39" t="s">
        <v>594</v>
      </c>
      <c r="D164" s="39" t="s">
        <v>595</v>
      </c>
      <c r="E164" s="50"/>
    </row>
    <row r="165" customHeight="1" spans="2:5">
      <c r="B165" s="38" t="s">
        <v>596</v>
      </c>
      <c r="C165" s="39" t="s">
        <v>597</v>
      </c>
      <c r="D165" s="39" t="s">
        <v>598</v>
      </c>
      <c r="E165" s="50"/>
    </row>
    <row r="166" customHeight="1" spans="2:5">
      <c r="B166" s="38" t="s">
        <v>599</v>
      </c>
      <c r="C166" s="39" t="s">
        <v>600</v>
      </c>
      <c r="D166" s="39" t="s">
        <v>601</v>
      </c>
      <c r="E166" s="50"/>
    </row>
    <row r="167" customHeight="1" spans="2:5">
      <c r="B167" s="38" t="s">
        <v>602</v>
      </c>
      <c r="C167" s="39" t="s">
        <v>603</v>
      </c>
      <c r="D167" s="39" t="s">
        <v>604</v>
      </c>
      <c r="E167" s="50"/>
    </row>
    <row r="168" customHeight="1" spans="2:5">
      <c r="B168" s="38" t="s">
        <v>605</v>
      </c>
      <c r="C168" s="39" t="s">
        <v>606</v>
      </c>
      <c r="D168" s="39" t="s">
        <v>607</v>
      </c>
      <c r="E168" s="50"/>
    </row>
    <row r="169" customHeight="1" spans="2:5">
      <c r="B169" s="38" t="s">
        <v>178</v>
      </c>
      <c r="C169" s="39" t="s">
        <v>608</v>
      </c>
      <c r="D169" s="39" t="s">
        <v>609</v>
      </c>
      <c r="E169" s="50"/>
    </row>
    <row r="170" customHeight="1" spans="2:5">
      <c r="B170" s="38" t="s">
        <v>50</v>
      </c>
      <c r="C170" s="39" t="s">
        <v>610</v>
      </c>
      <c r="D170" s="39" t="s">
        <v>611</v>
      </c>
      <c r="E170" s="50"/>
    </row>
    <row r="171" customHeight="1" spans="2:5">
      <c r="B171" s="38" t="s">
        <v>612</v>
      </c>
      <c r="C171" s="39" t="s">
        <v>613</v>
      </c>
      <c r="D171" s="39" t="s">
        <v>199</v>
      </c>
      <c r="E171" s="50"/>
    </row>
    <row r="172" customHeight="1" spans="2:5">
      <c r="B172" s="38" t="s">
        <v>614</v>
      </c>
      <c r="C172" s="39" t="s">
        <v>615</v>
      </c>
      <c r="D172" s="39" t="s">
        <v>616</v>
      </c>
      <c r="E172" s="50"/>
    </row>
    <row r="173" customHeight="1" spans="2:5">
      <c r="B173" s="38" t="s">
        <v>617</v>
      </c>
      <c r="C173" s="39" t="s">
        <v>618</v>
      </c>
      <c r="D173" s="39" t="s">
        <v>619</v>
      </c>
      <c r="E173" s="50"/>
    </row>
    <row r="174" customHeight="1" spans="2:5">
      <c r="B174" s="38" t="s">
        <v>620</v>
      </c>
      <c r="C174" s="39" t="s">
        <v>621</v>
      </c>
      <c r="D174" s="39" t="s">
        <v>543</v>
      </c>
      <c r="E174" s="50"/>
    </row>
    <row r="175" customHeight="1" spans="2:5">
      <c r="B175" s="38" t="s">
        <v>622</v>
      </c>
      <c r="C175" s="39" t="s">
        <v>623</v>
      </c>
      <c r="D175" s="39" t="s">
        <v>624</v>
      </c>
      <c r="E175" s="50"/>
    </row>
    <row r="176" customHeight="1" spans="2:5">
      <c r="B176" s="38" t="s">
        <v>625</v>
      </c>
      <c r="C176" s="39" t="s">
        <v>626</v>
      </c>
      <c r="D176" s="39" t="s">
        <v>447</v>
      </c>
      <c r="E176" s="50"/>
    </row>
    <row r="177" customHeight="1" spans="2:5">
      <c r="B177" s="38" t="s">
        <v>627</v>
      </c>
      <c r="C177" s="39" t="s">
        <v>628</v>
      </c>
      <c r="D177" s="39" t="s">
        <v>450</v>
      </c>
      <c r="E177" s="50"/>
    </row>
    <row r="178" customHeight="1" spans="2:5">
      <c r="B178" s="38" t="s">
        <v>629</v>
      </c>
      <c r="C178" s="39" t="s">
        <v>630</v>
      </c>
      <c r="D178" s="39" t="s">
        <v>453</v>
      </c>
      <c r="E178" s="50"/>
    </row>
    <row r="179" customHeight="1" spans="2:5">
      <c r="B179" s="38" t="s">
        <v>631</v>
      </c>
      <c r="C179" s="39" t="s">
        <v>632</v>
      </c>
      <c r="D179" s="39" t="s">
        <v>633</v>
      </c>
      <c r="E179" s="50"/>
    </row>
    <row r="180" customHeight="1" spans="2:5">
      <c r="B180" s="38" t="s">
        <v>634</v>
      </c>
      <c r="C180" s="39" t="s">
        <v>635</v>
      </c>
      <c r="D180" s="39" t="s">
        <v>461</v>
      </c>
      <c r="E180" s="50"/>
    </row>
    <row r="181" customHeight="1" spans="2:5">
      <c r="B181" s="38" t="s">
        <v>178</v>
      </c>
      <c r="C181" s="39" t="s">
        <v>636</v>
      </c>
      <c r="D181" s="39" t="s">
        <v>465</v>
      </c>
      <c r="E181" s="50"/>
    </row>
    <row r="182" customHeight="1" spans="2:5">
      <c r="B182" s="38" t="s">
        <v>50</v>
      </c>
      <c r="C182" s="39" t="s">
        <v>637</v>
      </c>
      <c r="D182" s="39" t="s">
        <v>457</v>
      </c>
      <c r="E182" s="50"/>
    </row>
    <row r="183" customHeight="1" spans="2:5">
      <c r="B183" s="38" t="s">
        <v>638</v>
      </c>
      <c r="C183" s="39" t="s">
        <v>639</v>
      </c>
      <c r="D183" s="39" t="s">
        <v>640</v>
      </c>
      <c r="E183" s="50"/>
    </row>
    <row r="184" customHeight="1" spans="2:5">
      <c r="B184" s="38" t="s">
        <v>641</v>
      </c>
      <c r="C184" s="39" t="s">
        <v>642</v>
      </c>
      <c r="D184" s="39" t="s">
        <v>643</v>
      </c>
      <c r="E184" s="50"/>
    </row>
    <row r="185" customHeight="1" spans="2:5">
      <c r="B185" s="38" t="s">
        <v>644</v>
      </c>
      <c r="C185" s="39" t="s">
        <v>645</v>
      </c>
      <c r="D185" s="39" t="s">
        <v>485</v>
      </c>
      <c r="E185" s="50"/>
    </row>
    <row r="186" customHeight="1" spans="2:5">
      <c r="B186" s="38" t="s">
        <v>646</v>
      </c>
      <c r="C186" s="39" t="s">
        <v>647</v>
      </c>
      <c r="D186" s="39" t="s">
        <v>648</v>
      </c>
      <c r="E186" s="50"/>
    </row>
    <row r="187" customHeight="1" spans="2:5">
      <c r="B187" s="38" t="s">
        <v>649</v>
      </c>
      <c r="C187" s="39" t="s">
        <v>650</v>
      </c>
      <c r="D187" s="39" t="s">
        <v>651</v>
      </c>
      <c r="E187" s="50"/>
    </row>
    <row r="188" customHeight="1" spans="2:5">
      <c r="B188" s="38" t="s">
        <v>652</v>
      </c>
      <c r="C188" s="39" t="s">
        <v>653</v>
      </c>
      <c r="D188" s="39" t="s">
        <v>654</v>
      </c>
      <c r="E188" s="50"/>
    </row>
    <row r="189" customHeight="1" spans="2:5">
      <c r="B189" s="38" t="s">
        <v>655</v>
      </c>
      <c r="C189" s="39" t="s">
        <v>656</v>
      </c>
      <c r="D189" s="39" t="s">
        <v>657</v>
      </c>
      <c r="E189" s="50"/>
    </row>
    <row r="190" customHeight="1" spans="2:5">
      <c r="B190" s="38" t="s">
        <v>658</v>
      </c>
      <c r="C190" s="39" t="s">
        <v>659</v>
      </c>
      <c r="D190" s="39" t="s">
        <v>543</v>
      </c>
      <c r="E190" s="50"/>
    </row>
    <row r="191" customHeight="1" spans="2:5">
      <c r="B191" s="38" t="s">
        <v>660</v>
      </c>
      <c r="C191" s="39" t="s">
        <v>661</v>
      </c>
      <c r="D191" s="39" t="s">
        <v>662</v>
      </c>
      <c r="E191" s="50"/>
    </row>
    <row r="192" customHeight="1" spans="2:5">
      <c r="B192" s="38" t="s">
        <v>663</v>
      </c>
      <c r="C192" s="39" t="s">
        <v>664</v>
      </c>
      <c r="D192" s="39" t="s">
        <v>447</v>
      </c>
      <c r="E192" s="50"/>
    </row>
    <row r="193" customHeight="1" spans="2:5">
      <c r="B193" s="38" t="s">
        <v>665</v>
      </c>
      <c r="C193" s="39" t="s">
        <v>666</v>
      </c>
      <c r="D193" s="39" t="s">
        <v>450</v>
      </c>
      <c r="E193" s="50"/>
    </row>
    <row r="194" customHeight="1" spans="2:5">
      <c r="B194" s="38" t="s">
        <v>667</v>
      </c>
      <c r="C194" s="39" t="s">
        <v>668</v>
      </c>
      <c r="D194" s="39" t="s">
        <v>453</v>
      </c>
      <c r="E194" s="50"/>
    </row>
    <row r="195" customHeight="1" spans="2:5">
      <c r="B195" s="38" t="s">
        <v>669</v>
      </c>
      <c r="C195" s="39" t="s">
        <v>670</v>
      </c>
      <c r="D195" s="39" t="s">
        <v>633</v>
      </c>
      <c r="E195" s="50"/>
    </row>
    <row r="196" customHeight="1" spans="2:5">
      <c r="B196" s="38" t="s">
        <v>671</v>
      </c>
      <c r="C196" s="39" t="s">
        <v>672</v>
      </c>
      <c r="D196" s="39" t="s">
        <v>673</v>
      </c>
      <c r="E196" s="50"/>
    </row>
    <row r="197" customHeight="1" spans="2:5">
      <c r="B197" s="38" t="s">
        <v>674</v>
      </c>
      <c r="C197" s="39" t="s">
        <v>675</v>
      </c>
      <c r="D197" s="39" t="s">
        <v>676</v>
      </c>
      <c r="E197" s="50"/>
    </row>
    <row r="198" customHeight="1" spans="2:5">
      <c r="B198" s="38" t="s">
        <v>677</v>
      </c>
      <c r="C198" s="39" t="s">
        <v>678</v>
      </c>
      <c r="D198" s="39" t="s">
        <v>199</v>
      </c>
      <c r="E198" s="50"/>
    </row>
    <row r="199" customHeight="1" spans="2:5">
      <c r="B199" s="38" t="s">
        <v>178</v>
      </c>
      <c r="C199" s="39" t="s">
        <v>679</v>
      </c>
      <c r="D199" s="39" t="s">
        <v>465</v>
      </c>
      <c r="E199" s="50"/>
    </row>
    <row r="200" customHeight="1" spans="2:5">
      <c r="B200" s="38" t="s">
        <v>50</v>
      </c>
      <c r="C200" s="39" t="s">
        <v>680</v>
      </c>
      <c r="D200" s="39" t="s">
        <v>457</v>
      </c>
      <c r="E200" s="50"/>
    </row>
    <row r="201" customHeight="1" spans="2:5">
      <c r="B201" s="38" t="s">
        <v>681</v>
      </c>
      <c r="C201" s="39" t="s">
        <v>682</v>
      </c>
      <c r="D201" s="39" t="s">
        <v>562</v>
      </c>
      <c r="E201" s="50"/>
    </row>
    <row r="202" customHeight="1" spans="2:5">
      <c r="B202" s="38" t="s">
        <v>683</v>
      </c>
      <c r="C202" s="39" t="s">
        <v>684</v>
      </c>
      <c r="D202" s="39" t="s">
        <v>685</v>
      </c>
      <c r="E202" s="50"/>
    </row>
    <row r="203" customHeight="1" spans="2:5">
      <c r="B203" s="38" t="s">
        <v>686</v>
      </c>
      <c r="C203" s="39" t="s">
        <v>687</v>
      </c>
      <c r="D203" s="39" t="s">
        <v>688</v>
      </c>
      <c r="E203" s="50"/>
    </row>
    <row r="204" customHeight="1" spans="2:5">
      <c r="B204" s="38" t="s">
        <v>689</v>
      </c>
      <c r="C204" s="39" t="s">
        <v>690</v>
      </c>
      <c r="D204" s="39" t="s">
        <v>691</v>
      </c>
      <c r="E204" s="50"/>
    </row>
    <row r="205" customHeight="1" spans="2:5">
      <c r="B205" s="38" t="s">
        <v>692</v>
      </c>
      <c r="C205" s="39" t="s">
        <v>693</v>
      </c>
      <c r="D205" s="39" t="s">
        <v>694</v>
      </c>
      <c r="E205" s="50"/>
    </row>
    <row r="206" customHeight="1" spans="2:5">
      <c r="B206" s="38" t="s">
        <v>695</v>
      </c>
      <c r="C206" s="39" t="s">
        <v>696</v>
      </c>
      <c r="D206" s="39" t="s">
        <v>697</v>
      </c>
      <c r="E206" s="50"/>
    </row>
    <row r="207" customHeight="1" spans="2:5">
      <c r="B207" s="38" t="s">
        <v>698</v>
      </c>
      <c r="C207" s="39" t="s">
        <v>699</v>
      </c>
      <c r="D207" s="39" t="s">
        <v>700</v>
      </c>
      <c r="E207" s="50"/>
    </row>
    <row r="208" customHeight="1" spans="2:5">
      <c r="B208" s="38" t="s">
        <v>701</v>
      </c>
      <c r="C208" s="39" t="s">
        <v>702</v>
      </c>
      <c r="D208" s="39" t="s">
        <v>703</v>
      </c>
      <c r="E208" s="50"/>
    </row>
    <row r="209" customHeight="1" spans="2:5">
      <c r="B209" s="38" t="s">
        <v>704</v>
      </c>
      <c r="C209" s="39" t="s">
        <v>705</v>
      </c>
      <c r="D209" s="39" t="s">
        <v>485</v>
      </c>
      <c r="E209" s="50"/>
    </row>
    <row r="210" customHeight="1" spans="2:5">
      <c r="B210" s="38" t="s">
        <v>706</v>
      </c>
      <c r="C210" s="39" t="s">
        <v>707</v>
      </c>
      <c r="D210" s="39" t="s">
        <v>708</v>
      </c>
      <c r="E210" s="50"/>
    </row>
    <row r="211" customHeight="1" spans="2:5">
      <c r="B211" s="38" t="s">
        <v>709</v>
      </c>
      <c r="C211" s="39" t="s">
        <v>710</v>
      </c>
      <c r="D211" s="39" t="s">
        <v>711</v>
      </c>
      <c r="E211" s="50"/>
    </row>
    <row r="212" customHeight="1" spans="2:5">
      <c r="B212" s="38" t="s">
        <v>712</v>
      </c>
      <c r="C212" s="39" t="s">
        <v>713</v>
      </c>
      <c r="D212" s="39" t="s">
        <v>714</v>
      </c>
      <c r="E212" s="50"/>
    </row>
    <row r="213" customHeight="1" spans="2:5">
      <c r="B213" s="38" t="s">
        <v>715</v>
      </c>
      <c r="C213" s="39" t="s">
        <v>716</v>
      </c>
      <c r="D213" s="39" t="s">
        <v>717</v>
      </c>
      <c r="E213" s="50"/>
    </row>
    <row r="214" customHeight="1" spans="2:5">
      <c r="B214" s="38" t="s">
        <v>718</v>
      </c>
      <c r="C214" s="39" t="s">
        <v>719</v>
      </c>
      <c r="D214" s="39" t="s">
        <v>720</v>
      </c>
      <c r="E214" s="50"/>
    </row>
    <row r="215" customHeight="1" spans="2:5">
      <c r="B215" s="38" t="s">
        <v>721</v>
      </c>
      <c r="C215" s="39" t="s">
        <v>722</v>
      </c>
      <c r="D215" s="39" t="s">
        <v>723</v>
      </c>
      <c r="E215" s="50"/>
    </row>
    <row r="216" customHeight="1" spans="2:5">
      <c r="B216" s="38" t="s">
        <v>178</v>
      </c>
      <c r="C216" s="39" t="s">
        <v>724</v>
      </c>
      <c r="D216" s="39" t="s">
        <v>725</v>
      </c>
      <c r="E216" s="50"/>
    </row>
    <row r="217" customHeight="1" spans="2:5">
      <c r="B217" s="38" t="s">
        <v>50</v>
      </c>
      <c r="C217" s="39" t="s">
        <v>726</v>
      </c>
      <c r="D217" s="39" t="s">
        <v>485</v>
      </c>
      <c r="E217" s="50"/>
    </row>
    <row r="218" customHeight="1" spans="2:5">
      <c r="B218" s="38" t="s">
        <v>727</v>
      </c>
      <c r="C218" s="39" t="s">
        <v>728</v>
      </c>
      <c r="D218" s="39" t="s">
        <v>729</v>
      </c>
      <c r="E218" s="50"/>
    </row>
    <row r="219" customHeight="1" spans="2:5">
      <c r="B219" s="38" t="s">
        <v>730</v>
      </c>
      <c r="C219" s="39" t="s">
        <v>731</v>
      </c>
      <c r="D219" s="39" t="s">
        <v>732</v>
      </c>
      <c r="E219" s="50"/>
    </row>
    <row r="220" customHeight="1" spans="2:5">
      <c r="B220" s="38" t="s">
        <v>733</v>
      </c>
      <c r="C220" s="39" t="s">
        <v>734</v>
      </c>
      <c r="D220" s="39" t="s">
        <v>543</v>
      </c>
      <c r="E220" s="50"/>
    </row>
    <row r="221" customHeight="1" spans="2:5">
      <c r="B221" s="38" t="s">
        <v>735</v>
      </c>
      <c r="C221" s="39" t="s">
        <v>736</v>
      </c>
      <c r="D221" s="39" t="s">
        <v>737</v>
      </c>
      <c r="E221" s="50"/>
    </row>
    <row r="222" customHeight="1" spans="2:5">
      <c r="B222" s="38" t="s">
        <v>738</v>
      </c>
      <c r="C222" s="39" t="s">
        <v>739</v>
      </c>
      <c r="D222" s="39" t="s">
        <v>740</v>
      </c>
      <c r="E222" s="50"/>
    </row>
    <row r="223" customHeight="1" spans="2:5">
      <c r="B223" s="38" t="s">
        <v>741</v>
      </c>
      <c r="C223" s="39" t="s">
        <v>742</v>
      </c>
      <c r="D223" s="39" t="s">
        <v>743</v>
      </c>
      <c r="E223" s="50"/>
    </row>
    <row r="224" customHeight="1" spans="2:5">
      <c r="B224" s="38" t="s">
        <v>744</v>
      </c>
      <c r="C224" s="39" t="s">
        <v>745</v>
      </c>
      <c r="D224" s="39" t="s">
        <v>746</v>
      </c>
      <c r="E224" s="50"/>
    </row>
    <row r="225" customHeight="1" spans="2:5">
      <c r="B225" s="38" t="s">
        <v>178</v>
      </c>
      <c r="C225" s="39" t="s">
        <v>747</v>
      </c>
      <c r="D225" s="39" t="s">
        <v>748</v>
      </c>
      <c r="E225" s="50"/>
    </row>
    <row r="226" customHeight="1" spans="2:5">
      <c r="B226" s="38" t="s">
        <v>50</v>
      </c>
      <c r="C226" s="39" t="s">
        <v>749</v>
      </c>
      <c r="D226" s="39" t="s">
        <v>199</v>
      </c>
      <c r="E226" s="50"/>
    </row>
    <row r="227" customHeight="1" spans="2:5">
      <c r="B227" s="38" t="s">
        <v>750</v>
      </c>
      <c r="C227" s="39" t="s">
        <v>751</v>
      </c>
      <c r="D227" s="39" t="s">
        <v>752</v>
      </c>
      <c r="E227" s="50"/>
    </row>
    <row r="228" customHeight="1" spans="2:5">
      <c r="B228" s="38" t="s">
        <v>753</v>
      </c>
      <c r="C228" s="39" t="s">
        <v>754</v>
      </c>
      <c r="D228" s="39" t="s">
        <v>755</v>
      </c>
      <c r="E228" s="50"/>
    </row>
    <row r="229" customHeight="1" spans="2:5">
      <c r="B229" s="38" t="s">
        <v>756</v>
      </c>
      <c r="C229" s="39" t="s">
        <v>757</v>
      </c>
      <c r="D229" s="39" t="s">
        <v>758</v>
      </c>
      <c r="E229" s="50"/>
    </row>
    <row r="230" customHeight="1" spans="2:5">
      <c r="B230" s="38" t="s">
        <v>759</v>
      </c>
      <c r="C230" s="39" t="s">
        <v>760</v>
      </c>
      <c r="D230" s="39" t="s">
        <v>761</v>
      </c>
      <c r="E230" s="50"/>
    </row>
    <row r="231" customHeight="1" spans="2:5">
      <c r="B231" s="38" t="s">
        <v>762</v>
      </c>
      <c r="C231" s="39" t="s">
        <v>763</v>
      </c>
      <c r="D231" s="39" t="s">
        <v>764</v>
      </c>
      <c r="E231" s="50"/>
    </row>
    <row r="232" customHeight="1" spans="2:5">
      <c r="B232" s="38" t="s">
        <v>765</v>
      </c>
      <c r="C232" s="39" t="s">
        <v>766</v>
      </c>
      <c r="D232" s="39" t="s">
        <v>767</v>
      </c>
      <c r="E232" s="50"/>
    </row>
    <row r="233" customHeight="1" spans="2:5">
      <c r="B233" s="38" t="s">
        <v>768</v>
      </c>
      <c r="C233" s="39" t="s">
        <v>769</v>
      </c>
      <c r="D233" s="39" t="s">
        <v>770</v>
      </c>
      <c r="E233" s="50"/>
    </row>
    <row r="234" customHeight="1" spans="2:5">
      <c r="B234" s="38" t="s">
        <v>771</v>
      </c>
      <c r="C234" s="39" t="s">
        <v>772</v>
      </c>
      <c r="D234" s="39" t="s">
        <v>773</v>
      </c>
      <c r="E234" s="50"/>
    </row>
    <row r="235" customHeight="1" spans="2:5">
      <c r="B235" s="38" t="s">
        <v>774</v>
      </c>
      <c r="C235" s="39" t="s">
        <v>775</v>
      </c>
      <c r="D235" s="39" t="s">
        <v>776</v>
      </c>
      <c r="E235" s="50"/>
    </row>
    <row r="236" customHeight="1" spans="2:5">
      <c r="B236" s="38" t="s">
        <v>777</v>
      </c>
      <c r="C236" s="39" t="s">
        <v>778</v>
      </c>
      <c r="D236" s="39" t="s">
        <v>779</v>
      </c>
      <c r="E236" s="50"/>
    </row>
    <row r="237" customHeight="1" spans="2:5">
      <c r="B237" s="38" t="s">
        <v>780</v>
      </c>
      <c r="C237" s="39" t="s">
        <v>781</v>
      </c>
      <c r="D237" s="39" t="s">
        <v>782</v>
      </c>
      <c r="E237" s="50"/>
    </row>
    <row r="238" customHeight="1" spans="2:5">
      <c r="B238" s="38" t="s">
        <v>783</v>
      </c>
      <c r="C238" s="39" t="s">
        <v>784</v>
      </c>
      <c r="D238" s="39" t="s">
        <v>785</v>
      </c>
      <c r="E238" s="50"/>
    </row>
    <row r="239" customHeight="1" spans="2:5">
      <c r="B239" s="38" t="s">
        <v>786</v>
      </c>
      <c r="C239" s="39" t="s">
        <v>787</v>
      </c>
      <c r="D239" s="39" t="s">
        <v>543</v>
      </c>
      <c r="E239" s="50"/>
    </row>
    <row r="240" customHeight="1" spans="2:5">
      <c r="B240" s="38" t="s">
        <v>788</v>
      </c>
      <c r="C240" s="39" t="s">
        <v>789</v>
      </c>
      <c r="D240" s="39" t="s">
        <v>790</v>
      </c>
      <c r="E240" s="50"/>
    </row>
    <row r="241" customHeight="1" spans="2:5">
      <c r="B241" s="38" t="s">
        <v>791</v>
      </c>
      <c r="C241" s="39" t="s">
        <v>792</v>
      </c>
      <c r="D241" s="39"/>
      <c r="E241" s="50"/>
    </row>
    <row r="242" customHeight="1" spans="2:5">
      <c r="B242" s="38" t="s">
        <v>793</v>
      </c>
      <c r="C242" s="39" t="s">
        <v>794</v>
      </c>
      <c r="D242" s="39"/>
      <c r="E242" s="50"/>
    </row>
    <row r="243" customHeight="1" spans="2:5">
      <c r="B243" s="38" t="s">
        <v>795</v>
      </c>
      <c r="C243" s="39" t="s">
        <v>796</v>
      </c>
      <c r="D243" s="39"/>
      <c r="E243" s="50"/>
    </row>
    <row r="244" customHeight="1" spans="2:5">
      <c r="B244" s="38" t="s">
        <v>797</v>
      </c>
      <c r="C244" s="39" t="s">
        <v>798</v>
      </c>
      <c r="D244" s="39"/>
      <c r="E244" s="50"/>
    </row>
    <row r="245" customHeight="1" spans="2:5">
      <c r="B245" s="38" t="s">
        <v>799</v>
      </c>
      <c r="C245" s="39" t="s">
        <v>800</v>
      </c>
      <c r="D245" s="39"/>
      <c r="E245" s="50"/>
    </row>
    <row r="246" customHeight="1" spans="2:5">
      <c r="B246" s="38" t="s">
        <v>178</v>
      </c>
      <c r="C246" s="39" t="s">
        <v>801</v>
      </c>
      <c r="D246" s="39"/>
      <c r="E246" s="50"/>
    </row>
    <row r="247" customHeight="1" spans="2:5">
      <c r="B247" s="38" t="s">
        <v>50</v>
      </c>
      <c r="C247" s="39" t="s">
        <v>802</v>
      </c>
      <c r="D247" s="39"/>
      <c r="E247" s="50"/>
    </row>
    <row r="248" customHeight="1" spans="2:5">
      <c r="B248" s="38" t="s">
        <v>803</v>
      </c>
      <c r="C248" s="39" t="s">
        <v>804</v>
      </c>
      <c r="D248" s="39"/>
      <c r="E248" s="50"/>
    </row>
    <row r="249" customHeight="1" spans="2:5">
      <c r="B249" s="38" t="s">
        <v>805</v>
      </c>
      <c r="C249" s="39" t="s">
        <v>806</v>
      </c>
      <c r="D249" s="39"/>
      <c r="E249" s="50"/>
    </row>
    <row r="250" customHeight="1" spans="2:5">
      <c r="B250" s="38" t="s">
        <v>807</v>
      </c>
      <c r="C250" s="39" t="s">
        <v>808</v>
      </c>
      <c r="D250" s="39"/>
      <c r="E250" s="50"/>
    </row>
    <row r="251" customHeight="1" spans="2:5">
      <c r="B251" s="38" t="s">
        <v>809</v>
      </c>
      <c r="C251" s="39" t="s">
        <v>810</v>
      </c>
      <c r="D251" s="39"/>
      <c r="E251" s="50"/>
    </row>
    <row r="252" customHeight="1" spans="2:5">
      <c r="B252" s="38" t="s">
        <v>811</v>
      </c>
      <c r="C252" s="39" t="s">
        <v>812</v>
      </c>
      <c r="D252" s="39"/>
      <c r="E252" s="50"/>
    </row>
    <row r="253" customHeight="1" spans="2:5">
      <c r="B253" s="38" t="s">
        <v>178</v>
      </c>
      <c r="C253" s="39" t="s">
        <v>813</v>
      </c>
      <c r="D253" s="39"/>
      <c r="E253" s="50"/>
    </row>
    <row r="254" customHeight="1" spans="2:5">
      <c r="B254" s="38" t="s">
        <v>50</v>
      </c>
      <c r="C254" s="39" t="s">
        <v>814</v>
      </c>
      <c r="D254" s="39"/>
      <c r="E254" s="50"/>
    </row>
    <row r="255" customHeight="1" spans="2:5">
      <c r="B255" s="38" t="s">
        <v>815</v>
      </c>
      <c r="C255" s="39" t="s">
        <v>816</v>
      </c>
      <c r="D255" s="39"/>
      <c r="E255" s="50"/>
    </row>
    <row r="256" customHeight="1" spans="2:5">
      <c r="B256" s="38" t="s">
        <v>817</v>
      </c>
      <c r="C256" s="39" t="s">
        <v>818</v>
      </c>
      <c r="D256" s="39"/>
      <c r="E256" s="50"/>
    </row>
    <row r="257" customHeight="1" spans="2:5">
      <c r="B257" s="38" t="s">
        <v>819</v>
      </c>
      <c r="C257" s="39" t="s">
        <v>820</v>
      </c>
      <c r="D257" s="39"/>
      <c r="E257" s="50"/>
    </row>
    <row r="258" customHeight="1" spans="2:5">
      <c r="B258" s="38" t="s">
        <v>821</v>
      </c>
      <c r="C258" s="39" t="s">
        <v>822</v>
      </c>
      <c r="D258" s="39"/>
      <c r="E258" s="50"/>
    </row>
    <row r="259" customHeight="1" spans="2:5">
      <c r="B259" s="38" t="s">
        <v>823</v>
      </c>
      <c r="C259" s="39" t="s">
        <v>824</v>
      </c>
      <c r="D259" s="39"/>
      <c r="E259" s="50"/>
    </row>
    <row r="260" customHeight="1" spans="2:5">
      <c r="B260" s="38" t="s">
        <v>825</v>
      </c>
      <c r="C260" s="39" t="s">
        <v>826</v>
      </c>
      <c r="D260" s="39"/>
      <c r="E260" s="50"/>
    </row>
    <row r="261" customHeight="1" spans="2:5">
      <c r="B261" s="38" t="s">
        <v>827</v>
      </c>
      <c r="C261" s="39" t="s">
        <v>828</v>
      </c>
      <c r="D261" s="39"/>
      <c r="E261" s="50"/>
    </row>
    <row r="262" customHeight="1" spans="2:5">
      <c r="B262" s="38" t="s">
        <v>829</v>
      </c>
      <c r="C262" s="39" t="s">
        <v>830</v>
      </c>
      <c r="D262" s="39"/>
      <c r="E262" s="50"/>
    </row>
    <row r="263" customHeight="1" spans="2:5">
      <c r="B263" s="38" t="s">
        <v>831</v>
      </c>
      <c r="C263" s="39" t="s">
        <v>832</v>
      </c>
      <c r="D263" s="39"/>
      <c r="E263" s="50"/>
    </row>
    <row r="264" customHeight="1" spans="2:5">
      <c r="B264" s="38" t="s">
        <v>833</v>
      </c>
      <c r="C264" s="39" t="s">
        <v>834</v>
      </c>
      <c r="D264" s="39"/>
      <c r="E264" s="50"/>
    </row>
    <row r="265" customHeight="1" spans="2:5">
      <c r="B265" s="38" t="s">
        <v>835</v>
      </c>
      <c r="C265" s="39" t="s">
        <v>836</v>
      </c>
      <c r="D265" s="39"/>
      <c r="E265" s="50"/>
    </row>
    <row r="266" customHeight="1" spans="2:5">
      <c r="B266" s="38" t="s">
        <v>837</v>
      </c>
      <c r="C266" s="39" t="s">
        <v>838</v>
      </c>
      <c r="D266" s="39"/>
      <c r="E266" s="50"/>
    </row>
    <row r="267" customHeight="1" spans="2:5">
      <c r="B267" s="38" t="s">
        <v>178</v>
      </c>
      <c r="C267" s="39" t="s">
        <v>839</v>
      </c>
      <c r="D267" s="39"/>
      <c r="E267" s="50"/>
    </row>
    <row r="268" customHeight="1" spans="2:5">
      <c r="B268" s="38" t="s">
        <v>50</v>
      </c>
      <c r="C268" s="39" t="s">
        <v>840</v>
      </c>
      <c r="D268" s="39"/>
      <c r="E268" s="50"/>
    </row>
    <row r="269" customHeight="1" spans="2:5">
      <c r="B269" s="38" t="s">
        <v>841</v>
      </c>
      <c r="C269" s="39" t="s">
        <v>842</v>
      </c>
      <c r="D269" s="39"/>
      <c r="E269" s="50"/>
    </row>
    <row r="270" customHeight="1" spans="2:5">
      <c r="B270" s="38" t="s">
        <v>843</v>
      </c>
      <c r="C270" s="39" t="s">
        <v>844</v>
      </c>
      <c r="D270" s="39"/>
      <c r="E270" s="50"/>
    </row>
    <row r="271" customHeight="1" spans="2:5">
      <c r="B271" s="38" t="s">
        <v>845</v>
      </c>
      <c r="C271" s="39" t="s">
        <v>846</v>
      </c>
      <c r="D271" s="39"/>
      <c r="E271" s="50"/>
    </row>
    <row r="272" customHeight="1" spans="2:5">
      <c r="B272" s="38" t="s">
        <v>847</v>
      </c>
      <c r="C272" s="39" t="s">
        <v>848</v>
      </c>
      <c r="D272" s="39"/>
      <c r="E272" s="50"/>
    </row>
    <row r="273" customHeight="1" spans="2:5">
      <c r="B273" s="38" t="s">
        <v>849</v>
      </c>
      <c r="C273" s="39" t="s">
        <v>850</v>
      </c>
      <c r="D273" s="39"/>
      <c r="E273" s="50"/>
    </row>
    <row r="274" customHeight="1" spans="2:5">
      <c r="B274" s="38" t="s">
        <v>851</v>
      </c>
      <c r="C274" s="39" t="s">
        <v>852</v>
      </c>
      <c r="D274" s="39"/>
      <c r="E274" s="50"/>
    </row>
    <row r="275" customHeight="1" spans="2:5">
      <c r="B275" s="38" t="s">
        <v>853</v>
      </c>
      <c r="C275" s="39" t="s">
        <v>854</v>
      </c>
      <c r="D275" s="39"/>
      <c r="E275" s="50"/>
    </row>
    <row r="276" customHeight="1" spans="2:5">
      <c r="B276" s="38" t="s">
        <v>855</v>
      </c>
      <c r="C276" s="39" t="s">
        <v>856</v>
      </c>
      <c r="D276" s="39"/>
      <c r="E276" s="50"/>
    </row>
    <row r="277" customHeight="1" spans="2:5">
      <c r="B277" s="38" t="s">
        <v>857</v>
      </c>
      <c r="C277" s="39" t="s">
        <v>858</v>
      </c>
      <c r="D277" s="39"/>
      <c r="E277" s="50"/>
    </row>
    <row r="278" customHeight="1" spans="2:5">
      <c r="B278" s="38" t="s">
        <v>859</v>
      </c>
      <c r="C278" s="39" t="s">
        <v>860</v>
      </c>
      <c r="D278" s="39"/>
      <c r="E278" s="50"/>
    </row>
    <row r="279" customHeight="1" spans="2:5">
      <c r="B279" s="38" t="s">
        <v>861</v>
      </c>
      <c r="C279" s="39" t="s">
        <v>862</v>
      </c>
      <c r="D279" s="39"/>
      <c r="E279" s="50"/>
    </row>
    <row r="280" customHeight="1" spans="2:5">
      <c r="B280" s="38" t="s">
        <v>863</v>
      </c>
      <c r="C280" s="39" t="s">
        <v>864</v>
      </c>
      <c r="D280" s="39"/>
      <c r="E280" s="50"/>
    </row>
    <row r="281" customHeight="1" spans="2:5">
      <c r="B281" s="38" t="s">
        <v>178</v>
      </c>
      <c r="C281" s="39" t="s">
        <v>865</v>
      </c>
      <c r="D281" s="39"/>
      <c r="E281" s="50"/>
    </row>
    <row r="282" customHeight="1" spans="2:5">
      <c r="B282" s="38" t="s">
        <v>50</v>
      </c>
      <c r="C282" s="39" t="s">
        <v>866</v>
      </c>
      <c r="D282" s="39"/>
      <c r="E282" s="50"/>
    </row>
    <row r="283" customHeight="1" spans="2:5">
      <c r="B283" s="38" t="s">
        <v>867</v>
      </c>
      <c r="C283" s="39" t="s">
        <v>868</v>
      </c>
      <c r="D283" s="39"/>
      <c r="E283" s="50"/>
    </row>
    <row r="284" customHeight="1" spans="2:5">
      <c r="B284" s="38" t="s">
        <v>869</v>
      </c>
      <c r="C284" s="39" t="s">
        <v>870</v>
      </c>
      <c r="D284" s="39"/>
      <c r="E284" s="50"/>
    </row>
    <row r="285" customHeight="1" spans="2:5">
      <c r="B285" s="38" t="s">
        <v>871</v>
      </c>
      <c r="C285" s="39" t="s">
        <v>872</v>
      </c>
      <c r="D285" s="39"/>
      <c r="E285" s="50"/>
    </row>
    <row r="286" customHeight="1" spans="2:5">
      <c r="B286" s="38" t="s">
        <v>873</v>
      </c>
      <c r="C286" s="39" t="s">
        <v>874</v>
      </c>
      <c r="D286" s="39"/>
      <c r="E286" s="50"/>
    </row>
    <row r="287" customHeight="1" spans="2:5">
      <c r="B287" s="38" t="s">
        <v>875</v>
      </c>
      <c r="C287" s="39" t="s">
        <v>876</v>
      </c>
      <c r="D287" s="39"/>
      <c r="E287" s="50"/>
    </row>
    <row r="288" customHeight="1" spans="2:5">
      <c r="B288" s="38" t="s">
        <v>877</v>
      </c>
      <c r="C288" s="39" t="s">
        <v>878</v>
      </c>
      <c r="D288" s="39"/>
      <c r="E288" s="50"/>
    </row>
    <row r="289" customHeight="1" spans="2:5">
      <c r="B289" s="38" t="s">
        <v>879</v>
      </c>
      <c r="C289" s="39" t="s">
        <v>880</v>
      </c>
      <c r="D289" s="39"/>
      <c r="E289" s="50"/>
    </row>
    <row r="290" customHeight="1" spans="2:5">
      <c r="B290" s="38" t="s">
        <v>881</v>
      </c>
      <c r="C290" s="39" t="s">
        <v>882</v>
      </c>
      <c r="D290" s="39"/>
      <c r="E290" s="50"/>
    </row>
    <row r="291" customHeight="1" spans="2:5">
      <c r="B291" s="38" t="s">
        <v>883</v>
      </c>
      <c r="C291" s="39" t="s">
        <v>884</v>
      </c>
      <c r="D291" s="39"/>
      <c r="E291" s="50"/>
    </row>
    <row r="292" customHeight="1" spans="2:5">
      <c r="B292" s="38" t="s">
        <v>885</v>
      </c>
      <c r="C292" s="39" t="s">
        <v>886</v>
      </c>
      <c r="D292" s="39"/>
      <c r="E292" s="50"/>
    </row>
    <row r="293" customHeight="1" spans="2:5">
      <c r="B293" s="38" t="s">
        <v>887</v>
      </c>
      <c r="C293" s="39" t="s">
        <v>888</v>
      </c>
      <c r="D293" s="39"/>
      <c r="E293" s="50"/>
    </row>
    <row r="294" customHeight="1" spans="2:5">
      <c r="B294" s="38" t="s">
        <v>889</v>
      </c>
      <c r="C294" s="39" t="s">
        <v>890</v>
      </c>
      <c r="D294" s="39"/>
      <c r="E294" s="50"/>
    </row>
    <row r="295" customHeight="1" spans="2:5">
      <c r="B295" s="38" t="s">
        <v>891</v>
      </c>
      <c r="C295" s="39" t="s">
        <v>892</v>
      </c>
      <c r="D295" s="39"/>
      <c r="E295" s="50"/>
    </row>
    <row r="296" customHeight="1" spans="2:5">
      <c r="B296" s="38" t="s">
        <v>893</v>
      </c>
      <c r="C296" s="39" t="s">
        <v>894</v>
      </c>
      <c r="D296" s="39"/>
      <c r="E296" s="50"/>
    </row>
    <row r="297" customHeight="1" spans="2:5">
      <c r="B297" s="38" t="s">
        <v>895</v>
      </c>
      <c r="C297" s="39" t="s">
        <v>896</v>
      </c>
      <c r="D297" s="39"/>
      <c r="E297" s="50"/>
    </row>
    <row r="298" customHeight="1" spans="2:5">
      <c r="B298" s="38" t="s">
        <v>178</v>
      </c>
      <c r="C298" s="39" t="s">
        <v>897</v>
      </c>
      <c r="D298" s="39"/>
      <c r="E298" s="50"/>
    </row>
    <row r="299" customHeight="1" spans="2:5">
      <c r="B299" s="38" t="s">
        <v>50</v>
      </c>
      <c r="C299" s="39" t="s">
        <v>898</v>
      </c>
      <c r="D299" s="39"/>
      <c r="E299" s="50"/>
    </row>
    <row r="300" customHeight="1" spans="2:5">
      <c r="B300" s="38" t="s">
        <v>899</v>
      </c>
      <c r="C300" s="39" t="s">
        <v>900</v>
      </c>
      <c r="D300" s="39"/>
      <c r="E300" s="50"/>
    </row>
    <row r="301" customHeight="1" spans="2:5">
      <c r="B301" s="38" t="s">
        <v>901</v>
      </c>
      <c r="C301" s="39" t="s">
        <v>902</v>
      </c>
      <c r="D301" s="39"/>
      <c r="E301" s="50"/>
    </row>
    <row r="302" customHeight="1" spans="2:5">
      <c r="B302" s="38" t="s">
        <v>903</v>
      </c>
      <c r="C302" s="39" t="s">
        <v>904</v>
      </c>
      <c r="D302" s="39"/>
      <c r="E302" s="50"/>
    </row>
    <row r="303" customHeight="1" spans="2:5">
      <c r="B303" s="38" t="s">
        <v>905</v>
      </c>
      <c r="C303" s="39" t="s">
        <v>906</v>
      </c>
      <c r="D303" s="39"/>
      <c r="E303" s="50"/>
    </row>
    <row r="304" customHeight="1" spans="2:5">
      <c r="B304" s="38" t="s">
        <v>907</v>
      </c>
      <c r="C304" s="39" t="s">
        <v>908</v>
      </c>
      <c r="D304" s="39"/>
      <c r="E304" s="50"/>
    </row>
    <row r="305" customHeight="1" spans="2:5">
      <c r="B305" s="38" t="s">
        <v>909</v>
      </c>
      <c r="C305" s="39" t="s">
        <v>910</v>
      </c>
      <c r="D305" s="39"/>
      <c r="E305" s="50"/>
    </row>
    <row r="306" customHeight="1" spans="2:5">
      <c r="B306" s="38" t="s">
        <v>911</v>
      </c>
      <c r="C306" s="39" t="s">
        <v>912</v>
      </c>
      <c r="D306" s="39"/>
      <c r="E306" s="50"/>
    </row>
    <row r="307" customHeight="1" spans="2:5">
      <c r="B307" s="38" t="s">
        <v>913</v>
      </c>
      <c r="C307" s="39" t="s">
        <v>914</v>
      </c>
      <c r="D307" s="39"/>
      <c r="E307" s="50"/>
    </row>
    <row r="308" customHeight="1" spans="2:5">
      <c r="B308" s="38" t="s">
        <v>915</v>
      </c>
      <c r="C308" s="39" t="s">
        <v>916</v>
      </c>
      <c r="D308" s="39"/>
      <c r="E308" s="50"/>
    </row>
    <row r="309" customHeight="1" spans="2:5">
      <c r="B309" s="38" t="s">
        <v>917</v>
      </c>
      <c r="C309" s="39" t="s">
        <v>918</v>
      </c>
      <c r="D309" s="39"/>
      <c r="E309" s="50"/>
    </row>
    <row r="310" customHeight="1" spans="2:5">
      <c r="B310" s="38" t="s">
        <v>919</v>
      </c>
      <c r="C310" s="39" t="s">
        <v>920</v>
      </c>
      <c r="D310" s="39"/>
      <c r="E310" s="50"/>
    </row>
    <row r="311" customHeight="1" spans="2:5">
      <c r="B311" s="38" t="s">
        <v>921</v>
      </c>
      <c r="C311" s="39" t="s">
        <v>922</v>
      </c>
      <c r="D311" s="39"/>
      <c r="E311" s="50"/>
    </row>
    <row r="312" customHeight="1" spans="2:5">
      <c r="B312" s="38" t="s">
        <v>923</v>
      </c>
      <c r="C312" s="39" t="s">
        <v>924</v>
      </c>
      <c r="D312" s="39"/>
      <c r="E312" s="50"/>
    </row>
    <row r="313" customHeight="1" spans="2:5">
      <c r="B313" s="38" t="s">
        <v>925</v>
      </c>
      <c r="C313" s="39" t="s">
        <v>926</v>
      </c>
      <c r="D313" s="39"/>
      <c r="E313" s="50"/>
    </row>
    <row r="314" customHeight="1" spans="2:5">
      <c r="B314" s="38" t="s">
        <v>927</v>
      </c>
      <c r="C314" s="39" t="s">
        <v>928</v>
      </c>
      <c r="D314" s="39"/>
      <c r="E314" s="50"/>
    </row>
    <row r="315" customHeight="1" spans="2:5">
      <c r="B315" s="38" t="s">
        <v>929</v>
      </c>
      <c r="C315" s="39" t="s">
        <v>930</v>
      </c>
      <c r="D315" s="39"/>
      <c r="E315" s="50"/>
    </row>
    <row r="316" customHeight="1" spans="2:5">
      <c r="B316" s="38" t="s">
        <v>931</v>
      </c>
      <c r="C316" s="39" t="s">
        <v>932</v>
      </c>
      <c r="D316" s="39"/>
      <c r="E316" s="50"/>
    </row>
    <row r="317" customHeight="1" spans="2:5">
      <c r="B317" s="38" t="s">
        <v>933</v>
      </c>
      <c r="C317" s="39" t="s">
        <v>934</v>
      </c>
      <c r="D317" s="39"/>
      <c r="E317" s="50"/>
    </row>
    <row r="318" customHeight="1" spans="2:5">
      <c r="B318" s="38" t="s">
        <v>935</v>
      </c>
      <c r="C318" s="39" t="s">
        <v>936</v>
      </c>
      <c r="D318" s="39"/>
      <c r="E318" s="50"/>
    </row>
    <row r="319" customHeight="1" spans="2:5">
      <c r="B319" s="38" t="s">
        <v>178</v>
      </c>
      <c r="C319" s="39"/>
      <c r="D319" s="39"/>
      <c r="E319" s="50"/>
    </row>
    <row r="320" customHeight="1" spans="2:5">
      <c r="B320" s="38" t="s">
        <v>50</v>
      </c>
      <c r="C320" s="39"/>
      <c r="D320" s="39"/>
      <c r="E320" s="50"/>
    </row>
    <row r="321" customHeight="1" spans="2:5">
      <c r="B321" s="38" t="s">
        <v>937</v>
      </c>
      <c r="C321" s="39"/>
      <c r="D321" s="39"/>
      <c r="E321" s="50"/>
    </row>
    <row r="322" customHeight="1" spans="2:5">
      <c r="B322" s="38" t="s">
        <v>938</v>
      </c>
      <c r="C322" s="39"/>
      <c r="D322" s="39"/>
      <c r="E322" s="50"/>
    </row>
    <row r="323" customHeight="1" spans="2:5">
      <c r="B323" s="38" t="s">
        <v>939</v>
      </c>
      <c r="C323" s="39"/>
      <c r="D323" s="39"/>
      <c r="E323" s="50"/>
    </row>
    <row r="324" customHeight="1" spans="2:5">
      <c r="B324" s="38" t="s">
        <v>940</v>
      </c>
      <c r="C324" s="39"/>
      <c r="D324" s="39"/>
      <c r="E324" s="50"/>
    </row>
    <row r="325" customHeight="1" spans="2:5">
      <c r="B325" s="38" t="s">
        <v>941</v>
      </c>
      <c r="C325" s="39"/>
      <c r="D325" s="39"/>
      <c r="E325" s="50"/>
    </row>
    <row r="326" customHeight="1" spans="2:5">
      <c r="B326" s="38" t="s">
        <v>942</v>
      </c>
      <c r="C326" s="39"/>
      <c r="D326" s="39"/>
      <c r="E326" s="50"/>
    </row>
    <row r="327" customHeight="1" spans="2:5">
      <c r="B327" s="38" t="s">
        <v>943</v>
      </c>
      <c r="C327" s="39"/>
      <c r="D327" s="39"/>
      <c r="E327" s="50"/>
    </row>
    <row r="328" customHeight="1" spans="2:5">
      <c r="B328" s="38" t="s">
        <v>944</v>
      </c>
      <c r="C328" s="39"/>
      <c r="D328" s="39"/>
      <c r="E328" s="50"/>
    </row>
    <row r="329" customHeight="1" spans="2:5">
      <c r="B329" s="38" t="s">
        <v>945</v>
      </c>
      <c r="C329" s="39"/>
      <c r="D329" s="39"/>
      <c r="E329" s="50"/>
    </row>
    <row r="330" customHeight="1" spans="2:5">
      <c r="B330" s="38" t="s">
        <v>946</v>
      </c>
      <c r="C330" s="39"/>
      <c r="D330" s="39"/>
      <c r="E330" s="50"/>
    </row>
    <row r="331" customHeight="1" spans="2:5">
      <c r="B331" s="38" t="s">
        <v>947</v>
      </c>
      <c r="C331" s="39"/>
      <c r="D331" s="39"/>
      <c r="E331" s="50"/>
    </row>
    <row r="332" customHeight="1" spans="2:5">
      <c r="B332" s="38" t="s">
        <v>948</v>
      </c>
      <c r="C332" s="39"/>
      <c r="D332" s="39"/>
      <c r="E332" s="50"/>
    </row>
    <row r="333" customHeight="1" spans="2:5">
      <c r="B333" s="38" t="s">
        <v>949</v>
      </c>
      <c r="C333" s="39"/>
      <c r="D333" s="39"/>
      <c r="E333" s="50"/>
    </row>
    <row r="334" customHeight="1" spans="2:5">
      <c r="B334" s="38" t="s">
        <v>178</v>
      </c>
      <c r="C334" s="39"/>
      <c r="D334" s="39"/>
      <c r="E334" s="50"/>
    </row>
    <row r="335" customHeight="1" spans="2:5">
      <c r="B335" s="38" t="s">
        <v>50</v>
      </c>
      <c r="C335" s="39"/>
      <c r="D335" s="39"/>
      <c r="E335" s="50"/>
    </row>
    <row r="336" customHeight="1" spans="2:5">
      <c r="B336" s="38" t="s">
        <v>950</v>
      </c>
      <c r="C336" s="39"/>
      <c r="D336" s="39"/>
      <c r="E336" s="50"/>
    </row>
    <row r="337" customHeight="1" spans="2:5">
      <c r="B337" s="38" t="s">
        <v>951</v>
      </c>
      <c r="C337" s="39"/>
      <c r="D337" s="39"/>
      <c r="E337" s="50"/>
    </row>
    <row r="338" customHeight="1" spans="2:5">
      <c r="B338" s="38" t="s">
        <v>952</v>
      </c>
      <c r="C338" s="39"/>
      <c r="D338" s="39"/>
      <c r="E338" s="50"/>
    </row>
    <row r="339" customHeight="1" spans="2:5">
      <c r="B339" s="38" t="s">
        <v>953</v>
      </c>
      <c r="C339" s="39"/>
      <c r="D339" s="39"/>
      <c r="E339" s="50"/>
    </row>
    <row r="340" customHeight="1" spans="2:5">
      <c r="B340" s="38" t="s">
        <v>954</v>
      </c>
      <c r="C340" s="39"/>
      <c r="D340" s="39"/>
      <c r="E340" s="50"/>
    </row>
    <row r="341" customHeight="1" spans="2:5">
      <c r="B341" s="38" t="s">
        <v>955</v>
      </c>
      <c r="C341" s="39"/>
      <c r="D341" s="39"/>
      <c r="E341" s="50"/>
    </row>
    <row r="342" customHeight="1" spans="2:5">
      <c r="B342" s="38" t="s">
        <v>956</v>
      </c>
      <c r="C342" s="39"/>
      <c r="D342" s="39"/>
      <c r="E342" s="50"/>
    </row>
    <row r="343" customHeight="1" spans="2:5">
      <c r="B343" s="38" t="s">
        <v>957</v>
      </c>
      <c r="C343" s="39"/>
      <c r="D343" s="39"/>
      <c r="E343" s="50"/>
    </row>
    <row r="344" customHeight="1" spans="2:5">
      <c r="B344" s="38" t="s">
        <v>958</v>
      </c>
      <c r="C344" s="39"/>
      <c r="D344" s="39"/>
      <c r="E344" s="50"/>
    </row>
    <row r="345" customHeight="1" spans="2:5">
      <c r="B345" s="38" t="s">
        <v>959</v>
      </c>
      <c r="C345" s="39"/>
      <c r="D345" s="39"/>
      <c r="E345" s="50"/>
    </row>
    <row r="346" customHeight="1" spans="2:5">
      <c r="B346" s="38" t="s">
        <v>178</v>
      </c>
      <c r="C346" s="39"/>
      <c r="D346" s="39"/>
      <c r="E346" s="50"/>
    </row>
    <row r="347" customHeight="1" spans="2:5">
      <c r="B347" s="38" t="s">
        <v>50</v>
      </c>
      <c r="C347" s="39"/>
      <c r="D347" s="39"/>
      <c r="E347" s="50"/>
    </row>
    <row r="348" customHeight="1" spans="2:5">
      <c r="B348" s="38" t="s">
        <v>960</v>
      </c>
      <c r="C348" s="39"/>
      <c r="D348" s="39"/>
      <c r="E348" s="50"/>
    </row>
    <row r="349" customHeight="1" spans="2:5">
      <c r="B349" s="38" t="s">
        <v>50</v>
      </c>
      <c r="C349" s="39"/>
      <c r="D349" s="39"/>
      <c r="E349" s="50"/>
    </row>
    <row r="350" customHeight="1" spans="2:5">
      <c r="B350" s="38" t="s">
        <v>961</v>
      </c>
      <c r="C350" s="39"/>
      <c r="D350" s="39"/>
      <c r="E350" s="50"/>
    </row>
    <row r="351" customHeight="1" spans="2:5">
      <c r="B351" s="38" t="s">
        <v>962</v>
      </c>
      <c r="C351" s="39"/>
      <c r="D351" s="39"/>
      <c r="E351" s="50"/>
    </row>
    <row r="352" customHeight="1" spans="2:5">
      <c r="B352" s="38" t="s">
        <v>963</v>
      </c>
      <c r="C352" s="39"/>
      <c r="D352" s="39"/>
      <c r="E352" s="50"/>
    </row>
    <row r="353" customHeight="1" spans="2:5">
      <c r="B353" s="38" t="s">
        <v>964</v>
      </c>
      <c r="C353" s="39"/>
      <c r="D353" s="39"/>
      <c r="E353" s="50"/>
    </row>
    <row r="354" customHeight="1" spans="2:5">
      <c r="B354" s="38" t="s">
        <v>965</v>
      </c>
      <c r="C354" s="39"/>
      <c r="D354" s="39"/>
      <c r="E354" s="50"/>
    </row>
    <row r="355" customHeight="1" spans="2:5">
      <c r="B355" s="38" t="s">
        <v>966</v>
      </c>
      <c r="C355" s="39"/>
      <c r="D355" s="39"/>
      <c r="E355" s="50"/>
    </row>
    <row r="356" customHeight="1" spans="2:5">
      <c r="B356" s="38" t="s">
        <v>967</v>
      </c>
      <c r="C356" s="39"/>
      <c r="D356" s="39"/>
      <c r="E356" s="50"/>
    </row>
    <row r="357" customHeight="1" spans="2:5">
      <c r="B357" s="38" t="s">
        <v>968</v>
      </c>
      <c r="C357" s="39"/>
      <c r="D357" s="39"/>
      <c r="E357" s="50"/>
    </row>
    <row r="358" customHeight="1" spans="2:5">
      <c r="B358" s="38" t="s">
        <v>969</v>
      </c>
      <c r="C358" s="39"/>
      <c r="D358" s="39"/>
      <c r="E358" s="50"/>
    </row>
    <row r="359" customHeight="1" spans="2:5">
      <c r="B359" s="38" t="s">
        <v>970</v>
      </c>
      <c r="C359" s="39"/>
      <c r="D359" s="39"/>
      <c r="E359" s="50"/>
    </row>
    <row r="360" customHeight="1" spans="2:5">
      <c r="B360" s="38" t="s">
        <v>971</v>
      </c>
      <c r="C360" s="39"/>
      <c r="D360" s="39"/>
      <c r="E360" s="50"/>
    </row>
    <row r="361" customHeight="1" spans="2:5">
      <c r="B361" s="38" t="s">
        <v>936</v>
      </c>
      <c r="C361" s="39"/>
      <c r="D361" s="39"/>
      <c r="E361" s="50"/>
    </row>
    <row r="362" customHeight="1" spans="2:5">
      <c r="B362" s="53"/>
      <c r="C362" s="54"/>
      <c r="D362" s="54"/>
      <c r="E362" s="56"/>
    </row>
    <row r="363" customHeight="1" spans="2:5">
      <c r="B363" s="55"/>
      <c r="C363" s="55"/>
      <c r="D363" s="55"/>
      <c r="E363" s="55"/>
    </row>
  </sheetData>
  <mergeCells count="7">
    <mergeCell ref="B4:C4"/>
    <mergeCell ref="D4:E4"/>
    <mergeCell ref="B6:B7"/>
    <mergeCell ref="C6:C7"/>
    <mergeCell ref="D6:D7"/>
    <mergeCell ref="E6:E7"/>
    <mergeCell ref="B2:E3"/>
  </mergeCells>
  <conditionalFormatting sqref="B4 D4">
    <cfRule type="containsText" dxfId="0" priority="1" operator="between" text="Chapter">
      <formula>NOT(ISERROR(SEARCH("Chapter",B4)))</formula>
    </cfRule>
    <cfRule type="beginsWith" dxfId="0" priority="2" operator="equal" text="Capítulo">
      <formula>LEFT(B4,LEN("Capítulo"))="Capítulo"</formula>
    </cfRule>
  </conditionalFormatting>
  <conditionalFormatting sqref="B6:E6 E8:E150 E153:E361 B8:D361">
    <cfRule type="containsText" dxfId="0" priority="5" operator="between" text="Chapter">
      <formula>NOT(ISERROR(SEARCH("Chapter",B6)))</formula>
    </cfRule>
    <cfRule type="beginsWith" dxfId="0" priority="6" operator="equal" text="Capítulo">
      <formula>LEFT(B6,LEN("Capítulo"))="Capítulo"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2"/>
  <sheetViews>
    <sheetView tabSelected="1" zoomScale="85" zoomScaleNormal="85" topLeftCell="A11" workbookViewId="0">
      <selection activeCell="E8" sqref="E8"/>
    </sheetView>
  </sheetViews>
  <sheetFormatPr defaultColWidth="8.8" defaultRowHeight="34.5" outlineLevelCol="7"/>
  <cols>
    <col min="1" max="1" width="3.7" style="1" customWidth="1"/>
    <col min="2" max="7" width="35.7" style="1" customWidth="1"/>
    <col min="8" max="16384" width="8.8" style="1"/>
  </cols>
  <sheetData>
    <row r="1" ht="22" customHeight="1" spans="2:7">
      <c r="B1" s="2"/>
      <c r="C1" s="2"/>
      <c r="D1" s="2"/>
      <c r="E1" s="2"/>
      <c r="F1" s="2"/>
      <c r="G1" s="2"/>
    </row>
    <row r="2" ht="139.5" spans="2:7">
      <c r="B2" s="3" t="s">
        <v>972</v>
      </c>
      <c r="C2" s="3" t="s">
        <v>973</v>
      </c>
      <c r="D2" s="3" t="s">
        <v>974</v>
      </c>
      <c r="E2" s="3" t="s">
        <v>975</v>
      </c>
      <c r="F2" s="3" t="s">
        <v>976</v>
      </c>
      <c r="G2" s="3" t="s">
        <v>977</v>
      </c>
    </row>
    <row r="3" ht="169" customHeight="1" spans="2:7">
      <c r="B3" s="4" t="str">
        <f>_xlfn.DISPIMG("ID_0E463A56464D4457A75A7F140B5B2615",1)</f>
        <v>=DISPIMG("ID_0E463A56464D4457A75A7F140B5B2615",1)</v>
      </c>
      <c r="C3" s="4" t="str">
        <f>_xlfn.DISPIMG("ID_82B78F8EA68941A8B7740E900C0008E6",1)</f>
        <v>=DISPIMG("ID_82B78F8EA68941A8B7740E900C0008E6",1)</v>
      </c>
      <c r="D3" s="4" t="str">
        <f>_xlfn.DISPIMG("ID_A837A240CCC54BA98CF3EB9940D7C333",1)</f>
        <v>=DISPIMG("ID_A837A240CCC54BA98CF3EB9940D7C333",1)</v>
      </c>
      <c r="E3" s="4" t="str">
        <f>_xlfn.DISPIMG("ID_D516C432B2614FC783523C50F69A6AB1",1)</f>
        <v>=DISPIMG("ID_D516C432B2614FC783523C50F69A6AB1",1)</v>
      </c>
      <c r="F3" s="4" t="str">
        <f>_xlfn.DISPIMG("ID_AF3B808622A84A7688DB838790AC3C29",1)</f>
        <v>=DISPIMG("ID_AF3B808622A84A7688DB838790AC3C29",1)</v>
      </c>
      <c r="G3" s="4" t="str">
        <f>_xlfn.DISPIMG("ID_435DC1E96F5446A79572161F20819215",1)</f>
        <v>=DISPIMG("ID_435DC1E96F5446A79572161F20819215",1)</v>
      </c>
    </row>
    <row r="4" ht="36" spans="2:7">
      <c r="B4" s="5" t="s">
        <v>978</v>
      </c>
      <c r="C4" s="5" t="s">
        <v>979</v>
      </c>
      <c r="D4" s="5" t="s">
        <v>980</v>
      </c>
      <c r="E4" s="5" t="s">
        <v>981</v>
      </c>
      <c r="F4" s="5" t="s">
        <v>982</v>
      </c>
      <c r="G4" s="5" t="s">
        <v>6</v>
      </c>
    </row>
    <row r="5" ht="35.25" spans="1:8">
      <c r="A5" s="6"/>
      <c r="B5" s="7" t="s">
        <v>983</v>
      </c>
      <c r="C5" s="8" t="s">
        <v>983</v>
      </c>
      <c r="D5" s="9" t="s">
        <v>983</v>
      </c>
      <c r="E5" s="8" t="s">
        <v>983</v>
      </c>
      <c r="F5" s="8" t="s">
        <v>983</v>
      </c>
      <c r="G5" s="12" t="s">
        <v>983</v>
      </c>
      <c r="H5" s="13"/>
    </row>
    <row r="6" ht="69" spans="2:7">
      <c r="B6" s="7" t="s">
        <v>984</v>
      </c>
      <c r="C6" s="8" t="s">
        <v>985</v>
      </c>
      <c r="D6" s="10" t="s">
        <v>9</v>
      </c>
      <c r="E6" s="8" t="s">
        <v>9</v>
      </c>
      <c r="F6" s="8" t="s">
        <v>985</v>
      </c>
      <c r="G6" s="12" t="s">
        <v>9</v>
      </c>
    </row>
    <row r="7" ht="69" spans="2:7">
      <c r="B7" s="11" t="s">
        <v>986</v>
      </c>
      <c r="C7" s="1" t="s">
        <v>987</v>
      </c>
      <c r="D7" s="10" t="s">
        <v>988</v>
      </c>
      <c r="E7" s="1" t="s">
        <v>989</v>
      </c>
      <c r="F7" s="8" t="s">
        <v>990</v>
      </c>
      <c r="G7" s="14" t="s">
        <v>13</v>
      </c>
    </row>
    <row r="8" ht="69" spans="2:7">
      <c r="B8" s="11" t="s">
        <v>991</v>
      </c>
      <c r="C8" s="1" t="s">
        <v>992</v>
      </c>
      <c r="D8" s="10" t="s">
        <v>993</v>
      </c>
      <c r="E8" s="1" t="s">
        <v>994</v>
      </c>
      <c r="F8" s="1" t="s">
        <v>995</v>
      </c>
      <c r="G8" s="14" t="s">
        <v>17</v>
      </c>
    </row>
    <row r="9" ht="69" spans="2:7">
      <c r="B9" s="11" t="s">
        <v>996</v>
      </c>
      <c r="C9" s="1" t="s">
        <v>997</v>
      </c>
      <c r="D9" s="10" t="s">
        <v>998</v>
      </c>
      <c r="E9" s="1" t="s">
        <v>988</v>
      </c>
      <c r="F9" s="1" t="s">
        <v>999</v>
      </c>
      <c r="G9" s="14" t="s">
        <v>21</v>
      </c>
    </row>
    <row r="10" ht="69" spans="2:7">
      <c r="B10" s="11" t="s">
        <v>1000</v>
      </c>
      <c r="C10" s="1" t="s">
        <v>1001</v>
      </c>
      <c r="D10" s="10" t="s">
        <v>1002</v>
      </c>
      <c r="E10" s="1" t="s">
        <v>1003</v>
      </c>
      <c r="F10" s="1" t="s">
        <v>1004</v>
      </c>
      <c r="G10" s="14" t="s">
        <v>25</v>
      </c>
    </row>
    <row r="11" ht="69" spans="2:7">
      <c r="B11" s="11" t="s">
        <v>1005</v>
      </c>
      <c r="C11" s="1" t="s">
        <v>30</v>
      </c>
      <c r="D11" s="10" t="s">
        <v>1006</v>
      </c>
      <c r="E11" s="1" t="s">
        <v>1007</v>
      </c>
      <c r="F11" s="1" t="s">
        <v>1008</v>
      </c>
      <c r="G11" s="14" t="s">
        <v>29</v>
      </c>
    </row>
    <row r="12" ht="69" spans="2:7">
      <c r="B12" s="11" t="s">
        <v>1009</v>
      </c>
      <c r="C12" s="1" t="s">
        <v>1010</v>
      </c>
      <c r="D12" s="10" t="s">
        <v>1011</v>
      </c>
      <c r="E12" s="1" t="s">
        <v>1012</v>
      </c>
      <c r="F12" s="1" t="s">
        <v>1013</v>
      </c>
      <c r="G12" s="14" t="s">
        <v>33</v>
      </c>
    </row>
    <row r="13" ht="69" spans="2:7">
      <c r="B13" s="11" t="s">
        <v>1014</v>
      </c>
      <c r="C13" s="1" t="s">
        <v>1015</v>
      </c>
      <c r="D13" s="10" t="s">
        <v>1016</v>
      </c>
      <c r="E13" s="1" t="s">
        <v>1017</v>
      </c>
      <c r="F13" s="1" t="s">
        <v>1018</v>
      </c>
      <c r="G13" s="14" t="s">
        <v>37</v>
      </c>
    </row>
    <row r="14" ht="103.5" spans="2:7">
      <c r="B14" s="11" t="s">
        <v>1019</v>
      </c>
      <c r="C14" s="1" t="s">
        <v>1020</v>
      </c>
      <c r="D14" s="10" t="s">
        <v>1021</v>
      </c>
      <c r="E14" s="1" t="s">
        <v>1022</v>
      </c>
      <c r="F14" s="1" t="s">
        <v>1023</v>
      </c>
      <c r="G14" s="14" t="s">
        <v>41</v>
      </c>
    </row>
    <row r="15" ht="69" spans="2:7">
      <c r="B15" s="11" t="s">
        <v>1024</v>
      </c>
      <c r="C15" s="1" t="s">
        <v>1025</v>
      </c>
      <c r="D15" s="10" t="s">
        <v>1026</v>
      </c>
      <c r="E15" s="1" t="s">
        <v>1027</v>
      </c>
      <c r="F15" s="1" t="s">
        <v>1028</v>
      </c>
      <c r="G15" s="14" t="s">
        <v>45</v>
      </c>
    </row>
    <row r="16" ht="69" spans="2:7">
      <c r="B16" s="11" t="s">
        <v>1029</v>
      </c>
      <c r="C16" s="1" t="s">
        <v>1030</v>
      </c>
      <c r="D16" s="1" t="s">
        <v>1031</v>
      </c>
      <c r="E16" s="1" t="s">
        <v>1032</v>
      </c>
      <c r="F16" s="1" t="s">
        <v>1033</v>
      </c>
      <c r="G16" s="14" t="s">
        <v>49</v>
      </c>
    </row>
    <row r="17" ht="69" spans="2:7">
      <c r="B17" s="11" t="s">
        <v>1034</v>
      </c>
      <c r="C17" s="1" t="s">
        <v>1035</v>
      </c>
      <c r="D17" s="1" t="s">
        <v>1036</v>
      </c>
      <c r="E17" s="1" t="s">
        <v>1037</v>
      </c>
      <c r="F17" s="1" t="s">
        <v>1038</v>
      </c>
      <c r="G17" s="14" t="s">
        <v>53</v>
      </c>
    </row>
    <row r="18" ht="103.5" spans="2:7">
      <c r="B18" s="11" t="s">
        <v>1039</v>
      </c>
      <c r="C18" s="1" t="s">
        <v>1040</v>
      </c>
      <c r="D18" s="1" t="s">
        <v>1041</v>
      </c>
      <c r="E18" s="1" t="s">
        <v>1042</v>
      </c>
      <c r="F18" s="1" t="s">
        <v>1043</v>
      </c>
      <c r="G18" s="14" t="s">
        <v>57</v>
      </c>
    </row>
    <row r="19" ht="69" spans="2:7">
      <c r="B19" s="11" t="s">
        <v>1044</v>
      </c>
      <c r="C19" s="1" t="s">
        <v>1045</v>
      </c>
      <c r="D19" s="1" t="s">
        <v>1046</v>
      </c>
      <c r="E19" s="1" t="s">
        <v>1047</v>
      </c>
      <c r="F19" s="1" t="s">
        <v>1048</v>
      </c>
      <c r="G19" s="14" t="s">
        <v>61</v>
      </c>
    </row>
    <row r="20" ht="103.5" spans="2:7">
      <c r="B20" s="11" t="s">
        <v>1049</v>
      </c>
      <c r="C20" s="1" t="s">
        <v>1050</v>
      </c>
      <c r="D20" s="1" t="s">
        <v>1051</v>
      </c>
      <c r="E20" s="1" t="s">
        <v>1052</v>
      </c>
      <c r="F20" s="1" t="s">
        <v>1053</v>
      </c>
      <c r="G20" s="14" t="s">
        <v>65</v>
      </c>
    </row>
    <row r="21" ht="69" spans="2:7">
      <c r="B21" s="11" t="s">
        <v>1054</v>
      </c>
      <c r="C21" s="1" t="s">
        <v>1055</v>
      </c>
      <c r="D21" s="1" t="s">
        <v>1056</v>
      </c>
      <c r="E21" s="1" t="s">
        <v>1057</v>
      </c>
      <c r="F21" s="1" t="s">
        <v>1058</v>
      </c>
      <c r="G21" s="14" t="s">
        <v>69</v>
      </c>
    </row>
    <row r="22" ht="103.5" spans="2:7">
      <c r="B22" s="11" t="s">
        <v>1059</v>
      </c>
      <c r="C22" s="1" t="s">
        <v>1060</v>
      </c>
      <c r="D22" s="1" t="s">
        <v>1061</v>
      </c>
      <c r="E22" s="1" t="s">
        <v>1062</v>
      </c>
      <c r="F22" s="1" t="s">
        <v>1063</v>
      </c>
      <c r="G22" s="14" t="s">
        <v>73</v>
      </c>
    </row>
    <row r="23" ht="69" spans="2:7">
      <c r="B23" s="11" t="s">
        <v>1064</v>
      </c>
      <c r="C23" s="1" t="s">
        <v>1065</v>
      </c>
      <c r="D23" s="1" t="s">
        <v>1066</v>
      </c>
      <c r="E23" s="1" t="s">
        <v>1067</v>
      </c>
      <c r="F23" s="1" t="s">
        <v>1068</v>
      </c>
      <c r="G23" s="14" t="s">
        <v>77</v>
      </c>
    </row>
    <row r="24" ht="69" spans="2:7">
      <c r="B24" s="11" t="s">
        <v>1069</v>
      </c>
      <c r="C24" s="1" t="s">
        <v>1070</v>
      </c>
      <c r="D24" s="1" t="s">
        <v>1071</v>
      </c>
      <c r="E24" s="1" t="s">
        <v>1072</v>
      </c>
      <c r="F24" s="1" t="s">
        <v>1073</v>
      </c>
      <c r="G24" s="14" t="s">
        <v>81</v>
      </c>
    </row>
    <row r="25" ht="69" spans="2:7">
      <c r="B25" s="11" t="s">
        <v>1074</v>
      </c>
      <c r="C25" s="1" t="s">
        <v>1020</v>
      </c>
      <c r="D25" s="1" t="s">
        <v>1075</v>
      </c>
      <c r="E25" s="1" t="s">
        <v>1076</v>
      </c>
      <c r="F25" s="1" t="s">
        <v>1077</v>
      </c>
      <c r="G25" s="14" t="s">
        <v>85</v>
      </c>
    </row>
    <row r="26" ht="69" spans="2:7">
      <c r="B26" s="11" t="s">
        <v>1078</v>
      </c>
      <c r="C26" s="1" t="s">
        <v>1025</v>
      </c>
      <c r="D26" s="1" t="s">
        <v>1079</v>
      </c>
      <c r="E26" s="1" t="s">
        <v>1080</v>
      </c>
      <c r="F26" s="1" t="s">
        <v>1081</v>
      </c>
      <c r="G26" s="14" t="s">
        <v>89</v>
      </c>
    </row>
    <row r="27" ht="103.5" spans="2:7">
      <c r="B27" s="11" t="s">
        <v>1082</v>
      </c>
      <c r="C27" s="1" t="s">
        <v>1030</v>
      </c>
      <c r="D27" s="1" t="s">
        <v>1083</v>
      </c>
      <c r="E27" s="1" t="s">
        <v>1084</v>
      </c>
      <c r="F27" s="1" t="s">
        <v>1085</v>
      </c>
      <c r="G27" s="15" t="s">
        <v>93</v>
      </c>
    </row>
    <row r="28" ht="69" spans="2:7">
      <c r="B28" s="11" t="s">
        <v>1086</v>
      </c>
      <c r="C28" s="1" t="s">
        <v>1087</v>
      </c>
      <c r="D28" s="1" t="s">
        <v>1088</v>
      </c>
      <c r="E28" s="1" t="s">
        <v>1089</v>
      </c>
      <c r="F28" s="16" t="s">
        <v>1090</v>
      </c>
      <c r="G28" s="14" t="s">
        <v>97</v>
      </c>
    </row>
    <row r="29" ht="69" spans="2:7">
      <c r="B29" s="11" t="s">
        <v>1091</v>
      </c>
      <c r="C29" s="1" t="s">
        <v>1092</v>
      </c>
      <c r="D29" s="1" t="s">
        <v>1093</v>
      </c>
      <c r="E29" s="1" t="s">
        <v>1094</v>
      </c>
      <c r="F29" s="1" t="s">
        <v>1095</v>
      </c>
      <c r="G29" s="14" t="s">
        <v>101</v>
      </c>
    </row>
    <row r="30" ht="103.5" spans="2:7">
      <c r="B30" s="11" t="s">
        <v>1096</v>
      </c>
      <c r="C30" s="1" t="s">
        <v>1097</v>
      </c>
      <c r="D30" s="1" t="s">
        <v>1098</v>
      </c>
      <c r="E30" s="1" t="s">
        <v>1099</v>
      </c>
      <c r="F30" s="1" t="s">
        <v>1100</v>
      </c>
      <c r="G30" s="14" t="s">
        <v>105</v>
      </c>
    </row>
    <row r="31" ht="69" spans="2:7">
      <c r="B31" s="11" t="s">
        <v>1101</v>
      </c>
      <c r="C31" s="1" t="s">
        <v>1102</v>
      </c>
      <c r="D31" s="1" t="s">
        <v>1103</v>
      </c>
      <c r="E31" s="1" t="s">
        <v>1104</v>
      </c>
      <c r="F31" s="1" t="s">
        <v>1105</v>
      </c>
      <c r="G31" s="14" t="s">
        <v>109</v>
      </c>
    </row>
    <row r="32" ht="103.5" spans="2:7">
      <c r="B32" s="11" t="s">
        <v>1106</v>
      </c>
      <c r="C32" s="1" t="s">
        <v>1107</v>
      </c>
      <c r="D32" s="1" t="s">
        <v>1108</v>
      </c>
      <c r="E32" s="1" t="s">
        <v>1109</v>
      </c>
      <c r="F32" s="1" t="s">
        <v>1110</v>
      </c>
      <c r="G32" s="14" t="s">
        <v>113</v>
      </c>
    </row>
    <row r="33" ht="69" spans="2:7">
      <c r="B33" s="11" t="s">
        <v>1111</v>
      </c>
      <c r="C33" s="1" t="s">
        <v>1112</v>
      </c>
      <c r="D33" s="1" t="s">
        <v>1113</v>
      </c>
      <c r="E33" s="1" t="s">
        <v>1114</v>
      </c>
      <c r="F33" s="1" t="s">
        <v>1115</v>
      </c>
      <c r="G33" s="14" t="s">
        <v>117</v>
      </c>
    </row>
    <row r="34" ht="69" spans="2:7">
      <c r="B34" s="11" t="s">
        <v>1116</v>
      </c>
      <c r="C34" s="1" t="s">
        <v>1117</v>
      </c>
      <c r="D34" s="1" t="s">
        <v>1118</v>
      </c>
      <c r="E34" s="1" t="s">
        <v>1119</v>
      </c>
      <c r="F34" s="1" t="s">
        <v>1120</v>
      </c>
      <c r="G34" s="14" t="s">
        <v>121</v>
      </c>
    </row>
    <row r="35" ht="103.5" spans="2:7">
      <c r="B35" s="11" t="s">
        <v>1121</v>
      </c>
      <c r="C35" s="1" t="s">
        <v>1122</v>
      </c>
      <c r="D35" s="1" t="s">
        <v>1123</v>
      </c>
      <c r="E35" s="1" t="s">
        <v>1124</v>
      </c>
      <c r="F35" s="1" t="s">
        <v>1125</v>
      </c>
      <c r="G35" s="14" t="s">
        <v>125</v>
      </c>
    </row>
    <row r="36" ht="69" spans="2:7">
      <c r="B36" s="11" t="s">
        <v>1126</v>
      </c>
      <c r="C36" s="1" t="s">
        <v>1127</v>
      </c>
      <c r="D36" s="1" t="s">
        <v>1128</v>
      </c>
      <c r="E36" s="1" t="s">
        <v>1129</v>
      </c>
      <c r="F36" s="1" t="s">
        <v>1130</v>
      </c>
      <c r="G36" s="14" t="s">
        <v>129</v>
      </c>
    </row>
    <row r="37" ht="69" spans="2:7">
      <c r="B37" s="11" t="s">
        <v>1131</v>
      </c>
      <c r="C37" s="1" t="s">
        <v>1132</v>
      </c>
      <c r="D37" s="1" t="s">
        <v>1133</v>
      </c>
      <c r="E37" s="1" t="s">
        <v>1134</v>
      </c>
      <c r="F37" s="1" t="s">
        <v>1135</v>
      </c>
      <c r="G37" s="14" t="s">
        <v>133</v>
      </c>
    </row>
    <row r="38" ht="69" spans="2:7">
      <c r="B38" s="11" t="s">
        <v>1136</v>
      </c>
      <c r="C38" s="1" t="s">
        <v>1137</v>
      </c>
      <c r="D38" s="1" t="s">
        <v>1138</v>
      </c>
      <c r="E38" s="1" t="s">
        <v>1139</v>
      </c>
      <c r="F38" s="1" t="s">
        <v>1140</v>
      </c>
      <c r="G38" s="14" t="s">
        <v>137</v>
      </c>
    </row>
    <row r="39" ht="69" spans="2:7">
      <c r="B39" s="11" t="s">
        <v>1141</v>
      </c>
      <c r="C39" s="1" t="s">
        <v>1142</v>
      </c>
      <c r="D39" s="1" t="s">
        <v>1143</v>
      </c>
      <c r="E39" s="1" t="s">
        <v>1144</v>
      </c>
      <c r="F39" s="1" t="s">
        <v>1145</v>
      </c>
      <c r="G39" s="14" t="s">
        <v>141</v>
      </c>
    </row>
    <row r="40" ht="69" spans="2:7">
      <c r="B40" s="11" t="s">
        <v>1146</v>
      </c>
      <c r="C40" s="1" t="s">
        <v>1020</v>
      </c>
      <c r="D40" s="1" t="s">
        <v>1147</v>
      </c>
      <c r="E40" s="1" t="s">
        <v>1148</v>
      </c>
      <c r="F40" s="1" t="s">
        <v>1149</v>
      </c>
      <c r="G40" s="14" t="s">
        <v>145</v>
      </c>
    </row>
    <row r="41" ht="69" spans="2:7">
      <c r="B41" s="11" t="s">
        <v>1150</v>
      </c>
      <c r="C41" s="1" t="s">
        <v>1025</v>
      </c>
      <c r="D41" s="1" t="s">
        <v>1151</v>
      </c>
      <c r="E41" s="1" t="s">
        <v>1152</v>
      </c>
      <c r="F41" s="1" t="s">
        <v>1153</v>
      </c>
      <c r="G41" s="14" t="s">
        <v>149</v>
      </c>
    </row>
    <row r="42" ht="69" spans="2:7">
      <c r="B42" s="11" t="s">
        <v>1154</v>
      </c>
      <c r="C42" s="1" t="s">
        <v>1030</v>
      </c>
      <c r="D42" s="1" t="s">
        <v>1155</v>
      </c>
      <c r="E42" s="1" t="s">
        <v>1156</v>
      </c>
      <c r="F42" s="1" t="s">
        <v>1157</v>
      </c>
      <c r="G42" s="14" t="s">
        <v>153</v>
      </c>
    </row>
    <row r="43" ht="69" spans="2:7">
      <c r="B43" s="11" t="s">
        <v>1158</v>
      </c>
      <c r="C43" s="1" t="s">
        <v>1159</v>
      </c>
      <c r="D43" s="1" t="s">
        <v>1160</v>
      </c>
      <c r="E43" s="1" t="s">
        <v>1161</v>
      </c>
      <c r="F43" s="1" t="s">
        <v>1162</v>
      </c>
      <c r="G43" s="14" t="s">
        <v>157</v>
      </c>
    </row>
    <row r="44" spans="2:7">
      <c r="B44" s="11" t="s">
        <v>1163</v>
      </c>
      <c r="C44" s="1" t="s">
        <v>1164</v>
      </c>
      <c r="D44" s="1" t="s">
        <v>1165</v>
      </c>
      <c r="E44" s="1" t="s">
        <v>1166</v>
      </c>
      <c r="F44" s="1" t="s">
        <v>1167</v>
      </c>
      <c r="G44" s="14" t="s">
        <v>161</v>
      </c>
    </row>
    <row r="45" ht="69" spans="2:7">
      <c r="B45" s="11" t="s">
        <v>1168</v>
      </c>
      <c r="C45" s="1" t="s">
        <v>1169</v>
      </c>
      <c r="D45" s="1" t="s">
        <v>1070</v>
      </c>
      <c r="E45" s="1" t="s">
        <v>1170</v>
      </c>
      <c r="F45" s="1" t="s">
        <v>1171</v>
      </c>
      <c r="G45" s="14" t="s">
        <v>165</v>
      </c>
    </row>
    <row r="46" ht="69" spans="2:7">
      <c r="B46" s="11" t="s">
        <v>1172</v>
      </c>
      <c r="C46" s="1" t="s">
        <v>1030</v>
      </c>
      <c r="D46" s="1" t="s">
        <v>1173</v>
      </c>
      <c r="E46" s="1" t="s">
        <v>1174</v>
      </c>
      <c r="F46" s="1" t="s">
        <v>1175</v>
      </c>
      <c r="G46" s="14" t="s">
        <v>169</v>
      </c>
    </row>
    <row r="47" ht="69" spans="2:7">
      <c r="B47" s="11" t="s">
        <v>1176</v>
      </c>
      <c r="C47" s="1" t="s">
        <v>1177</v>
      </c>
      <c r="D47" s="1" t="s">
        <v>1178</v>
      </c>
      <c r="E47" s="1" t="s">
        <v>1179</v>
      </c>
      <c r="F47" s="1" t="s">
        <v>1180</v>
      </c>
      <c r="G47" s="14" t="s">
        <v>173</v>
      </c>
    </row>
    <row r="48" spans="2:7">
      <c r="B48" s="11" t="s">
        <v>1181</v>
      </c>
      <c r="C48" s="1" t="s">
        <v>1182</v>
      </c>
      <c r="D48" s="1" t="s">
        <v>1183</v>
      </c>
      <c r="E48" s="1" t="s">
        <v>1184</v>
      </c>
      <c r="F48" s="1" t="s">
        <v>1185</v>
      </c>
      <c r="G48" s="14" t="s">
        <v>177</v>
      </c>
    </row>
    <row r="49" ht="69" spans="2:7">
      <c r="B49" s="11" t="s">
        <v>1186</v>
      </c>
      <c r="C49" s="1" t="s">
        <v>1187</v>
      </c>
      <c r="D49" s="1" t="s">
        <v>1075</v>
      </c>
      <c r="E49" s="1" t="s">
        <v>1188</v>
      </c>
      <c r="F49" s="1" t="s">
        <v>1189</v>
      </c>
      <c r="G49" s="14" t="s">
        <v>181</v>
      </c>
    </row>
    <row r="50" ht="69" spans="2:7">
      <c r="B50" s="11" t="s">
        <v>1190</v>
      </c>
      <c r="C50" s="1" t="s">
        <v>1191</v>
      </c>
      <c r="D50" s="1" t="s">
        <v>1192</v>
      </c>
      <c r="E50" s="1" t="s">
        <v>1193</v>
      </c>
      <c r="F50" s="1" t="s">
        <v>1194</v>
      </c>
      <c r="G50" s="14" t="s">
        <v>184</v>
      </c>
    </row>
    <row r="51" ht="69" spans="2:7">
      <c r="B51" s="11" t="s">
        <v>1195</v>
      </c>
      <c r="C51" s="1" t="s">
        <v>1196</v>
      </c>
      <c r="D51" s="1" t="s">
        <v>1197</v>
      </c>
      <c r="E51" s="1" t="s">
        <v>1198</v>
      </c>
      <c r="F51" s="1" t="s">
        <v>1199</v>
      </c>
      <c r="G51" s="14" t="s">
        <v>188</v>
      </c>
    </row>
    <row r="52" ht="69" spans="2:7">
      <c r="B52" s="11" t="s">
        <v>1200</v>
      </c>
      <c r="C52" s="1" t="s">
        <v>1201</v>
      </c>
      <c r="D52" s="1" t="s">
        <v>1202</v>
      </c>
      <c r="E52" s="1" t="s">
        <v>1203</v>
      </c>
      <c r="F52" s="1" t="s">
        <v>1204</v>
      </c>
      <c r="G52" s="14" t="s">
        <v>192</v>
      </c>
    </row>
    <row r="53" ht="69" spans="2:7">
      <c r="B53" s="11" t="s">
        <v>1205</v>
      </c>
      <c r="C53" s="1" t="s">
        <v>1020</v>
      </c>
      <c r="D53" s="1" t="s">
        <v>1206</v>
      </c>
      <c r="E53" s="1" t="s">
        <v>1207</v>
      </c>
      <c r="F53" s="1" t="s">
        <v>1208</v>
      </c>
      <c r="G53" s="14" t="s">
        <v>196</v>
      </c>
    </row>
    <row r="54" ht="69" spans="2:7">
      <c r="B54" s="11" t="s">
        <v>1209</v>
      </c>
      <c r="C54" s="1" t="s">
        <v>1025</v>
      </c>
      <c r="D54" s="1" t="s">
        <v>1210</v>
      </c>
      <c r="E54" s="1" t="s">
        <v>1211</v>
      </c>
      <c r="F54" s="1" t="s">
        <v>1212</v>
      </c>
      <c r="G54" s="14" t="s">
        <v>200</v>
      </c>
    </row>
    <row r="55" ht="69" spans="2:7">
      <c r="B55" s="11" t="s">
        <v>1213</v>
      </c>
      <c r="C55" s="1" t="s">
        <v>1030</v>
      </c>
      <c r="D55" s="1" t="s">
        <v>1214</v>
      </c>
      <c r="E55" s="1" t="s">
        <v>1215</v>
      </c>
      <c r="F55" s="1" t="s">
        <v>1216</v>
      </c>
      <c r="G55" s="14" t="s">
        <v>204</v>
      </c>
    </row>
    <row r="56" ht="69" spans="2:7">
      <c r="B56" s="11" t="s">
        <v>1217</v>
      </c>
      <c r="C56" s="1" t="s">
        <v>1218</v>
      </c>
      <c r="D56" s="1" t="s">
        <v>1219</v>
      </c>
      <c r="E56" s="1" t="s">
        <v>1220</v>
      </c>
      <c r="F56" s="1" t="s">
        <v>1221</v>
      </c>
      <c r="G56" s="14" t="s">
        <v>208</v>
      </c>
    </row>
    <row r="57" ht="69" spans="2:7">
      <c r="B57" s="11" t="s">
        <v>1222</v>
      </c>
      <c r="C57" s="1" t="s">
        <v>1223</v>
      </c>
      <c r="D57" s="1" t="s">
        <v>1224</v>
      </c>
      <c r="E57" s="1" t="s">
        <v>1225</v>
      </c>
      <c r="F57" s="1" t="s">
        <v>1226</v>
      </c>
      <c r="G57" s="14" t="s">
        <v>212</v>
      </c>
    </row>
    <row r="58" ht="69" spans="2:7">
      <c r="B58" s="11" t="s">
        <v>1227</v>
      </c>
      <c r="C58" s="1" t="s">
        <v>1228</v>
      </c>
      <c r="D58" s="1" t="s">
        <v>1229</v>
      </c>
      <c r="E58" s="1" t="s">
        <v>1230</v>
      </c>
      <c r="F58" s="1" t="s">
        <v>1231</v>
      </c>
      <c r="G58" s="14" t="s">
        <v>216</v>
      </c>
    </row>
    <row r="59" ht="69" spans="2:7">
      <c r="B59" s="11" t="s">
        <v>1232</v>
      </c>
      <c r="C59" s="1" t="s">
        <v>1233</v>
      </c>
      <c r="D59" s="1" t="s">
        <v>1234</v>
      </c>
      <c r="E59" s="1" t="s">
        <v>1235</v>
      </c>
      <c r="F59" s="1" t="s">
        <v>1236</v>
      </c>
      <c r="G59" s="14" t="s">
        <v>220</v>
      </c>
    </row>
    <row r="60" ht="103.5" spans="2:7">
      <c r="B60" s="11" t="s">
        <v>1237</v>
      </c>
      <c r="C60" s="1" t="s">
        <v>1238</v>
      </c>
      <c r="D60" s="1" t="s">
        <v>1239</v>
      </c>
      <c r="E60" s="1" t="s">
        <v>1240</v>
      </c>
      <c r="F60" s="1" t="s">
        <v>1241</v>
      </c>
      <c r="G60" s="14" t="s">
        <v>224</v>
      </c>
    </row>
    <row r="61" ht="103.5" spans="2:7">
      <c r="B61" s="11" t="s">
        <v>1242</v>
      </c>
      <c r="C61" s="1" t="s">
        <v>1243</v>
      </c>
      <c r="D61" s="1" t="s">
        <v>1244</v>
      </c>
      <c r="E61" s="1" t="s">
        <v>1245</v>
      </c>
      <c r="F61" s="1" t="s">
        <v>1246</v>
      </c>
      <c r="G61" s="14" t="s">
        <v>228</v>
      </c>
    </row>
    <row r="62" ht="69" spans="2:7">
      <c r="B62" s="11" t="s">
        <v>1247</v>
      </c>
      <c r="C62" s="1" t="s">
        <v>1248</v>
      </c>
      <c r="D62" s="1" t="s">
        <v>1249</v>
      </c>
      <c r="E62" s="1" t="s">
        <v>1250</v>
      </c>
      <c r="F62" s="1" t="s">
        <v>1251</v>
      </c>
      <c r="G62" s="14" t="s">
        <v>232</v>
      </c>
    </row>
    <row r="63" ht="69" spans="2:7">
      <c r="B63" s="11" t="s">
        <v>1252</v>
      </c>
      <c r="C63" s="1" t="s">
        <v>1253</v>
      </c>
      <c r="D63" s="1" t="s">
        <v>1254</v>
      </c>
      <c r="E63" s="1" t="s">
        <v>1255</v>
      </c>
      <c r="F63" s="1" t="s">
        <v>1040</v>
      </c>
      <c r="G63" s="14" t="s">
        <v>236</v>
      </c>
    </row>
    <row r="64" ht="69" spans="2:7">
      <c r="B64" s="11" t="s">
        <v>1256</v>
      </c>
      <c r="C64" s="1" t="s">
        <v>1257</v>
      </c>
      <c r="D64" s="1" t="s">
        <v>1258</v>
      </c>
      <c r="E64" s="1" t="s">
        <v>1259</v>
      </c>
      <c r="F64" s="1" t="s">
        <v>1260</v>
      </c>
      <c r="G64" s="14" t="s">
        <v>240</v>
      </c>
    </row>
    <row r="65" ht="69" spans="2:7">
      <c r="B65" s="11" t="s">
        <v>1261</v>
      </c>
      <c r="C65" s="1" t="s">
        <v>1262</v>
      </c>
      <c r="D65" s="1" t="s">
        <v>1075</v>
      </c>
      <c r="E65" s="1" t="s">
        <v>1263</v>
      </c>
      <c r="F65" s="1" t="s">
        <v>1264</v>
      </c>
      <c r="G65" s="14" t="s">
        <v>244</v>
      </c>
    </row>
    <row r="66" ht="103.5" spans="2:7">
      <c r="B66" s="11" t="s">
        <v>1265</v>
      </c>
      <c r="C66" s="1" t="s">
        <v>1266</v>
      </c>
      <c r="D66" s="1" t="s">
        <v>1267</v>
      </c>
      <c r="E66" s="1" t="s">
        <v>1268</v>
      </c>
      <c r="F66" s="1" t="s">
        <v>1269</v>
      </c>
      <c r="G66" s="14" t="s">
        <v>248</v>
      </c>
    </row>
    <row r="67" ht="69" spans="2:7">
      <c r="B67" s="11" t="s">
        <v>1270</v>
      </c>
      <c r="C67" s="1" t="s">
        <v>1271</v>
      </c>
      <c r="D67" s="1" t="s">
        <v>1272</v>
      </c>
      <c r="E67" s="1" t="s">
        <v>1273</v>
      </c>
      <c r="F67" s="1" t="s">
        <v>1274</v>
      </c>
      <c r="G67" s="14" t="s">
        <v>252</v>
      </c>
    </row>
    <row r="68" ht="69" spans="2:7">
      <c r="B68" s="11" t="s">
        <v>1275</v>
      </c>
      <c r="C68" s="1" t="s">
        <v>1020</v>
      </c>
      <c r="D68" s="1" t="s">
        <v>1276</v>
      </c>
      <c r="E68" s="1" t="s">
        <v>1277</v>
      </c>
      <c r="F68" s="1" t="s">
        <v>1278</v>
      </c>
      <c r="G68" s="14" t="s">
        <v>256</v>
      </c>
    </row>
    <row r="69" ht="69" spans="2:7">
      <c r="B69" s="11" t="s">
        <v>1279</v>
      </c>
      <c r="C69" s="1" t="s">
        <v>1025</v>
      </c>
      <c r="D69" s="1" t="s">
        <v>1280</v>
      </c>
      <c r="E69" s="1" t="s">
        <v>1281</v>
      </c>
      <c r="F69" s="1" t="s">
        <v>1282</v>
      </c>
      <c r="G69" s="14" t="s">
        <v>259</v>
      </c>
    </row>
    <row r="70" ht="69" spans="2:7">
      <c r="B70" s="11" t="s">
        <v>1283</v>
      </c>
      <c r="C70" s="1" t="s">
        <v>1030</v>
      </c>
      <c r="D70" s="1" t="s">
        <v>1284</v>
      </c>
      <c r="E70" s="1" t="s">
        <v>1285</v>
      </c>
      <c r="F70" s="1" t="s">
        <v>1286</v>
      </c>
      <c r="G70" s="14" t="s">
        <v>262</v>
      </c>
    </row>
    <row r="71" ht="69" spans="2:7">
      <c r="B71" s="11" t="s">
        <v>1287</v>
      </c>
      <c r="C71" s="1" t="s">
        <v>1288</v>
      </c>
      <c r="D71" s="1" t="s">
        <v>1289</v>
      </c>
      <c r="E71" s="1" t="s">
        <v>1290</v>
      </c>
      <c r="F71" s="1" t="s">
        <v>1291</v>
      </c>
      <c r="G71" s="14" t="s">
        <v>266</v>
      </c>
    </row>
    <row r="72" ht="69" spans="2:7">
      <c r="B72" s="11" t="s">
        <v>1292</v>
      </c>
      <c r="C72" s="1" t="s">
        <v>1293</v>
      </c>
      <c r="D72" s="1" t="s">
        <v>1294</v>
      </c>
      <c r="E72" s="1" t="s">
        <v>1295</v>
      </c>
      <c r="F72" s="1" t="s">
        <v>1296</v>
      </c>
      <c r="G72" s="14" t="s">
        <v>270</v>
      </c>
    </row>
    <row r="73" ht="69" spans="2:7">
      <c r="B73" s="11" t="s">
        <v>1297</v>
      </c>
      <c r="C73" s="1" t="s">
        <v>1298</v>
      </c>
      <c r="D73" s="1" t="s">
        <v>1299</v>
      </c>
      <c r="E73" s="1" t="s">
        <v>1300</v>
      </c>
      <c r="F73" s="1" t="s">
        <v>1301</v>
      </c>
      <c r="G73" s="14" t="s">
        <v>274</v>
      </c>
    </row>
    <row r="74" ht="69" spans="2:7">
      <c r="B74" s="11" t="s">
        <v>1302</v>
      </c>
      <c r="C74" s="1" t="s">
        <v>1102</v>
      </c>
      <c r="D74" s="1" t="s">
        <v>1303</v>
      </c>
      <c r="E74" s="1" t="s">
        <v>1304</v>
      </c>
      <c r="F74" s="1" t="s">
        <v>1305</v>
      </c>
      <c r="G74" s="14" t="s">
        <v>278</v>
      </c>
    </row>
    <row r="75" ht="103.5" spans="2:7">
      <c r="B75" s="11" t="s">
        <v>1306</v>
      </c>
      <c r="C75" s="1" t="s">
        <v>1307</v>
      </c>
      <c r="D75" s="1" t="s">
        <v>1308</v>
      </c>
      <c r="E75" s="1" t="s">
        <v>1309</v>
      </c>
      <c r="F75" s="1" t="s">
        <v>1310</v>
      </c>
      <c r="G75" s="14" t="s">
        <v>282</v>
      </c>
    </row>
    <row r="76" ht="69" spans="2:7">
      <c r="B76" s="11" t="s">
        <v>1311</v>
      </c>
      <c r="C76" s="1" t="s">
        <v>1312</v>
      </c>
      <c r="D76" s="1" t="s">
        <v>1313</v>
      </c>
      <c r="E76" s="1" t="s">
        <v>1314</v>
      </c>
      <c r="F76" s="1" t="s">
        <v>1315</v>
      </c>
      <c r="G76" s="14" t="s">
        <v>286</v>
      </c>
    </row>
    <row r="77" ht="69" spans="2:7">
      <c r="B77" s="11" t="s">
        <v>1316</v>
      </c>
      <c r="C77" s="1" t="s">
        <v>1317</v>
      </c>
      <c r="D77" s="1" t="s">
        <v>1318</v>
      </c>
      <c r="E77" s="1" t="s">
        <v>1319</v>
      </c>
      <c r="F77" s="1" t="s">
        <v>1320</v>
      </c>
      <c r="G77" s="14" t="s">
        <v>290</v>
      </c>
    </row>
    <row r="78" ht="69" spans="2:7">
      <c r="B78" s="11" t="s">
        <v>1321</v>
      </c>
      <c r="C78" s="1" t="s">
        <v>1322</v>
      </c>
      <c r="D78" s="1" t="s">
        <v>1323</v>
      </c>
      <c r="E78" s="1" t="s">
        <v>1324</v>
      </c>
      <c r="F78" s="1" t="s">
        <v>1325</v>
      </c>
      <c r="G78" s="14" t="s">
        <v>294</v>
      </c>
    </row>
    <row r="79" ht="69" spans="2:7">
      <c r="B79" s="11" t="s">
        <v>1326</v>
      </c>
      <c r="C79" s="1" t="s">
        <v>1327</v>
      </c>
      <c r="D79" s="1" t="s">
        <v>1328</v>
      </c>
      <c r="E79" s="1" t="s">
        <v>1329</v>
      </c>
      <c r="F79" s="1" t="s">
        <v>1330</v>
      </c>
      <c r="G79" s="14" t="s">
        <v>298</v>
      </c>
    </row>
    <row r="80" ht="103.5" spans="2:7">
      <c r="B80" s="11" t="s">
        <v>1331</v>
      </c>
      <c r="C80" s="1" t="s">
        <v>1020</v>
      </c>
      <c r="D80" s="1" t="s">
        <v>1332</v>
      </c>
      <c r="E80" s="1" t="s">
        <v>1333</v>
      </c>
      <c r="F80" s="1" t="s">
        <v>1334</v>
      </c>
      <c r="G80" s="14" t="s">
        <v>302</v>
      </c>
    </row>
    <row r="81" ht="69" spans="2:7">
      <c r="B81" s="11" t="s">
        <v>1335</v>
      </c>
      <c r="C81" s="1" t="s">
        <v>1025</v>
      </c>
      <c r="D81" s="1" t="s">
        <v>1336</v>
      </c>
      <c r="E81" s="1" t="s">
        <v>1337</v>
      </c>
      <c r="F81" s="1" t="s">
        <v>1338</v>
      </c>
      <c r="G81" s="14" t="s">
        <v>306</v>
      </c>
    </row>
    <row r="82" ht="69" spans="2:7">
      <c r="B82" s="11" t="s">
        <v>1339</v>
      </c>
      <c r="C82" s="1" t="s">
        <v>1030</v>
      </c>
      <c r="D82" s="1" t="s">
        <v>1340</v>
      </c>
      <c r="E82" s="1" t="s">
        <v>1341</v>
      </c>
      <c r="F82" s="1" t="s">
        <v>1342</v>
      </c>
      <c r="G82" s="14" t="s">
        <v>310</v>
      </c>
    </row>
    <row r="83" ht="69" spans="2:7">
      <c r="B83" s="11" t="s">
        <v>1343</v>
      </c>
      <c r="C83" s="1" t="s">
        <v>1344</v>
      </c>
      <c r="D83" s="1" t="s">
        <v>1345</v>
      </c>
      <c r="E83" s="1" t="s">
        <v>1346</v>
      </c>
      <c r="F83" s="1" t="s">
        <v>1347</v>
      </c>
      <c r="G83" s="14" t="s">
        <v>313</v>
      </c>
    </row>
    <row r="84" ht="69" spans="2:7">
      <c r="B84" s="11" t="s">
        <v>1348</v>
      </c>
      <c r="C84" s="1" t="s">
        <v>1349</v>
      </c>
      <c r="D84" s="1" t="s">
        <v>1350</v>
      </c>
      <c r="E84" s="1" t="s">
        <v>1351</v>
      </c>
      <c r="F84" s="1" t="s">
        <v>1352</v>
      </c>
      <c r="G84" s="14" t="s">
        <v>317</v>
      </c>
    </row>
    <row r="85" ht="69" spans="2:7">
      <c r="B85" s="11" t="s">
        <v>1353</v>
      </c>
      <c r="C85" s="1" t="s">
        <v>1354</v>
      </c>
      <c r="D85" s="1" t="s">
        <v>1355</v>
      </c>
      <c r="E85" s="1" t="s">
        <v>1356</v>
      </c>
      <c r="F85" s="1" t="s">
        <v>1357</v>
      </c>
      <c r="G85" s="14" t="s">
        <v>321</v>
      </c>
    </row>
    <row r="86" ht="69" spans="2:7">
      <c r="B86" s="11" t="s">
        <v>1358</v>
      </c>
      <c r="C86" s="1" t="s">
        <v>1359</v>
      </c>
      <c r="D86" s="1" t="s">
        <v>1199</v>
      </c>
      <c r="E86" s="1" t="s">
        <v>1360</v>
      </c>
      <c r="F86" s="1" t="s">
        <v>1361</v>
      </c>
      <c r="G86" s="14" t="s">
        <v>325</v>
      </c>
    </row>
    <row r="87" ht="69" spans="2:7">
      <c r="B87" s="11" t="s">
        <v>1362</v>
      </c>
      <c r="C87" s="1" t="s">
        <v>1363</v>
      </c>
      <c r="D87" s="1" t="s">
        <v>1364</v>
      </c>
      <c r="E87" s="1" t="s">
        <v>1365</v>
      </c>
      <c r="F87" s="1" t="s">
        <v>1366</v>
      </c>
      <c r="G87" s="14" t="s">
        <v>329</v>
      </c>
    </row>
    <row r="88" ht="103.5" spans="2:7">
      <c r="B88" s="11" t="s">
        <v>1367</v>
      </c>
      <c r="C88" s="1" t="s">
        <v>1368</v>
      </c>
      <c r="D88" s="1" t="s">
        <v>1369</v>
      </c>
      <c r="E88" s="1" t="s">
        <v>1370</v>
      </c>
      <c r="F88" s="1" t="s">
        <v>1371</v>
      </c>
      <c r="G88" s="14" t="s">
        <v>333</v>
      </c>
    </row>
    <row r="89" ht="69" spans="2:7">
      <c r="B89" s="11" t="s">
        <v>1372</v>
      </c>
      <c r="C89" s="1" t="s">
        <v>1373</v>
      </c>
      <c r="D89" s="1" t="s">
        <v>1374</v>
      </c>
      <c r="E89" s="1" t="s">
        <v>1375</v>
      </c>
      <c r="F89" s="1" t="s">
        <v>1376</v>
      </c>
      <c r="G89" s="14" t="s">
        <v>337</v>
      </c>
    </row>
    <row r="90" ht="103.5" spans="2:7">
      <c r="B90" s="11" t="s">
        <v>1377</v>
      </c>
      <c r="C90" s="1" t="s">
        <v>1020</v>
      </c>
      <c r="D90" s="1" t="s">
        <v>1378</v>
      </c>
      <c r="E90" s="1" t="s">
        <v>1379</v>
      </c>
      <c r="F90" s="1" t="s">
        <v>1380</v>
      </c>
      <c r="G90" s="14" t="s">
        <v>341</v>
      </c>
    </row>
    <row r="91" ht="69" spans="2:7">
      <c r="B91" s="11" t="s">
        <v>1381</v>
      </c>
      <c r="C91" s="1" t="s">
        <v>1025</v>
      </c>
      <c r="D91" s="1" t="s">
        <v>1382</v>
      </c>
      <c r="E91" s="1" t="s">
        <v>1383</v>
      </c>
      <c r="F91" s="1" t="s">
        <v>1384</v>
      </c>
      <c r="G91" s="14" t="s">
        <v>345</v>
      </c>
    </row>
    <row r="92" ht="69" spans="2:7">
      <c r="B92" s="11" t="s">
        <v>1385</v>
      </c>
      <c r="C92" s="1" t="s">
        <v>1030</v>
      </c>
      <c r="D92" s="1" t="s">
        <v>1386</v>
      </c>
      <c r="E92" s="1" t="s">
        <v>1387</v>
      </c>
      <c r="F92" s="1" t="s">
        <v>1388</v>
      </c>
      <c r="G92" s="14" t="s">
        <v>349</v>
      </c>
    </row>
    <row r="93" ht="69" spans="2:7">
      <c r="B93" s="11" t="s">
        <v>1389</v>
      </c>
      <c r="C93" s="1" t="s">
        <v>1390</v>
      </c>
      <c r="D93" s="1" t="s">
        <v>1391</v>
      </c>
      <c r="E93" s="1" t="s">
        <v>1392</v>
      </c>
      <c r="F93" s="1" t="s">
        <v>1393</v>
      </c>
      <c r="G93" s="15" t="s">
        <v>353</v>
      </c>
    </row>
    <row r="94" ht="69" spans="2:7">
      <c r="B94" s="11" t="s">
        <v>1394</v>
      </c>
      <c r="C94" s="1" t="s">
        <v>1395</v>
      </c>
      <c r="D94" s="1" t="s">
        <v>1396</v>
      </c>
      <c r="E94" s="1" t="s">
        <v>1397</v>
      </c>
      <c r="F94" s="16" t="s">
        <v>1398</v>
      </c>
      <c r="G94" s="14" t="s">
        <v>356</v>
      </c>
    </row>
    <row r="95" ht="103.5" spans="2:7">
      <c r="B95" s="11" t="s">
        <v>1399</v>
      </c>
      <c r="C95" s="1" t="s">
        <v>1400</v>
      </c>
      <c r="D95" s="1" t="s">
        <v>1401</v>
      </c>
      <c r="E95" s="1" t="s">
        <v>1402</v>
      </c>
      <c r="F95" s="1" t="s">
        <v>1403</v>
      </c>
      <c r="G95" s="14" t="s">
        <v>359</v>
      </c>
    </row>
    <row r="96" ht="69" spans="2:7">
      <c r="B96" s="11" t="s">
        <v>1404</v>
      </c>
      <c r="C96" s="1" t="s">
        <v>1405</v>
      </c>
      <c r="D96" s="1" t="s">
        <v>1075</v>
      </c>
      <c r="E96" s="1" t="s">
        <v>1406</v>
      </c>
      <c r="F96" s="1" t="s">
        <v>1407</v>
      </c>
      <c r="G96" s="14" t="s">
        <v>363</v>
      </c>
    </row>
    <row r="97" ht="69" spans="2:7">
      <c r="B97" s="11" t="s">
        <v>1408</v>
      </c>
      <c r="C97" s="1" t="s">
        <v>1409</v>
      </c>
      <c r="D97" s="1" t="s">
        <v>1410</v>
      </c>
      <c r="E97" s="1" t="s">
        <v>1411</v>
      </c>
      <c r="F97" s="1" t="s">
        <v>1412</v>
      </c>
      <c r="G97" s="14" t="s">
        <v>367</v>
      </c>
    </row>
    <row r="98" ht="69" spans="2:7">
      <c r="B98" s="11" t="s">
        <v>1413</v>
      </c>
      <c r="C98" s="1" t="s">
        <v>1414</v>
      </c>
      <c r="D98" s="1" t="s">
        <v>1415</v>
      </c>
      <c r="E98" s="1" t="s">
        <v>1416</v>
      </c>
      <c r="F98" s="1" t="s">
        <v>1417</v>
      </c>
      <c r="G98" s="14" t="s">
        <v>371</v>
      </c>
    </row>
    <row r="99" ht="69" spans="2:7">
      <c r="B99" s="11" t="s">
        <v>1418</v>
      </c>
      <c r="C99" s="1" t="s">
        <v>1419</v>
      </c>
      <c r="D99" s="1" t="s">
        <v>1420</v>
      </c>
      <c r="E99" s="1" t="s">
        <v>1421</v>
      </c>
      <c r="F99" s="1" t="s">
        <v>1422</v>
      </c>
      <c r="G99" s="14" t="s">
        <v>375</v>
      </c>
    </row>
    <row r="100" ht="69" spans="2:7">
      <c r="B100" s="11" t="s">
        <v>1423</v>
      </c>
      <c r="C100" s="1" t="s">
        <v>1424</v>
      </c>
      <c r="D100" s="1" t="s">
        <v>1425</v>
      </c>
      <c r="E100" s="1" t="s">
        <v>1426</v>
      </c>
      <c r="F100" s="1" t="s">
        <v>1427</v>
      </c>
      <c r="G100" s="14" t="s">
        <v>379</v>
      </c>
    </row>
    <row r="101" ht="103.5" spans="2:7">
      <c r="B101" s="11" t="s">
        <v>1428</v>
      </c>
      <c r="C101" s="1" t="s">
        <v>1429</v>
      </c>
      <c r="D101" s="1" t="s">
        <v>1430</v>
      </c>
      <c r="E101" s="1" t="s">
        <v>1431</v>
      </c>
      <c r="F101" s="1" t="s">
        <v>1432</v>
      </c>
      <c r="G101" s="14" t="s">
        <v>383</v>
      </c>
    </row>
    <row r="102" ht="69" spans="2:7">
      <c r="B102" s="11" t="s">
        <v>1433</v>
      </c>
      <c r="C102" s="1" t="s">
        <v>1434</v>
      </c>
      <c r="D102" s="1" t="s">
        <v>1435</v>
      </c>
      <c r="E102" s="1" t="s">
        <v>1436</v>
      </c>
      <c r="F102" s="1" t="s">
        <v>1437</v>
      </c>
      <c r="G102" s="14" t="s">
        <v>387</v>
      </c>
    </row>
    <row r="103" ht="69" spans="2:7">
      <c r="B103" s="11" t="s">
        <v>1438</v>
      </c>
      <c r="C103" s="1" t="s">
        <v>1439</v>
      </c>
      <c r="D103" s="1" t="s">
        <v>1440</v>
      </c>
      <c r="E103" s="1" t="s">
        <v>1441</v>
      </c>
      <c r="F103" s="1" t="s">
        <v>1442</v>
      </c>
      <c r="G103" s="14" t="s">
        <v>391</v>
      </c>
    </row>
    <row r="104" ht="69" spans="2:7">
      <c r="B104" s="11" t="s">
        <v>1443</v>
      </c>
      <c r="C104" s="1" t="s">
        <v>1020</v>
      </c>
      <c r="D104" s="1" t="s">
        <v>1444</v>
      </c>
      <c r="E104" s="1" t="s">
        <v>1445</v>
      </c>
      <c r="F104" s="1" t="s">
        <v>1446</v>
      </c>
      <c r="G104" s="14" t="s">
        <v>395</v>
      </c>
    </row>
    <row r="105" ht="69" spans="2:7">
      <c r="B105" s="11" t="s">
        <v>1447</v>
      </c>
      <c r="C105" s="1" t="s">
        <v>1025</v>
      </c>
      <c r="D105" s="1" t="s">
        <v>1448</v>
      </c>
      <c r="E105" s="1" t="s">
        <v>1449</v>
      </c>
      <c r="F105" s="1" t="s">
        <v>1450</v>
      </c>
      <c r="G105" s="14" t="s">
        <v>399</v>
      </c>
    </row>
    <row r="106" ht="103.5" spans="2:7">
      <c r="B106" s="11" t="s">
        <v>1451</v>
      </c>
      <c r="C106" s="1" t="s">
        <v>1030</v>
      </c>
      <c r="D106" s="1" t="s">
        <v>1452</v>
      </c>
      <c r="E106" s="1" t="s">
        <v>1453</v>
      </c>
      <c r="F106" s="1" t="s">
        <v>1454</v>
      </c>
      <c r="G106" s="14" t="s">
        <v>403</v>
      </c>
    </row>
    <row r="107" ht="103.5" spans="2:7">
      <c r="B107" s="11" t="s">
        <v>1455</v>
      </c>
      <c r="C107" s="1" t="s">
        <v>1456</v>
      </c>
      <c r="D107" s="1" t="s">
        <v>1457</v>
      </c>
      <c r="E107" s="1" t="s">
        <v>1458</v>
      </c>
      <c r="F107" s="1" t="s">
        <v>1459</v>
      </c>
      <c r="G107" s="14" t="s">
        <v>407</v>
      </c>
    </row>
    <row r="108" ht="69" spans="2:7">
      <c r="B108" s="11" t="s">
        <v>1460</v>
      </c>
      <c r="C108" s="1" t="s">
        <v>1461</v>
      </c>
      <c r="D108" s="1" t="s">
        <v>1228</v>
      </c>
      <c r="E108" s="1" t="s">
        <v>1462</v>
      </c>
      <c r="F108" s="1" t="s">
        <v>1463</v>
      </c>
      <c r="G108" s="14" t="s">
        <v>411</v>
      </c>
    </row>
    <row r="109" ht="69" spans="2:7">
      <c r="B109" s="11" t="s">
        <v>1464</v>
      </c>
      <c r="C109" s="1" t="s">
        <v>1030</v>
      </c>
      <c r="D109" s="1" t="s">
        <v>1274</v>
      </c>
      <c r="E109" s="1" t="s">
        <v>1465</v>
      </c>
      <c r="F109" s="1" t="s">
        <v>1466</v>
      </c>
      <c r="G109" s="14" t="s">
        <v>415</v>
      </c>
    </row>
    <row r="110" ht="103.5" spans="2:7">
      <c r="B110" s="11" t="s">
        <v>1467</v>
      </c>
      <c r="C110" s="1" t="s">
        <v>1468</v>
      </c>
      <c r="D110" s="1" t="s">
        <v>1469</v>
      </c>
      <c r="E110" s="1" t="s">
        <v>1470</v>
      </c>
      <c r="F110" s="1" t="s">
        <v>1471</v>
      </c>
      <c r="G110" s="14" t="s">
        <v>418</v>
      </c>
    </row>
    <row r="111" ht="69" spans="2:7">
      <c r="B111" s="11" t="s">
        <v>1472</v>
      </c>
      <c r="C111" s="1" t="s">
        <v>1473</v>
      </c>
      <c r="D111" s="1" t="s">
        <v>1474</v>
      </c>
      <c r="E111" s="1" t="s">
        <v>1475</v>
      </c>
      <c r="F111" s="1" t="s">
        <v>1476</v>
      </c>
      <c r="G111" s="14" t="s">
        <v>420</v>
      </c>
    </row>
    <row r="112" ht="103.5" spans="2:7">
      <c r="B112" s="11" t="s">
        <v>1477</v>
      </c>
      <c r="C112" s="1" t="s">
        <v>1020</v>
      </c>
      <c r="D112" s="1" t="s">
        <v>1478</v>
      </c>
      <c r="E112" s="1" t="s">
        <v>1479</v>
      </c>
      <c r="F112" s="1" t="s">
        <v>1480</v>
      </c>
      <c r="G112" s="14" t="s">
        <v>424</v>
      </c>
    </row>
    <row r="113" ht="138" spans="2:7">
      <c r="B113" s="11" t="s">
        <v>1481</v>
      </c>
      <c r="C113" s="1" t="s">
        <v>1025</v>
      </c>
      <c r="D113" s="1" t="s">
        <v>1482</v>
      </c>
      <c r="E113" s="1" t="s">
        <v>1483</v>
      </c>
      <c r="F113" s="1" t="s">
        <v>1484</v>
      </c>
      <c r="G113" s="14" t="s">
        <v>428</v>
      </c>
    </row>
    <row r="114" ht="69" spans="2:7">
      <c r="B114" s="11" t="s">
        <v>1485</v>
      </c>
      <c r="C114" s="1" t="s">
        <v>1030</v>
      </c>
      <c r="D114" s="1" t="s">
        <v>1486</v>
      </c>
      <c r="E114" s="1" t="s">
        <v>1487</v>
      </c>
      <c r="F114" s="1" t="s">
        <v>1488</v>
      </c>
      <c r="G114" s="14" t="s">
        <v>432</v>
      </c>
    </row>
    <row r="115" ht="69" spans="2:7">
      <c r="B115" s="11" t="s">
        <v>1489</v>
      </c>
      <c r="C115" s="1" t="s">
        <v>1490</v>
      </c>
      <c r="D115" s="1" t="s">
        <v>1448</v>
      </c>
      <c r="E115" s="1" t="s">
        <v>1491</v>
      </c>
      <c r="F115" s="1" t="s">
        <v>1492</v>
      </c>
      <c r="G115" s="14" t="s">
        <v>436</v>
      </c>
    </row>
    <row r="116" ht="69" spans="2:7">
      <c r="B116" s="11" t="s">
        <v>1493</v>
      </c>
      <c r="C116" s="1" t="s">
        <v>1494</v>
      </c>
      <c r="D116" s="1" t="s">
        <v>1495</v>
      </c>
      <c r="E116" s="1" t="s">
        <v>1496</v>
      </c>
      <c r="F116" s="1" t="s">
        <v>1497</v>
      </c>
      <c r="G116" s="14" t="s">
        <v>440</v>
      </c>
    </row>
    <row r="117" ht="69" spans="2:7">
      <c r="B117" s="11" t="s">
        <v>1498</v>
      </c>
      <c r="C117" s="1" t="s">
        <v>1499</v>
      </c>
      <c r="D117" s="1" t="s">
        <v>1500</v>
      </c>
      <c r="E117" s="1" t="s">
        <v>1501</v>
      </c>
      <c r="F117" s="1" t="s">
        <v>1502</v>
      </c>
      <c r="G117" s="14" t="s">
        <v>444</v>
      </c>
    </row>
    <row r="118" ht="69" spans="2:7">
      <c r="B118" s="11" t="s">
        <v>1503</v>
      </c>
      <c r="C118" s="1" t="s">
        <v>1504</v>
      </c>
      <c r="D118" s="1" t="s">
        <v>1505</v>
      </c>
      <c r="E118" s="1" t="s">
        <v>1506</v>
      </c>
      <c r="F118" s="1" t="s">
        <v>1507</v>
      </c>
      <c r="G118" s="14" t="s">
        <v>448</v>
      </c>
    </row>
    <row r="119" ht="69" spans="2:7">
      <c r="B119" s="11" t="s">
        <v>1508</v>
      </c>
      <c r="C119" s="1" t="s">
        <v>1509</v>
      </c>
      <c r="D119" s="1" t="s">
        <v>1510</v>
      </c>
      <c r="E119" s="1" t="s">
        <v>1511</v>
      </c>
      <c r="F119" s="1" t="s">
        <v>1512</v>
      </c>
      <c r="G119" s="14" t="s">
        <v>451</v>
      </c>
    </row>
    <row r="120" ht="69" spans="2:7">
      <c r="B120" s="11" t="s">
        <v>1513</v>
      </c>
      <c r="C120" s="1" t="s">
        <v>1514</v>
      </c>
      <c r="D120" s="1" t="s">
        <v>1515</v>
      </c>
      <c r="E120" s="1" t="s">
        <v>1516</v>
      </c>
      <c r="F120" s="1" t="s">
        <v>1517</v>
      </c>
      <c r="G120" s="14" t="s">
        <v>454</v>
      </c>
    </row>
    <row r="121" ht="69" spans="2:7">
      <c r="B121" s="11" t="s">
        <v>1518</v>
      </c>
      <c r="C121" s="1" t="s">
        <v>1519</v>
      </c>
      <c r="D121" s="1" t="s">
        <v>1075</v>
      </c>
      <c r="E121" s="1" t="s">
        <v>1520</v>
      </c>
      <c r="F121" s="1" t="s">
        <v>1521</v>
      </c>
      <c r="G121" s="14" t="s">
        <v>458</v>
      </c>
    </row>
    <row r="122" ht="69" spans="2:7">
      <c r="B122" s="11" t="s">
        <v>1522</v>
      </c>
      <c r="C122" s="1" t="s">
        <v>1523</v>
      </c>
      <c r="D122" s="1" t="s">
        <v>1524</v>
      </c>
      <c r="E122" s="1" t="s">
        <v>1525</v>
      </c>
      <c r="F122" s="1" t="s">
        <v>1526</v>
      </c>
      <c r="G122" s="14" t="s">
        <v>462</v>
      </c>
    </row>
    <row r="123" ht="69" spans="2:7">
      <c r="B123" s="11" t="s">
        <v>1527</v>
      </c>
      <c r="C123" s="1" t="s">
        <v>1528</v>
      </c>
      <c r="D123" s="1" t="s">
        <v>1529</v>
      </c>
      <c r="E123" s="1" t="s">
        <v>1530</v>
      </c>
      <c r="F123" s="1" t="s">
        <v>1531</v>
      </c>
      <c r="G123" s="14" t="s">
        <v>466</v>
      </c>
    </row>
    <row r="124" ht="69" spans="2:7">
      <c r="B124" s="11" t="s">
        <v>1532</v>
      </c>
      <c r="C124" s="1" t="s">
        <v>1533</v>
      </c>
      <c r="D124" s="1" t="s">
        <v>1534</v>
      </c>
      <c r="E124" s="1" t="s">
        <v>1535</v>
      </c>
      <c r="F124" s="1" t="s">
        <v>1536</v>
      </c>
      <c r="G124" s="14" t="s">
        <v>470</v>
      </c>
    </row>
    <row r="125" ht="69" spans="2:7">
      <c r="B125" s="11" t="s">
        <v>1537</v>
      </c>
      <c r="C125" s="1" t="s">
        <v>1538</v>
      </c>
      <c r="D125" s="1" t="s">
        <v>1539</v>
      </c>
      <c r="E125" s="1" t="s">
        <v>1540</v>
      </c>
      <c r="F125" s="1" t="s">
        <v>1541</v>
      </c>
      <c r="G125" s="15" t="s">
        <v>474</v>
      </c>
    </row>
    <row r="126" ht="69" spans="2:7">
      <c r="B126" s="11" t="s">
        <v>1542</v>
      </c>
      <c r="C126" s="1" t="s">
        <v>1543</v>
      </c>
      <c r="D126" s="1" t="s">
        <v>1544</v>
      </c>
      <c r="E126" s="1" t="s">
        <v>1545</v>
      </c>
      <c r="F126" s="16" t="s">
        <v>1546</v>
      </c>
      <c r="G126" s="14" t="s">
        <v>478</v>
      </c>
    </row>
    <row r="127" ht="69" spans="2:7">
      <c r="B127" s="11" t="s">
        <v>1547</v>
      </c>
      <c r="C127" s="1" t="s">
        <v>1548</v>
      </c>
      <c r="D127" s="1" t="s">
        <v>1549</v>
      </c>
      <c r="E127" s="1" t="s">
        <v>1550</v>
      </c>
      <c r="F127" s="1" t="s">
        <v>1551</v>
      </c>
      <c r="G127" s="14" t="s">
        <v>482</v>
      </c>
    </row>
    <row r="128" ht="103.5" spans="2:7">
      <c r="B128" s="11" t="s">
        <v>1552</v>
      </c>
      <c r="C128" s="1" t="s">
        <v>1020</v>
      </c>
      <c r="D128" s="1" t="s">
        <v>1553</v>
      </c>
      <c r="E128" s="1" t="s">
        <v>1554</v>
      </c>
      <c r="F128" s="1" t="s">
        <v>1555</v>
      </c>
      <c r="G128" s="14" t="s">
        <v>486</v>
      </c>
    </row>
    <row r="129" ht="103.5" spans="2:7">
      <c r="B129" s="11" t="s">
        <v>1556</v>
      </c>
      <c r="C129" s="1" t="s">
        <v>1025</v>
      </c>
      <c r="D129" s="1" t="s">
        <v>1557</v>
      </c>
      <c r="E129" s="1" t="s">
        <v>1558</v>
      </c>
      <c r="F129" s="1" t="s">
        <v>1559</v>
      </c>
      <c r="G129" s="14" t="s">
        <v>490</v>
      </c>
    </row>
    <row r="130" ht="103.5" spans="2:7">
      <c r="B130" s="11" t="s">
        <v>1560</v>
      </c>
      <c r="C130" s="1" t="s">
        <v>1030</v>
      </c>
      <c r="D130" s="1" t="s">
        <v>1561</v>
      </c>
      <c r="E130" s="1" t="s">
        <v>1562</v>
      </c>
      <c r="F130" s="1" t="s">
        <v>1563</v>
      </c>
      <c r="G130" s="14" t="s">
        <v>494</v>
      </c>
    </row>
    <row r="131" ht="103.5" spans="2:7">
      <c r="B131" s="11" t="s">
        <v>1564</v>
      </c>
      <c r="C131" s="1" t="s">
        <v>1565</v>
      </c>
      <c r="D131" s="1" t="s">
        <v>1566</v>
      </c>
      <c r="E131" s="1" t="s">
        <v>1567</v>
      </c>
      <c r="F131" s="1" t="s">
        <v>1568</v>
      </c>
      <c r="G131" s="14" t="s">
        <v>498</v>
      </c>
    </row>
    <row r="132" ht="69" spans="2:7">
      <c r="B132" s="11" t="s">
        <v>1569</v>
      </c>
      <c r="C132" s="1" t="s">
        <v>1570</v>
      </c>
      <c r="D132" s="1" t="s">
        <v>1571</v>
      </c>
      <c r="E132" s="1" t="s">
        <v>1572</v>
      </c>
      <c r="F132" s="1" t="s">
        <v>1573</v>
      </c>
      <c r="G132" s="14" t="s">
        <v>502</v>
      </c>
    </row>
    <row r="133" ht="103.5" spans="2:7">
      <c r="B133" s="11" t="s">
        <v>1574</v>
      </c>
      <c r="C133" s="1" t="s">
        <v>1575</v>
      </c>
      <c r="D133" s="1" t="s">
        <v>1576</v>
      </c>
      <c r="E133" s="1" t="s">
        <v>1577</v>
      </c>
      <c r="F133" s="1" t="s">
        <v>1578</v>
      </c>
      <c r="G133" s="14" t="s">
        <v>505</v>
      </c>
    </row>
    <row r="134" ht="103.5" spans="2:7">
      <c r="B134" s="11" t="s">
        <v>1579</v>
      </c>
      <c r="C134" s="1" t="s">
        <v>1580</v>
      </c>
      <c r="D134" s="1" t="s">
        <v>1581</v>
      </c>
      <c r="E134" s="1" t="s">
        <v>1582</v>
      </c>
      <c r="F134" s="1" t="s">
        <v>1583</v>
      </c>
      <c r="G134" s="14" t="s">
        <v>509</v>
      </c>
    </row>
    <row r="135" ht="103.5" spans="2:7">
      <c r="B135" s="11" t="s">
        <v>1584</v>
      </c>
      <c r="C135" s="1" t="s">
        <v>1585</v>
      </c>
      <c r="D135" s="1" t="s">
        <v>1586</v>
      </c>
      <c r="E135" s="1" t="s">
        <v>1587</v>
      </c>
      <c r="F135" s="1" t="s">
        <v>1588</v>
      </c>
      <c r="G135" s="14" t="s">
        <v>513</v>
      </c>
    </row>
    <row r="136" ht="69" spans="2:7">
      <c r="B136" s="11" t="s">
        <v>1589</v>
      </c>
      <c r="C136" s="1" t="s">
        <v>1590</v>
      </c>
      <c r="D136" s="1" t="s">
        <v>1591</v>
      </c>
      <c r="E136" s="1" t="s">
        <v>1592</v>
      </c>
      <c r="F136" s="1" t="s">
        <v>1593</v>
      </c>
      <c r="G136" s="14" t="s">
        <v>516</v>
      </c>
    </row>
    <row r="137" ht="69" spans="2:7">
      <c r="B137" s="11" t="s">
        <v>1594</v>
      </c>
      <c r="C137" s="1" t="s">
        <v>1595</v>
      </c>
      <c r="D137" s="1" t="s">
        <v>1596</v>
      </c>
      <c r="E137" s="1" t="s">
        <v>1597</v>
      </c>
      <c r="F137" s="1" t="s">
        <v>1598</v>
      </c>
      <c r="G137" s="14" t="s">
        <v>519</v>
      </c>
    </row>
    <row r="138" ht="69" spans="2:7">
      <c r="B138" s="11" t="s">
        <v>1599</v>
      </c>
      <c r="C138" s="1" t="s">
        <v>1600</v>
      </c>
      <c r="D138" s="1" t="s">
        <v>1601</v>
      </c>
      <c r="E138" s="1" t="s">
        <v>1602</v>
      </c>
      <c r="F138" s="1" t="s">
        <v>1603</v>
      </c>
      <c r="G138" s="14" t="s">
        <v>522</v>
      </c>
    </row>
    <row r="139" ht="103.5" spans="2:7">
      <c r="B139" s="11" t="s">
        <v>1604</v>
      </c>
      <c r="C139" s="1" t="s">
        <v>1020</v>
      </c>
      <c r="D139" s="1" t="s">
        <v>1605</v>
      </c>
      <c r="E139" s="1" t="s">
        <v>1606</v>
      </c>
      <c r="F139" s="1" t="s">
        <v>1607</v>
      </c>
      <c r="G139" s="14" t="s">
        <v>526</v>
      </c>
    </row>
    <row r="140" ht="103.5" spans="2:7">
      <c r="B140" s="11" t="s">
        <v>1608</v>
      </c>
      <c r="C140" s="1" t="s">
        <v>1025</v>
      </c>
      <c r="D140" s="1" t="s">
        <v>1075</v>
      </c>
      <c r="E140" s="1" t="s">
        <v>1609</v>
      </c>
      <c r="F140" s="1" t="s">
        <v>1610</v>
      </c>
      <c r="G140" s="14" t="s">
        <v>529</v>
      </c>
    </row>
    <row r="141" ht="69" spans="2:7">
      <c r="B141" s="11" t="s">
        <v>1611</v>
      </c>
      <c r="C141" s="1" t="s">
        <v>1030</v>
      </c>
      <c r="D141" s="1" t="s">
        <v>1612</v>
      </c>
      <c r="E141" s="1" t="s">
        <v>1613</v>
      </c>
      <c r="F141" s="1" t="s">
        <v>1614</v>
      </c>
      <c r="G141" s="14" t="s">
        <v>532</v>
      </c>
    </row>
    <row r="142" ht="69" spans="2:7">
      <c r="B142" s="11" t="s">
        <v>1615</v>
      </c>
      <c r="C142" s="1" t="s">
        <v>1616</v>
      </c>
      <c r="D142" s="1" t="s">
        <v>1617</v>
      </c>
      <c r="E142" s="1" t="s">
        <v>1618</v>
      </c>
      <c r="F142" s="1" t="s">
        <v>1619</v>
      </c>
      <c r="G142" s="14" t="s">
        <v>536</v>
      </c>
    </row>
    <row r="143" ht="103.5" spans="2:7">
      <c r="B143" s="11" t="s">
        <v>1620</v>
      </c>
      <c r="C143" s="1" t="s">
        <v>1621</v>
      </c>
      <c r="D143" s="1" t="s">
        <v>1622</v>
      </c>
      <c r="E143" s="1" t="s">
        <v>1623</v>
      </c>
      <c r="F143" s="1" t="s">
        <v>1624</v>
      </c>
      <c r="G143" s="14" t="s">
        <v>540</v>
      </c>
    </row>
    <row r="144" ht="138" spans="2:7">
      <c r="B144" s="11" t="s">
        <v>1625</v>
      </c>
      <c r="C144" s="1" t="s">
        <v>1626</v>
      </c>
      <c r="D144" s="1" t="s">
        <v>1627</v>
      </c>
      <c r="E144" s="1" t="s">
        <v>1628</v>
      </c>
      <c r="F144" s="1" t="s">
        <v>1629</v>
      </c>
      <c r="G144" s="14" t="s">
        <v>544</v>
      </c>
    </row>
    <row r="145" ht="103.5" spans="2:7">
      <c r="B145" s="11" t="s">
        <v>1630</v>
      </c>
      <c r="C145" s="1" t="s">
        <v>1631</v>
      </c>
      <c r="D145" s="1" t="s">
        <v>1632</v>
      </c>
      <c r="E145" s="1" t="s">
        <v>1633</v>
      </c>
      <c r="F145" s="1" t="s">
        <v>1634</v>
      </c>
      <c r="G145" s="14" t="s">
        <v>548</v>
      </c>
    </row>
    <row r="146" ht="69" spans="2:7">
      <c r="B146" s="11" t="s">
        <v>1635</v>
      </c>
      <c r="C146" s="1" t="s">
        <v>1636</v>
      </c>
      <c r="D146" s="1" t="s">
        <v>1637</v>
      </c>
      <c r="E146" s="1" t="s">
        <v>1638</v>
      </c>
      <c r="F146" s="1" t="s">
        <v>1639</v>
      </c>
      <c r="G146" s="14" t="s">
        <v>551</v>
      </c>
    </row>
    <row r="147" ht="69" spans="2:7">
      <c r="B147" s="11" t="s">
        <v>1640</v>
      </c>
      <c r="C147" s="1" t="s">
        <v>1641</v>
      </c>
      <c r="D147" s="1" t="s">
        <v>1642</v>
      </c>
      <c r="E147" s="1" t="s">
        <v>1643</v>
      </c>
      <c r="F147" s="1" t="s">
        <v>1644</v>
      </c>
      <c r="G147" s="14" t="s">
        <v>554</v>
      </c>
    </row>
    <row r="148" ht="103.5" spans="2:7">
      <c r="B148" s="11" t="s">
        <v>1645</v>
      </c>
      <c r="C148" s="1" t="s">
        <v>1646</v>
      </c>
      <c r="D148" s="1" t="s">
        <v>1647</v>
      </c>
      <c r="E148" s="1" t="s">
        <v>1648</v>
      </c>
      <c r="F148" s="1" t="s">
        <v>1649</v>
      </c>
      <c r="G148" s="14" t="s">
        <v>557</v>
      </c>
    </row>
    <row r="149" ht="69" spans="2:8">
      <c r="B149" s="11" t="s">
        <v>1650</v>
      </c>
      <c r="C149" s="1" t="s">
        <v>1651</v>
      </c>
      <c r="D149" s="1" t="s">
        <v>1652</v>
      </c>
      <c r="E149" s="1" t="s">
        <v>557</v>
      </c>
      <c r="F149" s="1" t="s">
        <v>1653</v>
      </c>
      <c r="G149" s="14"/>
      <c r="H149" s="13"/>
    </row>
    <row r="150" spans="2:7">
      <c r="B150" s="11" t="s">
        <v>1654</v>
      </c>
      <c r="C150" s="1" t="s">
        <v>1020</v>
      </c>
      <c r="D150" s="1" t="s">
        <v>1655</v>
      </c>
      <c r="E150" s="1" t="s">
        <v>1656</v>
      </c>
      <c r="F150" s="1" t="s">
        <v>1657</v>
      </c>
      <c r="G150" s="14"/>
    </row>
    <row r="151" ht="69" spans="2:7">
      <c r="B151" s="11" t="s">
        <v>1658</v>
      </c>
      <c r="C151" s="1" t="s">
        <v>1025</v>
      </c>
      <c r="D151" s="1" t="s">
        <v>1659</v>
      </c>
      <c r="E151" s="1" t="s">
        <v>9</v>
      </c>
      <c r="F151" s="1" t="s">
        <v>1660</v>
      </c>
      <c r="G151" s="14"/>
    </row>
    <row r="152" ht="69" spans="2:7">
      <c r="B152" s="11" t="s">
        <v>1661</v>
      </c>
      <c r="C152" s="1" t="s">
        <v>1030</v>
      </c>
      <c r="D152" s="1" t="s">
        <v>1662</v>
      </c>
      <c r="F152" s="1" t="s">
        <v>1663</v>
      </c>
      <c r="G152" s="14"/>
    </row>
    <row r="153" ht="69" spans="2:7">
      <c r="B153" s="11" t="s">
        <v>1664</v>
      </c>
      <c r="C153" s="1" t="s">
        <v>1665</v>
      </c>
      <c r="D153" s="1" t="s">
        <v>1666</v>
      </c>
      <c r="F153" s="1" t="s">
        <v>1667</v>
      </c>
      <c r="G153" s="14"/>
    </row>
    <row r="154" ht="69" spans="2:7">
      <c r="B154" s="11" t="s">
        <v>1668</v>
      </c>
      <c r="C154" s="1" t="s">
        <v>1669</v>
      </c>
      <c r="D154" s="1" t="s">
        <v>1670</v>
      </c>
      <c r="F154" s="1" t="s">
        <v>1671</v>
      </c>
      <c r="G154" s="14"/>
    </row>
    <row r="155" ht="69" spans="2:7">
      <c r="B155" s="11" t="s">
        <v>1672</v>
      </c>
      <c r="C155" s="1" t="s">
        <v>1673</v>
      </c>
      <c r="D155" s="1" t="s">
        <v>1674</v>
      </c>
      <c r="F155" s="1" t="s">
        <v>1675</v>
      </c>
      <c r="G155" s="14"/>
    </row>
    <row r="156" ht="103.5" spans="2:7">
      <c r="B156" s="11" t="s">
        <v>1676</v>
      </c>
      <c r="C156" s="1" t="s">
        <v>1677</v>
      </c>
      <c r="D156" s="1" t="s">
        <v>1678</v>
      </c>
      <c r="F156" s="1" t="s">
        <v>1679</v>
      </c>
      <c r="G156" s="14"/>
    </row>
    <row r="157" ht="103.5" spans="2:7">
      <c r="B157" s="11" t="s">
        <v>1680</v>
      </c>
      <c r="C157" s="1" t="s">
        <v>1681</v>
      </c>
      <c r="D157" s="1" t="s">
        <v>1682</v>
      </c>
      <c r="F157" s="1" t="s">
        <v>1683</v>
      </c>
      <c r="G157" s="14"/>
    </row>
    <row r="158" ht="69" spans="2:7">
      <c r="B158" s="11" t="s">
        <v>1684</v>
      </c>
      <c r="C158" s="1" t="s">
        <v>1685</v>
      </c>
      <c r="D158" s="1" t="s">
        <v>1075</v>
      </c>
      <c r="F158" s="1" t="s">
        <v>1686</v>
      </c>
      <c r="G158" s="14"/>
    </row>
    <row r="159" ht="69" spans="2:7">
      <c r="B159" s="11" t="s">
        <v>1687</v>
      </c>
      <c r="C159" s="1" t="s">
        <v>1688</v>
      </c>
      <c r="D159" s="1" t="s">
        <v>1689</v>
      </c>
      <c r="F159" s="1" t="s">
        <v>1690</v>
      </c>
      <c r="G159" s="14"/>
    </row>
    <row r="160" ht="69" spans="2:7">
      <c r="B160" s="11" t="s">
        <v>1691</v>
      </c>
      <c r="C160" s="1" t="s">
        <v>1692</v>
      </c>
      <c r="D160" s="1" t="s">
        <v>1693</v>
      </c>
      <c r="F160" s="1" t="s">
        <v>1694</v>
      </c>
      <c r="G160" s="14"/>
    </row>
    <row r="161" ht="103.5" spans="2:7">
      <c r="B161" s="11" t="s">
        <v>1695</v>
      </c>
      <c r="C161" s="1" t="s">
        <v>1696</v>
      </c>
      <c r="D161" s="1" t="s">
        <v>1697</v>
      </c>
      <c r="F161" s="16" t="s">
        <v>1698</v>
      </c>
      <c r="G161" s="15"/>
    </row>
    <row r="162" ht="69" spans="2:7">
      <c r="B162" s="11" t="s">
        <v>1699</v>
      </c>
      <c r="C162" s="1" t="s">
        <v>1700</v>
      </c>
      <c r="D162" s="1" t="s">
        <v>1701</v>
      </c>
      <c r="F162" s="1" t="s">
        <v>1702</v>
      </c>
      <c r="G162" s="14"/>
    </row>
    <row r="163" ht="69" spans="2:7">
      <c r="B163" s="11" t="s">
        <v>1703</v>
      </c>
      <c r="C163" s="1" t="s">
        <v>1704</v>
      </c>
      <c r="D163" s="1" t="s">
        <v>1376</v>
      </c>
      <c r="F163" s="1" t="s">
        <v>1705</v>
      </c>
      <c r="G163" s="14"/>
    </row>
    <row r="164" ht="69" spans="2:7">
      <c r="B164" s="11" t="s">
        <v>1706</v>
      </c>
      <c r="C164" s="1" t="s">
        <v>1020</v>
      </c>
      <c r="D164" s="1" t="s">
        <v>1707</v>
      </c>
      <c r="F164" s="1" t="s">
        <v>1708</v>
      </c>
      <c r="G164" s="14"/>
    </row>
    <row r="165" ht="69" spans="2:7">
      <c r="B165" s="11" t="s">
        <v>1709</v>
      </c>
      <c r="C165" s="1" t="s">
        <v>1025</v>
      </c>
      <c r="D165" s="1" t="s">
        <v>1710</v>
      </c>
      <c r="F165" s="1" t="s">
        <v>1711</v>
      </c>
      <c r="G165" s="14"/>
    </row>
    <row r="166" spans="2:7">
      <c r="B166" s="11" t="s">
        <v>1712</v>
      </c>
      <c r="C166" s="1" t="s">
        <v>1030</v>
      </c>
      <c r="D166" s="1" t="s">
        <v>1713</v>
      </c>
      <c r="F166" s="1" t="s">
        <v>1714</v>
      </c>
      <c r="G166" s="14"/>
    </row>
    <row r="167" ht="69" spans="2:7">
      <c r="B167" s="11" t="s">
        <v>1715</v>
      </c>
      <c r="C167" s="1" t="s">
        <v>1716</v>
      </c>
      <c r="D167" s="1" t="s">
        <v>1717</v>
      </c>
      <c r="F167" s="1" t="s">
        <v>1718</v>
      </c>
      <c r="G167" s="14"/>
    </row>
    <row r="168" ht="69" spans="2:7">
      <c r="B168" s="11" t="s">
        <v>1719</v>
      </c>
      <c r="C168" s="1" t="s">
        <v>1720</v>
      </c>
      <c r="D168" s="1" t="s">
        <v>1721</v>
      </c>
      <c r="F168" s="1" t="s">
        <v>1722</v>
      </c>
      <c r="G168" s="14"/>
    </row>
    <row r="169" ht="69" spans="2:7">
      <c r="B169" s="11" t="s">
        <v>1723</v>
      </c>
      <c r="C169" s="1" t="s">
        <v>1724</v>
      </c>
      <c r="D169" s="1" t="s">
        <v>1293</v>
      </c>
      <c r="F169" s="1" t="s">
        <v>1725</v>
      </c>
      <c r="G169" s="14"/>
    </row>
    <row r="170" ht="69" spans="2:7">
      <c r="B170" s="11" t="s">
        <v>1726</v>
      </c>
      <c r="C170" s="1" t="s">
        <v>1727</v>
      </c>
      <c r="D170" s="1" t="s">
        <v>1728</v>
      </c>
      <c r="F170" s="1" t="s">
        <v>1729</v>
      </c>
      <c r="G170" s="14"/>
    </row>
    <row r="171" ht="69" spans="2:7">
      <c r="B171" s="11" t="s">
        <v>1730</v>
      </c>
      <c r="C171" s="1" t="s">
        <v>1731</v>
      </c>
      <c r="D171" s="1" t="s">
        <v>1732</v>
      </c>
      <c r="F171" s="1" t="s">
        <v>1733</v>
      </c>
      <c r="G171" s="14"/>
    </row>
    <row r="172" spans="2:7">
      <c r="B172" s="11" t="s">
        <v>1734</v>
      </c>
      <c r="C172" s="1" t="s">
        <v>1735</v>
      </c>
      <c r="D172" s="1" t="s">
        <v>1736</v>
      </c>
      <c r="F172" s="1" t="s">
        <v>1737</v>
      </c>
      <c r="G172" s="14"/>
    </row>
    <row r="173" ht="69" spans="2:7">
      <c r="B173" s="11" t="s">
        <v>1738</v>
      </c>
      <c r="C173" s="1" t="s">
        <v>1739</v>
      </c>
      <c r="D173" s="1" t="s">
        <v>1740</v>
      </c>
      <c r="F173" s="1" t="s">
        <v>1741</v>
      </c>
      <c r="G173" s="14"/>
    </row>
    <row r="174" ht="69" spans="2:7">
      <c r="B174" s="11"/>
      <c r="C174" s="1" t="s">
        <v>1742</v>
      </c>
      <c r="D174" s="1" t="s">
        <v>1743</v>
      </c>
      <c r="F174" s="1" t="s">
        <v>1744</v>
      </c>
      <c r="G174" s="14"/>
    </row>
    <row r="175" ht="69" spans="2:7">
      <c r="B175" s="11"/>
      <c r="C175" s="1" t="s">
        <v>1745</v>
      </c>
      <c r="D175" s="1" t="s">
        <v>1746</v>
      </c>
      <c r="F175" s="1" t="s">
        <v>1747</v>
      </c>
      <c r="G175" s="14"/>
    </row>
    <row r="176" ht="69" spans="2:7">
      <c r="B176" s="11"/>
      <c r="C176" s="1" t="s">
        <v>1748</v>
      </c>
      <c r="D176" s="1" t="s">
        <v>1749</v>
      </c>
      <c r="F176" s="1" t="s">
        <v>1750</v>
      </c>
      <c r="G176" s="14"/>
    </row>
    <row r="177" ht="103.5" spans="2:7">
      <c r="B177" s="11"/>
      <c r="C177" s="1" t="s">
        <v>1020</v>
      </c>
      <c r="D177" s="1" t="s">
        <v>1751</v>
      </c>
      <c r="F177" s="1" t="s">
        <v>1752</v>
      </c>
      <c r="G177" s="14"/>
    </row>
    <row r="178" ht="69" spans="2:7">
      <c r="B178" s="11"/>
      <c r="C178" s="1" t="s">
        <v>1025</v>
      </c>
      <c r="D178" s="1" t="s">
        <v>1753</v>
      </c>
      <c r="F178" s="1" t="s">
        <v>1030</v>
      </c>
      <c r="G178" s="14"/>
    </row>
    <row r="179" ht="69" spans="2:7">
      <c r="B179" s="11"/>
      <c r="C179" s="1" t="s">
        <v>1030</v>
      </c>
      <c r="D179" s="1" t="s">
        <v>1754</v>
      </c>
      <c r="F179" s="1" t="s">
        <v>1755</v>
      </c>
      <c r="G179" s="14"/>
    </row>
    <row r="180" ht="69" spans="2:7">
      <c r="B180" s="11"/>
      <c r="C180" s="1" t="s">
        <v>1756</v>
      </c>
      <c r="D180" s="1" t="s">
        <v>1757</v>
      </c>
      <c r="F180" s="1" t="s">
        <v>1758</v>
      </c>
      <c r="G180" s="14"/>
    </row>
    <row r="181" ht="69" spans="2:7">
      <c r="B181" s="11"/>
      <c r="C181" s="1" t="s">
        <v>1759</v>
      </c>
      <c r="D181" s="1" t="s">
        <v>1760</v>
      </c>
      <c r="F181" s="1" t="s">
        <v>1761</v>
      </c>
      <c r="G181" s="14"/>
    </row>
    <row r="182" ht="172.5" spans="2:7">
      <c r="B182" s="11"/>
      <c r="C182" s="1" t="s">
        <v>1762</v>
      </c>
      <c r="D182" s="1" t="s">
        <v>1763</v>
      </c>
      <c r="F182" s="1" t="s">
        <v>1764</v>
      </c>
      <c r="G182" s="14"/>
    </row>
    <row r="183" ht="103.5" spans="2:7">
      <c r="B183" s="11"/>
      <c r="C183" s="1" t="s">
        <v>1765</v>
      </c>
      <c r="D183" s="1" t="s">
        <v>1766</v>
      </c>
      <c r="F183" s="1" t="s">
        <v>1030</v>
      </c>
      <c r="G183" s="14"/>
    </row>
    <row r="184" ht="103.5" spans="2:7">
      <c r="B184" s="11"/>
      <c r="C184" s="1" t="s">
        <v>1767</v>
      </c>
      <c r="D184" s="1" t="s">
        <v>1768</v>
      </c>
      <c r="F184" s="1" t="s">
        <v>1769</v>
      </c>
      <c r="G184" s="14"/>
    </row>
    <row r="185" ht="69" spans="2:7">
      <c r="B185" s="11"/>
      <c r="C185" s="1" t="s">
        <v>1770</v>
      </c>
      <c r="D185" s="1" t="s">
        <v>1771</v>
      </c>
      <c r="F185" s="1" t="s">
        <v>1772</v>
      </c>
      <c r="G185" s="14"/>
    </row>
    <row r="186" spans="2:7">
      <c r="B186" s="11"/>
      <c r="C186" s="1" t="s">
        <v>1773</v>
      </c>
      <c r="D186" s="1" t="s">
        <v>1774</v>
      </c>
      <c r="F186" s="1" t="s">
        <v>1775</v>
      </c>
      <c r="G186" s="14"/>
    </row>
    <row r="187" spans="2:7">
      <c r="B187" s="11"/>
      <c r="C187" s="1" t="s">
        <v>1020</v>
      </c>
      <c r="D187" s="1" t="s">
        <v>1075</v>
      </c>
      <c r="F187" s="1" t="s">
        <v>1776</v>
      </c>
      <c r="G187" s="14"/>
    </row>
    <row r="188" ht="103.5" spans="2:7">
      <c r="B188" s="11"/>
      <c r="C188" s="1" t="s">
        <v>1025</v>
      </c>
      <c r="D188" s="1" t="s">
        <v>1777</v>
      </c>
      <c r="F188" s="1" t="s">
        <v>1778</v>
      </c>
      <c r="G188" s="14"/>
    </row>
    <row r="189" ht="69" spans="2:7">
      <c r="B189" s="11"/>
      <c r="C189" s="1" t="s">
        <v>1030</v>
      </c>
      <c r="D189" s="1" t="s">
        <v>1779</v>
      </c>
      <c r="F189" s="1" t="s">
        <v>1780</v>
      </c>
      <c r="G189" s="14"/>
    </row>
    <row r="190" ht="69" spans="2:7">
      <c r="B190" s="11"/>
      <c r="C190" s="1" t="s">
        <v>1781</v>
      </c>
      <c r="D190" s="1" t="s">
        <v>1782</v>
      </c>
      <c r="F190" s="1" t="s">
        <v>1783</v>
      </c>
      <c r="G190" s="14"/>
    </row>
    <row r="191" ht="69" spans="2:7">
      <c r="B191" s="11"/>
      <c r="C191" s="1" t="s">
        <v>1784</v>
      </c>
      <c r="D191" s="1" t="s">
        <v>1785</v>
      </c>
      <c r="F191" s="1" t="s">
        <v>1786</v>
      </c>
      <c r="G191" s="14"/>
    </row>
    <row r="192" ht="69" spans="2:7">
      <c r="B192" s="11"/>
      <c r="C192" s="1" t="s">
        <v>1787</v>
      </c>
      <c r="D192" s="1" t="s">
        <v>1788</v>
      </c>
      <c r="F192" s="16" t="s">
        <v>1789</v>
      </c>
      <c r="G192" s="15"/>
    </row>
    <row r="193" ht="69" spans="2:7">
      <c r="B193" s="11"/>
      <c r="C193" s="1" t="s">
        <v>1790</v>
      </c>
      <c r="D193" s="1" t="s">
        <v>1791</v>
      </c>
      <c r="F193" s="1" t="s">
        <v>1792</v>
      </c>
      <c r="G193" s="14"/>
    </row>
    <row r="194" ht="69" spans="2:7">
      <c r="B194" s="11"/>
      <c r="C194" s="1" t="s">
        <v>1793</v>
      </c>
      <c r="D194" s="1" t="s">
        <v>1794</v>
      </c>
      <c r="F194" s="1" t="s">
        <v>1795</v>
      </c>
      <c r="G194" s="14"/>
    </row>
    <row r="195" ht="69" spans="2:7">
      <c r="B195" s="11"/>
      <c r="C195" s="1" t="s">
        <v>1020</v>
      </c>
      <c r="D195" s="1" t="s">
        <v>1796</v>
      </c>
      <c r="F195" s="1" t="s">
        <v>1797</v>
      </c>
      <c r="G195" s="14"/>
    </row>
    <row r="196" spans="2:7">
      <c r="B196" s="11"/>
      <c r="C196" s="1" t="s">
        <v>1025</v>
      </c>
      <c r="D196" s="1" t="s">
        <v>1578</v>
      </c>
      <c r="G196" s="14"/>
    </row>
    <row r="197" ht="69" spans="2:7">
      <c r="B197" s="11"/>
      <c r="C197" s="1" t="s">
        <v>1030</v>
      </c>
      <c r="D197" s="1" t="s">
        <v>1798</v>
      </c>
      <c r="G197" s="14"/>
    </row>
    <row r="198" ht="69" spans="2:7">
      <c r="B198" s="11"/>
      <c r="C198" s="1" t="s">
        <v>1799</v>
      </c>
      <c r="D198" s="1" t="s">
        <v>1800</v>
      </c>
      <c r="G198" s="14"/>
    </row>
    <row r="199" ht="69" spans="2:7">
      <c r="B199" s="11"/>
      <c r="C199" s="1" t="s">
        <v>1801</v>
      </c>
      <c r="D199" s="1" t="s">
        <v>1802</v>
      </c>
      <c r="G199" s="14"/>
    </row>
    <row r="200" ht="69" spans="2:7">
      <c r="B200" s="11"/>
      <c r="C200" s="1" t="s">
        <v>1803</v>
      </c>
      <c r="D200" s="1" t="s">
        <v>1804</v>
      </c>
      <c r="G200" s="14"/>
    </row>
    <row r="201" spans="2:7">
      <c r="B201" s="11"/>
      <c r="C201" s="1" t="s">
        <v>1805</v>
      </c>
      <c r="D201" s="1" t="s">
        <v>1806</v>
      </c>
      <c r="G201" s="14"/>
    </row>
    <row r="202" ht="69" spans="2:7">
      <c r="B202" s="11"/>
      <c r="C202" s="1" t="s">
        <v>1807</v>
      </c>
      <c r="D202" s="1" t="s">
        <v>1808</v>
      </c>
      <c r="G202" s="14"/>
    </row>
    <row r="203" spans="2:7">
      <c r="B203" s="11"/>
      <c r="C203" s="1" t="s">
        <v>1809</v>
      </c>
      <c r="D203" s="1" t="s">
        <v>1810</v>
      </c>
      <c r="G203" s="14"/>
    </row>
    <row r="204" ht="69" spans="2:7">
      <c r="B204" s="11"/>
      <c r="C204" s="1" t="s">
        <v>1811</v>
      </c>
      <c r="D204" s="1" t="s">
        <v>1812</v>
      </c>
      <c r="G204" s="14"/>
    </row>
    <row r="205" ht="69" spans="2:7">
      <c r="B205" s="11"/>
      <c r="C205" s="1" t="s">
        <v>1813</v>
      </c>
      <c r="D205" s="1" t="s">
        <v>1814</v>
      </c>
      <c r="G205" s="14"/>
    </row>
    <row r="206" ht="69" spans="2:7">
      <c r="B206" s="11"/>
      <c r="C206" s="1" t="s">
        <v>1815</v>
      </c>
      <c r="D206" s="1" t="s">
        <v>1816</v>
      </c>
      <c r="G206" s="14"/>
    </row>
    <row r="207" ht="69" spans="2:7">
      <c r="B207" s="11"/>
      <c r="C207" s="1" t="s">
        <v>1817</v>
      </c>
      <c r="D207" s="1" t="s">
        <v>1760</v>
      </c>
      <c r="G207" s="14"/>
    </row>
    <row r="208" ht="69" spans="2:7">
      <c r="B208" s="11"/>
      <c r="C208" s="1" t="s">
        <v>1818</v>
      </c>
      <c r="D208" s="1" t="s">
        <v>1819</v>
      </c>
      <c r="G208" s="14"/>
    </row>
    <row r="209" ht="69" spans="2:7">
      <c r="B209" s="11"/>
      <c r="C209" s="1" t="s">
        <v>1020</v>
      </c>
      <c r="D209" s="1" t="s">
        <v>1820</v>
      </c>
      <c r="G209" s="14"/>
    </row>
    <row r="210" ht="69" spans="2:7">
      <c r="B210" s="11"/>
      <c r="C210" s="1" t="s">
        <v>1025</v>
      </c>
      <c r="D210" s="1" t="s">
        <v>1821</v>
      </c>
      <c r="G210" s="14"/>
    </row>
    <row r="211" ht="69" spans="2:7">
      <c r="B211" s="11"/>
      <c r="C211" s="1" t="s">
        <v>1030</v>
      </c>
      <c r="D211" s="1" t="s">
        <v>1822</v>
      </c>
      <c r="G211" s="14"/>
    </row>
    <row r="212" spans="2:7">
      <c r="B212" s="11"/>
      <c r="C212" s="1" t="s">
        <v>1823</v>
      </c>
      <c r="D212" s="1" t="s">
        <v>1824</v>
      </c>
      <c r="G212" s="14"/>
    </row>
    <row r="213" spans="2:7">
      <c r="B213" s="11"/>
      <c r="C213" s="1" t="s">
        <v>1825</v>
      </c>
      <c r="D213" s="1" t="s">
        <v>1075</v>
      </c>
      <c r="G213" s="14"/>
    </row>
    <row r="214" spans="2:7">
      <c r="B214" s="11"/>
      <c r="C214" s="1" t="s">
        <v>1826</v>
      </c>
      <c r="D214" s="1" t="s">
        <v>1827</v>
      </c>
      <c r="G214" s="14"/>
    </row>
    <row r="215" spans="2:7">
      <c r="B215" s="11"/>
      <c r="C215" s="1" t="s">
        <v>1828</v>
      </c>
      <c r="D215" s="1" t="s">
        <v>1829</v>
      </c>
      <c r="G215" s="14"/>
    </row>
    <row r="216" spans="2:7">
      <c r="B216" s="11"/>
      <c r="C216" s="1" t="s">
        <v>1830</v>
      </c>
      <c r="D216" s="1" t="s">
        <v>1831</v>
      </c>
      <c r="G216" s="14"/>
    </row>
    <row r="217" spans="2:7">
      <c r="B217" s="11"/>
      <c r="C217" s="1" t="s">
        <v>1832</v>
      </c>
      <c r="D217" s="1" t="s">
        <v>1833</v>
      </c>
      <c r="G217" s="14"/>
    </row>
    <row r="218" ht="103.5" spans="2:7">
      <c r="B218" s="11"/>
      <c r="C218" s="1" t="s">
        <v>1834</v>
      </c>
      <c r="D218" s="1" t="s">
        <v>1835</v>
      </c>
      <c r="G218" s="14"/>
    </row>
    <row r="219" ht="69" spans="2:7">
      <c r="B219" s="11"/>
      <c r="C219" s="1" t="s">
        <v>1578</v>
      </c>
      <c r="D219" s="1" t="s">
        <v>1836</v>
      </c>
      <c r="G219" s="14"/>
    </row>
    <row r="220" ht="69" spans="2:7">
      <c r="B220" s="11"/>
      <c r="C220" s="1" t="s">
        <v>1837</v>
      </c>
      <c r="D220" s="1" t="s">
        <v>1838</v>
      </c>
      <c r="G220" s="14"/>
    </row>
    <row r="221" ht="69" spans="2:7">
      <c r="B221" s="11"/>
      <c r="C221" s="1" t="s">
        <v>1839</v>
      </c>
      <c r="D221" s="1" t="s">
        <v>1840</v>
      </c>
      <c r="G221" s="14"/>
    </row>
    <row r="222" ht="69" spans="2:7">
      <c r="B222" s="11"/>
      <c r="C222" s="1" t="s">
        <v>1020</v>
      </c>
      <c r="D222" s="1" t="s">
        <v>1841</v>
      </c>
      <c r="G222" s="14"/>
    </row>
    <row r="223" ht="69" spans="2:7">
      <c r="B223" s="11"/>
      <c r="C223" s="1" t="s">
        <v>1025</v>
      </c>
      <c r="D223" s="1" t="s">
        <v>1842</v>
      </c>
      <c r="G223" s="14"/>
    </row>
    <row r="224" ht="69" spans="2:7">
      <c r="B224" s="11"/>
      <c r="C224" s="1" t="s">
        <v>1030</v>
      </c>
      <c r="D224" s="1" t="s">
        <v>1843</v>
      </c>
      <c r="G224" s="14"/>
    </row>
    <row r="225" spans="2:7">
      <c r="B225" s="11"/>
      <c r="C225" s="1" t="s">
        <v>1844</v>
      </c>
      <c r="D225" s="1" t="s">
        <v>1845</v>
      </c>
      <c r="G225" s="14"/>
    </row>
    <row r="226" ht="69" spans="2:7">
      <c r="B226" s="11"/>
      <c r="C226" s="1" t="s">
        <v>1846</v>
      </c>
      <c r="D226" s="1" t="s">
        <v>1847</v>
      </c>
      <c r="G226" s="14"/>
    </row>
    <row r="227" spans="2:7">
      <c r="B227" s="11"/>
      <c r="C227" s="1" t="s">
        <v>1848</v>
      </c>
      <c r="D227" s="1" t="s">
        <v>1849</v>
      </c>
      <c r="G227" s="14"/>
    </row>
    <row r="228" ht="69" spans="2:7">
      <c r="B228" s="11"/>
      <c r="C228" s="1" t="s">
        <v>78</v>
      </c>
      <c r="D228" s="1" t="s">
        <v>1850</v>
      </c>
      <c r="G228" s="14"/>
    </row>
    <row r="229" spans="2:7">
      <c r="B229" s="11"/>
      <c r="C229" s="1" t="s">
        <v>1851</v>
      </c>
      <c r="D229" s="1" t="s">
        <v>1852</v>
      </c>
      <c r="G229" s="14"/>
    </row>
    <row r="230" ht="69" spans="2:7">
      <c r="B230" s="11"/>
      <c r="C230" s="1" t="s">
        <v>1853</v>
      </c>
      <c r="D230" s="1" t="s">
        <v>1854</v>
      </c>
      <c r="G230" s="14"/>
    </row>
    <row r="231" spans="2:7">
      <c r="B231" s="11"/>
      <c r="C231" s="1" t="s">
        <v>1855</v>
      </c>
      <c r="D231" s="1" t="s">
        <v>1856</v>
      </c>
      <c r="G231" s="14"/>
    </row>
    <row r="232" ht="69" spans="2:7">
      <c r="B232" s="11"/>
      <c r="C232" s="1" t="s">
        <v>1857</v>
      </c>
      <c r="D232" s="1" t="s">
        <v>1858</v>
      </c>
      <c r="G232" s="14"/>
    </row>
    <row r="233" spans="2:7">
      <c r="B233" s="11"/>
      <c r="C233" s="1" t="s">
        <v>98</v>
      </c>
      <c r="D233" s="1" t="s">
        <v>1859</v>
      </c>
      <c r="G233" s="14"/>
    </row>
    <row r="234" ht="69" spans="2:7">
      <c r="B234" s="11"/>
      <c r="C234" s="1" t="s">
        <v>1860</v>
      </c>
      <c r="D234" s="1" t="s">
        <v>1861</v>
      </c>
      <c r="G234" s="14"/>
    </row>
    <row r="235" spans="2:7">
      <c r="B235" s="11"/>
      <c r="C235" s="1" t="s">
        <v>1025</v>
      </c>
      <c r="D235" s="1" t="s">
        <v>1862</v>
      </c>
      <c r="G235" s="14"/>
    </row>
    <row r="236" ht="69" spans="2:7">
      <c r="B236" s="11"/>
      <c r="C236" s="1" t="s">
        <v>1030</v>
      </c>
      <c r="D236" s="1" t="s">
        <v>1863</v>
      </c>
      <c r="G236" s="14"/>
    </row>
    <row r="237" spans="2:7">
      <c r="B237" s="11"/>
      <c r="C237" s="1" t="s">
        <v>1864</v>
      </c>
      <c r="D237" s="1" t="s">
        <v>1865</v>
      </c>
      <c r="G237" s="14"/>
    </row>
    <row r="238" ht="69" spans="2:7">
      <c r="B238" s="11"/>
      <c r="C238" s="1" t="s">
        <v>1866</v>
      </c>
      <c r="D238" s="1" t="s">
        <v>1867</v>
      </c>
      <c r="G238" s="14"/>
    </row>
    <row r="239" ht="103.5" spans="2:7">
      <c r="B239" s="11"/>
      <c r="C239" s="1" t="s">
        <v>1868</v>
      </c>
      <c r="D239" s="1" t="s">
        <v>1869</v>
      </c>
      <c r="G239" s="14"/>
    </row>
    <row r="240" ht="69" spans="2:7">
      <c r="B240" s="11"/>
      <c r="C240" s="1" t="s">
        <v>1870</v>
      </c>
      <c r="D240" s="1" t="s">
        <v>1191</v>
      </c>
      <c r="G240" s="14"/>
    </row>
    <row r="241" spans="2:7">
      <c r="B241" s="11"/>
      <c r="C241" s="1" t="s">
        <v>1871</v>
      </c>
      <c r="D241" s="1" t="s">
        <v>1075</v>
      </c>
      <c r="G241" s="14"/>
    </row>
    <row r="242" ht="69" spans="2:7">
      <c r="B242" s="11"/>
      <c r="C242" s="1" t="s">
        <v>1872</v>
      </c>
      <c r="D242" s="1" t="s">
        <v>1873</v>
      </c>
      <c r="G242" s="14"/>
    </row>
    <row r="243" ht="103.5" spans="2:7">
      <c r="B243" s="11"/>
      <c r="C243" s="1" t="s">
        <v>1874</v>
      </c>
      <c r="D243" s="1" t="s">
        <v>1875</v>
      </c>
      <c r="G243" s="14"/>
    </row>
    <row r="244" ht="103.5" spans="2:7">
      <c r="B244" s="11"/>
      <c r="C244" s="1" t="s">
        <v>1876</v>
      </c>
      <c r="D244" s="1" t="s">
        <v>1877</v>
      </c>
      <c r="G244" s="14"/>
    </row>
    <row r="245" spans="2:7">
      <c r="B245" s="11"/>
      <c r="C245" s="1" t="s">
        <v>1878</v>
      </c>
      <c r="D245" s="1" t="s">
        <v>1879</v>
      </c>
      <c r="G245" s="14"/>
    </row>
    <row r="246" ht="69" spans="2:7">
      <c r="B246" s="11"/>
      <c r="C246" s="1" t="s">
        <v>1880</v>
      </c>
      <c r="D246" s="1" t="s">
        <v>1881</v>
      </c>
      <c r="G246" s="14"/>
    </row>
    <row r="247" ht="103.5" spans="2:7">
      <c r="B247" s="11"/>
      <c r="C247" s="1" t="s">
        <v>1882</v>
      </c>
      <c r="D247" s="1" t="s">
        <v>1883</v>
      </c>
      <c r="G247" s="14"/>
    </row>
    <row r="248" ht="69" spans="2:7">
      <c r="B248" s="11"/>
      <c r="C248" s="1" t="s">
        <v>1884</v>
      </c>
      <c r="D248" s="1" t="s">
        <v>1885</v>
      </c>
      <c r="G248" s="14"/>
    </row>
    <row r="249" ht="69" spans="2:7">
      <c r="B249" s="11"/>
      <c r="C249" s="1" t="s">
        <v>1886</v>
      </c>
      <c r="D249" s="1" t="s">
        <v>1887</v>
      </c>
      <c r="G249" s="14"/>
    </row>
    <row r="250" ht="69" spans="2:7">
      <c r="B250" s="11"/>
      <c r="C250" s="1" t="s">
        <v>1888</v>
      </c>
      <c r="D250" s="1" t="s">
        <v>1889</v>
      </c>
      <c r="G250" s="14"/>
    </row>
    <row r="251" ht="69" spans="2:7">
      <c r="B251" s="11"/>
      <c r="C251" s="1" t="s">
        <v>1890</v>
      </c>
      <c r="D251" s="1" t="s">
        <v>1891</v>
      </c>
      <c r="G251" s="14"/>
    </row>
    <row r="252" ht="69" spans="2:7">
      <c r="B252" s="11"/>
      <c r="D252" s="1" t="s">
        <v>1892</v>
      </c>
      <c r="G252" s="14"/>
    </row>
    <row r="253" spans="2:7">
      <c r="B253" s="11"/>
      <c r="D253" s="1" t="s">
        <v>1893</v>
      </c>
      <c r="G253" s="14"/>
    </row>
    <row r="254" spans="2:7">
      <c r="B254" s="11"/>
      <c r="D254" s="1" t="s">
        <v>1075</v>
      </c>
      <c r="G254" s="14"/>
    </row>
    <row r="255" spans="2:7">
      <c r="B255" s="11"/>
      <c r="D255" s="1" t="s">
        <v>1894</v>
      </c>
      <c r="G255" s="14"/>
    </row>
    <row r="256" ht="69" spans="2:7">
      <c r="B256" s="11"/>
      <c r="D256" s="1" t="s">
        <v>1895</v>
      </c>
      <c r="G256" s="14"/>
    </row>
    <row r="257" ht="69" spans="2:7">
      <c r="B257" s="11"/>
      <c r="D257" s="1" t="s">
        <v>1896</v>
      </c>
      <c r="G257" s="14"/>
    </row>
    <row r="258" spans="2:7">
      <c r="B258" s="11"/>
      <c r="D258" s="1" t="s">
        <v>1897</v>
      </c>
      <c r="G258" s="14"/>
    </row>
    <row r="259" spans="2:7">
      <c r="B259" s="11"/>
      <c r="D259" s="1" t="s">
        <v>1898</v>
      </c>
      <c r="G259" s="14"/>
    </row>
    <row r="260" ht="69" spans="2:7">
      <c r="B260" s="11"/>
      <c r="D260" s="1" t="s">
        <v>1899</v>
      </c>
      <c r="G260" s="14"/>
    </row>
    <row r="261" ht="69" spans="2:7">
      <c r="B261" s="11"/>
      <c r="D261" s="1" t="s">
        <v>1900</v>
      </c>
      <c r="G261" s="14"/>
    </row>
    <row r="262" ht="69" spans="2:7">
      <c r="B262" s="11"/>
      <c r="D262" s="1" t="s">
        <v>1901</v>
      </c>
      <c r="G262" s="14"/>
    </row>
    <row r="263" ht="69" spans="2:7">
      <c r="B263" s="11"/>
      <c r="D263" s="1" t="s">
        <v>1902</v>
      </c>
      <c r="G263" s="14"/>
    </row>
    <row r="264" ht="69" spans="2:7">
      <c r="B264" s="11"/>
      <c r="D264" s="1" t="s">
        <v>1903</v>
      </c>
      <c r="G264" s="14"/>
    </row>
    <row r="265" ht="103.5" spans="2:7">
      <c r="B265" s="11"/>
      <c r="D265" s="1" t="s">
        <v>1904</v>
      </c>
      <c r="G265" s="14"/>
    </row>
    <row r="266" spans="2:7">
      <c r="B266" s="11"/>
      <c r="D266" s="1" t="s">
        <v>1905</v>
      </c>
      <c r="G266" s="14"/>
    </row>
    <row r="267" ht="69" spans="2:7">
      <c r="B267" s="11"/>
      <c r="D267" s="1" t="s">
        <v>1906</v>
      </c>
      <c r="G267" s="14"/>
    </row>
    <row r="268" ht="69" spans="2:7">
      <c r="B268" s="11"/>
      <c r="D268" s="1" t="s">
        <v>1907</v>
      </c>
      <c r="G268" s="14"/>
    </row>
    <row r="269" spans="2:7">
      <c r="B269" s="11"/>
      <c r="D269" s="1" t="s">
        <v>1908</v>
      </c>
      <c r="G269" s="14"/>
    </row>
    <row r="270" ht="69" spans="2:7">
      <c r="B270" s="11"/>
      <c r="D270" s="1" t="s">
        <v>1909</v>
      </c>
      <c r="G270" s="14"/>
    </row>
    <row r="271" ht="69" spans="2:7">
      <c r="B271" s="11"/>
      <c r="D271" s="1" t="s">
        <v>1910</v>
      </c>
      <c r="G271" s="14"/>
    </row>
    <row r="272" spans="2:7">
      <c r="B272" s="11"/>
      <c r="D272" s="1" t="s">
        <v>1911</v>
      </c>
      <c r="G272" s="14"/>
    </row>
    <row r="273" spans="2:7">
      <c r="B273" s="11"/>
      <c r="D273" s="1" t="s">
        <v>1912</v>
      </c>
      <c r="G273" s="14"/>
    </row>
    <row r="274" spans="2:7">
      <c r="B274" s="11"/>
      <c r="D274" s="1" t="s">
        <v>1913</v>
      </c>
      <c r="G274" s="14"/>
    </row>
    <row r="275" ht="69" spans="2:7">
      <c r="B275" s="11"/>
      <c r="D275" s="1" t="s">
        <v>1914</v>
      </c>
      <c r="G275" s="14"/>
    </row>
    <row r="276" ht="69" spans="2:7">
      <c r="B276" s="11"/>
      <c r="D276" s="1" t="s">
        <v>1915</v>
      </c>
      <c r="G276" s="14"/>
    </row>
    <row r="277" ht="103.5" spans="2:7">
      <c r="B277" s="11"/>
      <c r="D277" s="1" t="s">
        <v>1916</v>
      </c>
      <c r="G277" s="14"/>
    </row>
    <row r="278" ht="69" spans="2:7">
      <c r="B278" s="11"/>
      <c r="D278" s="1" t="s">
        <v>1917</v>
      </c>
      <c r="G278" s="14"/>
    </row>
    <row r="279" ht="69" spans="2:7">
      <c r="B279" s="11"/>
      <c r="D279" s="1" t="s">
        <v>1918</v>
      </c>
      <c r="G279" s="14"/>
    </row>
    <row r="280" spans="2:7">
      <c r="B280" s="11"/>
      <c r="D280" s="1" t="s">
        <v>1919</v>
      </c>
      <c r="G280" s="14"/>
    </row>
    <row r="281" spans="2:7">
      <c r="B281" s="11"/>
      <c r="D281" s="1" t="s">
        <v>1920</v>
      </c>
      <c r="G281" s="14"/>
    </row>
    <row r="282" spans="2:7">
      <c r="B282" s="11"/>
      <c r="D282" s="1" t="s">
        <v>1921</v>
      </c>
      <c r="G282" s="14"/>
    </row>
    <row r="283" spans="2:7">
      <c r="B283" s="11"/>
      <c r="D283" s="1" t="s">
        <v>1922</v>
      </c>
      <c r="G283" s="14"/>
    </row>
    <row r="284" spans="2:7">
      <c r="B284" s="11"/>
      <c r="D284" s="1" t="s">
        <v>1923</v>
      </c>
      <c r="G284" s="14"/>
    </row>
    <row r="285" spans="2:7">
      <c r="B285" s="11"/>
      <c r="D285" s="1" t="s">
        <v>1924</v>
      </c>
      <c r="G285" s="14"/>
    </row>
    <row r="286" spans="2:7">
      <c r="B286" s="11"/>
      <c r="D286" s="1" t="s">
        <v>1925</v>
      </c>
      <c r="G286" s="14"/>
    </row>
    <row r="287" ht="69" spans="2:7">
      <c r="B287" s="11"/>
      <c r="D287" s="1" t="s">
        <v>1926</v>
      </c>
      <c r="G287" s="14"/>
    </row>
    <row r="288" spans="2:7">
      <c r="B288" s="11"/>
      <c r="D288" s="1" t="s">
        <v>1927</v>
      </c>
      <c r="G288" s="14"/>
    </row>
    <row r="289" ht="69" spans="2:7">
      <c r="B289" s="11"/>
      <c r="D289" s="1" t="s">
        <v>1928</v>
      </c>
      <c r="G289" s="14"/>
    </row>
    <row r="290" spans="2:7">
      <c r="B290" s="11"/>
      <c r="D290" s="1" t="s">
        <v>1929</v>
      </c>
      <c r="G290" s="14"/>
    </row>
    <row r="291" spans="2:7">
      <c r="B291" s="11"/>
      <c r="D291" s="1" t="s">
        <v>1930</v>
      </c>
      <c r="G291" s="14"/>
    </row>
    <row r="292" ht="69" spans="2:7">
      <c r="B292" s="11"/>
      <c r="D292" s="1" t="s">
        <v>1931</v>
      </c>
      <c r="G292" s="14"/>
    </row>
    <row r="293" ht="69" spans="2:7">
      <c r="B293" s="11"/>
      <c r="D293" s="1" t="s">
        <v>1932</v>
      </c>
      <c r="G293" s="14"/>
    </row>
    <row r="294" ht="69" spans="2:7">
      <c r="B294" s="11"/>
      <c r="D294" s="1" t="s">
        <v>1933</v>
      </c>
      <c r="G294" s="14"/>
    </row>
    <row r="295" spans="2:7">
      <c r="B295" s="11"/>
      <c r="D295" s="1" t="s">
        <v>1075</v>
      </c>
      <c r="G295" s="14"/>
    </row>
    <row r="296" spans="2:7">
      <c r="B296" s="11"/>
      <c r="D296" s="1" t="s">
        <v>1934</v>
      </c>
      <c r="G296" s="14"/>
    </row>
    <row r="297" spans="2:7">
      <c r="B297" s="11"/>
      <c r="D297" s="1" t="s">
        <v>1935</v>
      </c>
      <c r="G297" s="14"/>
    </row>
    <row r="298" ht="69" spans="2:7">
      <c r="B298" s="11"/>
      <c r="D298" s="1" t="s">
        <v>1936</v>
      </c>
      <c r="G298" s="14"/>
    </row>
    <row r="299" spans="2:7">
      <c r="B299" s="11"/>
      <c r="D299" s="1" t="s">
        <v>1937</v>
      </c>
      <c r="G299" s="14"/>
    </row>
    <row r="300" ht="69" spans="2:7">
      <c r="B300" s="11"/>
      <c r="D300" s="1" t="s">
        <v>1938</v>
      </c>
      <c r="G300" s="14"/>
    </row>
    <row r="301" ht="69" spans="2:7">
      <c r="B301" s="11"/>
      <c r="D301" s="1" t="s">
        <v>1939</v>
      </c>
      <c r="G301" s="14"/>
    </row>
    <row r="302" ht="69" spans="2:7">
      <c r="B302" s="11"/>
      <c r="D302" s="1" t="s">
        <v>1940</v>
      </c>
      <c r="G302" s="14"/>
    </row>
    <row r="303" ht="103.5" spans="2:7">
      <c r="B303" s="11"/>
      <c r="D303" s="1" t="s">
        <v>1941</v>
      </c>
      <c r="G303" s="14"/>
    </row>
    <row r="304" ht="69" spans="2:7">
      <c r="B304" s="11"/>
      <c r="D304" s="1" t="s">
        <v>1942</v>
      </c>
      <c r="G304" s="14"/>
    </row>
    <row r="305" spans="2:7">
      <c r="B305" s="11"/>
      <c r="D305" s="1" t="s">
        <v>1943</v>
      </c>
      <c r="G305" s="14"/>
    </row>
    <row r="306" spans="2:7">
      <c r="B306" s="11"/>
      <c r="D306" s="1" t="s">
        <v>1944</v>
      </c>
      <c r="G306" s="14"/>
    </row>
    <row r="307" spans="2:7">
      <c r="B307" s="11"/>
      <c r="D307" s="1" t="s">
        <v>1945</v>
      </c>
      <c r="G307" s="14"/>
    </row>
    <row r="308" spans="2:7">
      <c r="B308" s="11"/>
      <c r="D308" s="1" t="s">
        <v>1946</v>
      </c>
      <c r="G308" s="14"/>
    </row>
    <row r="309" ht="69" spans="2:7">
      <c r="B309" s="11"/>
      <c r="D309" s="1" t="s">
        <v>1947</v>
      </c>
      <c r="G309" s="14"/>
    </row>
    <row r="310" ht="69" spans="2:7">
      <c r="B310" s="11"/>
      <c r="D310" s="1" t="s">
        <v>1948</v>
      </c>
      <c r="G310" s="14"/>
    </row>
    <row r="311" ht="69" spans="2:7">
      <c r="B311" s="11"/>
      <c r="D311" s="1" t="s">
        <v>1949</v>
      </c>
      <c r="G311" s="14"/>
    </row>
    <row r="312" ht="69" spans="2:7">
      <c r="B312" s="11"/>
      <c r="D312" s="1" t="s">
        <v>1950</v>
      </c>
      <c r="G312" s="14"/>
    </row>
    <row r="313" spans="2:7">
      <c r="B313" s="11"/>
      <c r="D313" s="1" t="s">
        <v>1951</v>
      </c>
      <c r="G313" s="14"/>
    </row>
    <row r="314" ht="69" spans="2:7">
      <c r="B314" s="11"/>
      <c r="D314" s="1" t="s">
        <v>1952</v>
      </c>
      <c r="G314" s="14"/>
    </row>
    <row r="315" ht="69" spans="2:7">
      <c r="B315" s="11"/>
      <c r="D315" s="1" t="s">
        <v>1953</v>
      </c>
      <c r="G315" s="14"/>
    </row>
    <row r="316" spans="2:7">
      <c r="B316" s="11"/>
      <c r="D316" s="1" t="s">
        <v>1954</v>
      </c>
      <c r="G316" s="14"/>
    </row>
    <row r="317" ht="69" spans="2:7">
      <c r="B317" s="11"/>
      <c r="D317" s="1" t="s">
        <v>1955</v>
      </c>
      <c r="G317" s="14"/>
    </row>
    <row r="318" ht="69" spans="2:7">
      <c r="B318" s="11"/>
      <c r="D318" s="1" t="s">
        <v>1956</v>
      </c>
      <c r="G318" s="14"/>
    </row>
    <row r="319" spans="2:7">
      <c r="B319" s="11"/>
      <c r="D319" s="1" t="s">
        <v>1957</v>
      </c>
      <c r="G319" s="14"/>
    </row>
    <row r="320" ht="103.5" spans="2:7">
      <c r="B320" s="11"/>
      <c r="D320" s="1" t="s">
        <v>1958</v>
      </c>
      <c r="G320" s="14"/>
    </row>
    <row r="321" ht="103.5" spans="2:7">
      <c r="B321" s="11"/>
      <c r="D321" s="1" t="s">
        <v>1959</v>
      </c>
      <c r="G321" s="14"/>
    </row>
    <row r="322" ht="69" spans="2:7">
      <c r="B322" s="11"/>
      <c r="D322" s="1" t="s">
        <v>1960</v>
      </c>
      <c r="G322" s="14"/>
    </row>
    <row r="323" spans="2:7">
      <c r="B323" s="11"/>
      <c r="D323" s="1" t="s">
        <v>1961</v>
      </c>
      <c r="G323" s="14"/>
    </row>
    <row r="324" ht="103.5" spans="2:7">
      <c r="B324" s="11"/>
      <c r="D324" s="1" t="s">
        <v>1962</v>
      </c>
      <c r="G324" s="14"/>
    </row>
    <row r="325" spans="2:7">
      <c r="B325" s="11"/>
      <c r="D325" s="1" t="s">
        <v>1075</v>
      </c>
      <c r="G325" s="14"/>
    </row>
    <row r="326" spans="2:7">
      <c r="B326" s="11"/>
      <c r="D326" s="1" t="s">
        <v>1963</v>
      </c>
      <c r="G326" s="14"/>
    </row>
    <row r="327" spans="2:7">
      <c r="B327" s="11"/>
      <c r="D327" s="1" t="s">
        <v>1964</v>
      </c>
      <c r="G327" s="14"/>
    </row>
    <row r="328" spans="2:7">
      <c r="B328" s="11"/>
      <c r="D328" s="1" t="s">
        <v>1965</v>
      </c>
      <c r="G328" s="14"/>
    </row>
    <row r="329" spans="2:7">
      <c r="B329" s="11"/>
      <c r="D329" s="1" t="s">
        <v>1966</v>
      </c>
      <c r="G329" s="14"/>
    </row>
    <row r="330" spans="2:7">
      <c r="B330" s="11"/>
      <c r="D330" s="1" t="s">
        <v>1967</v>
      </c>
      <c r="G330" s="14"/>
    </row>
    <row r="331" spans="2:7">
      <c r="B331" s="11"/>
      <c r="D331" s="1" t="s">
        <v>1968</v>
      </c>
      <c r="G331" s="14"/>
    </row>
    <row r="332" spans="2:7">
      <c r="B332" s="11"/>
      <c r="D332" s="1" t="s">
        <v>1969</v>
      </c>
      <c r="G332" s="14"/>
    </row>
    <row r="333" ht="69" spans="2:7">
      <c r="B333" s="11"/>
      <c r="D333" s="1" t="s">
        <v>1970</v>
      </c>
      <c r="G333" s="14"/>
    </row>
    <row r="334" ht="69" spans="2:7">
      <c r="B334" s="11"/>
      <c r="D334" s="1" t="s">
        <v>1971</v>
      </c>
      <c r="G334" s="14"/>
    </row>
    <row r="335" ht="103.5" spans="2:7">
      <c r="B335" s="11"/>
      <c r="D335" s="1" t="s">
        <v>1972</v>
      </c>
      <c r="G335" s="14"/>
    </row>
    <row r="336" spans="2:7">
      <c r="B336" s="11"/>
      <c r="D336" s="1" t="s">
        <v>1973</v>
      </c>
      <c r="G336" s="14"/>
    </row>
    <row r="337" spans="2:7">
      <c r="B337" s="11"/>
      <c r="D337" s="1" t="s">
        <v>1974</v>
      </c>
      <c r="G337" s="14"/>
    </row>
    <row r="338" spans="2:7">
      <c r="B338" s="11"/>
      <c r="D338" s="1" t="s">
        <v>1975</v>
      </c>
      <c r="G338" s="14"/>
    </row>
    <row r="339" ht="69" spans="2:7">
      <c r="B339" s="11"/>
      <c r="D339" s="1" t="s">
        <v>1976</v>
      </c>
      <c r="G339" s="14"/>
    </row>
    <row r="340" ht="103.5" spans="2:7">
      <c r="B340" s="11"/>
      <c r="D340" s="1" t="s">
        <v>1977</v>
      </c>
      <c r="G340" s="14"/>
    </row>
    <row r="341" ht="103.5" spans="2:7">
      <c r="B341" s="11"/>
      <c r="D341" s="1" t="s">
        <v>1978</v>
      </c>
      <c r="G341" s="14"/>
    </row>
    <row r="342" ht="69" spans="2:7">
      <c r="B342" s="11"/>
      <c r="D342" s="1" t="s">
        <v>1979</v>
      </c>
      <c r="G342" s="14"/>
    </row>
    <row r="343" spans="2:7">
      <c r="B343" s="11"/>
      <c r="D343" s="1" t="s">
        <v>1980</v>
      </c>
      <c r="G343" s="14"/>
    </row>
    <row r="344" spans="2:7">
      <c r="B344" s="11"/>
      <c r="D344" s="1" t="s">
        <v>1981</v>
      </c>
      <c r="G344" s="14"/>
    </row>
    <row r="345" spans="2:7">
      <c r="B345" s="11"/>
      <c r="D345" s="1" t="s">
        <v>1982</v>
      </c>
      <c r="G345" s="14"/>
    </row>
    <row r="346" ht="69" spans="2:7">
      <c r="B346" s="11"/>
      <c r="D346" s="1" t="s">
        <v>1983</v>
      </c>
      <c r="G346" s="14"/>
    </row>
    <row r="347" spans="2:7">
      <c r="B347" s="11"/>
      <c r="D347" s="1" t="s">
        <v>1075</v>
      </c>
      <c r="G347" s="14"/>
    </row>
    <row r="348" ht="69" spans="2:7">
      <c r="B348" s="11"/>
      <c r="D348" s="1" t="s">
        <v>1984</v>
      </c>
      <c r="G348" s="14"/>
    </row>
    <row r="349" spans="2:7">
      <c r="B349" s="11"/>
      <c r="D349" s="1" t="s">
        <v>1985</v>
      </c>
      <c r="G349" s="14"/>
    </row>
    <row r="350" spans="2:7">
      <c r="B350" s="11"/>
      <c r="D350" s="1" t="s">
        <v>1986</v>
      </c>
      <c r="G350" s="14"/>
    </row>
    <row r="351" spans="2:7">
      <c r="B351" s="11"/>
      <c r="D351" s="1" t="s">
        <v>1987</v>
      </c>
      <c r="G351" s="14"/>
    </row>
    <row r="352" spans="2:7">
      <c r="B352" s="11"/>
      <c r="D352" s="1" t="s">
        <v>1988</v>
      </c>
      <c r="G352" s="14"/>
    </row>
    <row r="353" spans="2:7">
      <c r="B353" s="11"/>
      <c r="D353" s="1" t="s">
        <v>1071</v>
      </c>
      <c r="G353" s="14"/>
    </row>
    <row r="354" spans="2:7">
      <c r="B354" s="11"/>
      <c r="D354" s="1" t="s">
        <v>1989</v>
      </c>
      <c r="G354" s="14"/>
    </row>
    <row r="355" spans="2:7">
      <c r="B355" s="11"/>
      <c r="D355" s="1" t="s">
        <v>1990</v>
      </c>
      <c r="G355" s="14"/>
    </row>
    <row r="356" ht="69" spans="2:7">
      <c r="B356" s="11"/>
      <c r="D356" s="1" t="s">
        <v>1991</v>
      </c>
      <c r="G356" s="14"/>
    </row>
    <row r="357" ht="69" spans="2:7">
      <c r="B357" s="11"/>
      <c r="D357" s="1" t="s">
        <v>1992</v>
      </c>
      <c r="G357" s="14"/>
    </row>
    <row r="358" spans="2:7">
      <c r="B358" s="11"/>
      <c r="D358" s="1" t="s">
        <v>1993</v>
      </c>
      <c r="G358" s="14"/>
    </row>
    <row r="359" ht="103.5" spans="2:7">
      <c r="B359" s="11"/>
      <c r="D359" s="1" t="s">
        <v>1994</v>
      </c>
      <c r="G359" s="14"/>
    </row>
    <row r="360" ht="69" spans="2:7">
      <c r="B360" s="11"/>
      <c r="D360" s="1" t="s">
        <v>1995</v>
      </c>
      <c r="G360" s="14"/>
    </row>
    <row r="361" ht="69" spans="2:7">
      <c r="B361" s="11"/>
      <c r="D361" s="1" t="s">
        <v>1996</v>
      </c>
      <c r="G361" s="14"/>
    </row>
    <row r="362" ht="69" spans="2:7">
      <c r="B362" s="11"/>
      <c r="D362" s="1" t="s">
        <v>1997</v>
      </c>
      <c r="G362" s="14"/>
    </row>
    <row r="363" ht="69" spans="2:7">
      <c r="B363" s="11"/>
      <c r="D363" s="1" t="s">
        <v>1998</v>
      </c>
      <c r="G363" s="14"/>
    </row>
    <row r="364" spans="2:7">
      <c r="B364" s="11"/>
      <c r="D364" s="1" t="s">
        <v>1999</v>
      </c>
      <c r="G364" s="14"/>
    </row>
    <row r="365" ht="69" spans="2:7">
      <c r="B365" s="11"/>
      <c r="D365" s="1" t="s">
        <v>2000</v>
      </c>
      <c r="G365" s="14"/>
    </row>
    <row r="366" spans="2:7">
      <c r="B366" s="11"/>
      <c r="D366" s="1" t="s">
        <v>2001</v>
      </c>
      <c r="G366" s="14"/>
    </row>
    <row r="367" ht="69" spans="2:7">
      <c r="B367" s="11"/>
      <c r="D367" s="1" t="s">
        <v>2002</v>
      </c>
      <c r="G367" s="14"/>
    </row>
    <row r="368" spans="2:7">
      <c r="B368" s="11"/>
      <c r="D368" s="1" t="s">
        <v>2003</v>
      </c>
      <c r="G368" s="14"/>
    </row>
    <row r="369" ht="69" spans="2:7">
      <c r="B369" s="11"/>
      <c r="D369" s="1" t="s">
        <v>2004</v>
      </c>
      <c r="G369" s="14"/>
    </row>
    <row r="370" ht="69" spans="2:7">
      <c r="B370" s="11"/>
      <c r="D370" s="1" t="s">
        <v>2005</v>
      </c>
      <c r="G370" s="14"/>
    </row>
    <row r="371" spans="2:7">
      <c r="B371" s="11"/>
      <c r="D371" s="1" t="s">
        <v>2006</v>
      </c>
      <c r="G371" s="14"/>
    </row>
    <row r="372" spans="2:7">
      <c r="B372" s="11"/>
      <c r="D372" s="1" t="s">
        <v>2007</v>
      </c>
      <c r="G372" s="14"/>
    </row>
    <row r="373" ht="69" spans="2:7">
      <c r="B373" s="11"/>
      <c r="D373" s="1" t="s">
        <v>2008</v>
      </c>
      <c r="G373" s="14"/>
    </row>
    <row r="374" spans="2:7">
      <c r="B374" s="11"/>
      <c r="D374" s="1" t="s">
        <v>2009</v>
      </c>
      <c r="G374" s="14"/>
    </row>
    <row r="375" ht="69" spans="2:7">
      <c r="B375" s="11"/>
      <c r="D375" s="1" t="s">
        <v>2010</v>
      </c>
      <c r="G375" s="14"/>
    </row>
    <row r="376" ht="69" spans="2:7">
      <c r="B376" s="11"/>
      <c r="D376" s="1" t="s">
        <v>2011</v>
      </c>
      <c r="G376" s="14"/>
    </row>
    <row r="377" ht="69" spans="2:7">
      <c r="B377" s="11"/>
      <c r="D377" s="1" t="s">
        <v>2012</v>
      </c>
      <c r="G377" s="14"/>
    </row>
    <row r="378" spans="2:7">
      <c r="B378" s="11"/>
      <c r="D378" s="1" t="s">
        <v>2013</v>
      </c>
      <c r="G378" s="14"/>
    </row>
    <row r="379" spans="2:7">
      <c r="B379" s="11"/>
      <c r="D379" s="1" t="s">
        <v>2014</v>
      </c>
      <c r="G379" s="14"/>
    </row>
    <row r="380" spans="2:7">
      <c r="B380" s="11"/>
      <c r="D380" s="1" t="s">
        <v>2015</v>
      </c>
      <c r="G380" s="14"/>
    </row>
    <row r="381" spans="2:7">
      <c r="B381" s="11"/>
      <c r="D381" s="1" t="s">
        <v>2016</v>
      </c>
      <c r="G381" s="14"/>
    </row>
    <row r="382" spans="2:7">
      <c r="B382" s="11"/>
      <c r="D382" s="1" t="s">
        <v>2017</v>
      </c>
      <c r="G382" s="14"/>
    </row>
    <row r="383" spans="2:7">
      <c r="B383" s="11"/>
      <c r="D383" s="1" t="s">
        <v>2018</v>
      </c>
      <c r="G383" s="14"/>
    </row>
    <row r="384" spans="2:7">
      <c r="B384" s="11"/>
      <c r="D384" s="1" t="s">
        <v>2019</v>
      </c>
      <c r="G384" s="14"/>
    </row>
    <row r="385" ht="69" spans="2:7">
      <c r="B385" s="11"/>
      <c r="D385" s="1" t="s">
        <v>2020</v>
      </c>
      <c r="G385" s="14"/>
    </row>
    <row r="386" spans="2:7">
      <c r="B386" s="11"/>
      <c r="D386" s="1" t="s">
        <v>1075</v>
      </c>
      <c r="G386" s="14"/>
    </row>
    <row r="387" ht="69" spans="2:7">
      <c r="B387" s="11"/>
      <c r="D387" s="1" t="s">
        <v>2021</v>
      </c>
      <c r="G387" s="14"/>
    </row>
    <row r="388" spans="2:7">
      <c r="B388" s="11"/>
      <c r="D388" s="1" t="s">
        <v>2022</v>
      </c>
      <c r="G388" s="14"/>
    </row>
    <row r="389" ht="69" spans="2:7">
      <c r="B389" s="11"/>
      <c r="D389" s="1" t="s">
        <v>2023</v>
      </c>
      <c r="G389" s="14"/>
    </row>
    <row r="390" ht="69" spans="2:7">
      <c r="B390" s="11"/>
      <c r="D390" s="1" t="s">
        <v>2024</v>
      </c>
      <c r="G390" s="14"/>
    </row>
    <row r="391" spans="2:7">
      <c r="B391" s="11"/>
      <c r="D391" s="1" t="s">
        <v>2025</v>
      </c>
      <c r="G391" s="14"/>
    </row>
    <row r="392" ht="69" spans="2:7">
      <c r="B392" s="11"/>
      <c r="D392" s="1" t="s">
        <v>2026</v>
      </c>
      <c r="G392" s="14"/>
    </row>
    <row r="393" spans="2:7">
      <c r="B393" s="11"/>
      <c r="D393" s="1" t="s">
        <v>2027</v>
      </c>
      <c r="G393" s="14"/>
    </row>
    <row r="394" spans="2:7">
      <c r="B394" s="11"/>
      <c r="D394" s="1" t="s">
        <v>2028</v>
      </c>
      <c r="G394" s="14"/>
    </row>
    <row r="395" ht="69" spans="2:7">
      <c r="B395" s="11"/>
      <c r="D395" s="1" t="s">
        <v>2029</v>
      </c>
      <c r="G395" s="14"/>
    </row>
    <row r="396" ht="69" spans="2:7">
      <c r="B396" s="11"/>
      <c r="D396" s="1" t="s">
        <v>2030</v>
      </c>
      <c r="G396" s="14"/>
    </row>
    <row r="397" ht="69" spans="2:7">
      <c r="B397" s="11"/>
      <c r="D397" s="1" t="s">
        <v>2031</v>
      </c>
      <c r="G397" s="14"/>
    </row>
    <row r="398" spans="2:7">
      <c r="B398" s="11"/>
      <c r="D398" s="1" t="s">
        <v>2032</v>
      </c>
      <c r="G398" s="14"/>
    </row>
    <row r="399" ht="103.5" spans="2:7">
      <c r="B399" s="11"/>
      <c r="D399" s="1" t="s">
        <v>2033</v>
      </c>
      <c r="G399" s="14"/>
    </row>
    <row r="400" ht="103.5" spans="2:7">
      <c r="B400" s="11"/>
      <c r="D400" s="1" t="s">
        <v>2034</v>
      </c>
      <c r="G400" s="14"/>
    </row>
    <row r="401" spans="2:7">
      <c r="B401" s="11"/>
      <c r="D401" s="1" t="s">
        <v>2035</v>
      </c>
      <c r="G401" s="14"/>
    </row>
    <row r="402" ht="69" spans="2:7">
      <c r="B402" s="11"/>
      <c r="D402" s="1" t="s">
        <v>2036</v>
      </c>
      <c r="G402" s="14"/>
    </row>
    <row r="403" ht="69" spans="2:7">
      <c r="B403" s="11"/>
      <c r="D403" s="1" t="s">
        <v>2037</v>
      </c>
      <c r="G403" s="14"/>
    </row>
    <row r="404" ht="69" spans="2:7">
      <c r="B404" s="11"/>
      <c r="D404" s="1" t="s">
        <v>2038</v>
      </c>
      <c r="G404" s="14"/>
    </row>
    <row r="405" ht="69" spans="2:7">
      <c r="B405" s="11"/>
      <c r="D405" s="1" t="s">
        <v>2039</v>
      </c>
      <c r="G405" s="14"/>
    </row>
    <row r="406" ht="69" spans="2:7">
      <c r="B406" s="11"/>
      <c r="D406" s="1" t="s">
        <v>2040</v>
      </c>
      <c r="G406" s="14"/>
    </row>
    <row r="407" ht="103.5" spans="2:7">
      <c r="B407" s="11"/>
      <c r="D407" s="1" t="s">
        <v>2041</v>
      </c>
      <c r="G407" s="14"/>
    </row>
    <row r="408" ht="69" spans="2:7">
      <c r="B408" s="11"/>
      <c r="D408" s="1" t="s">
        <v>2042</v>
      </c>
      <c r="G408" s="14"/>
    </row>
    <row r="409" spans="2:7">
      <c r="B409" s="11"/>
      <c r="D409" s="1" t="s">
        <v>2043</v>
      </c>
      <c r="G409" s="14"/>
    </row>
    <row r="410" spans="2:7">
      <c r="B410" s="11"/>
      <c r="D410" s="1" t="s">
        <v>1075</v>
      </c>
      <c r="G410" s="14"/>
    </row>
    <row r="411" spans="2:7">
      <c r="B411" s="11"/>
      <c r="D411" s="1" t="s">
        <v>2044</v>
      </c>
      <c r="G411" s="14"/>
    </row>
    <row r="412" spans="2:7">
      <c r="B412" s="11"/>
      <c r="D412" s="1" t="s">
        <v>2045</v>
      </c>
      <c r="G412" s="14"/>
    </row>
    <row r="413" spans="2:7">
      <c r="B413" s="11"/>
      <c r="D413" s="1" t="s">
        <v>2046</v>
      </c>
      <c r="G413" s="14"/>
    </row>
    <row r="414" ht="69" spans="2:7">
      <c r="B414" s="11"/>
      <c r="D414" s="1" t="s">
        <v>2047</v>
      </c>
      <c r="G414" s="14"/>
    </row>
    <row r="415" ht="69" spans="2:7">
      <c r="B415" s="11"/>
      <c r="D415" s="1" t="s">
        <v>2048</v>
      </c>
      <c r="G415" s="14"/>
    </row>
    <row r="416" ht="69" spans="2:7">
      <c r="B416" s="11"/>
      <c r="D416" s="1" t="s">
        <v>2049</v>
      </c>
      <c r="G416" s="14"/>
    </row>
    <row r="417" ht="69" spans="2:7">
      <c r="B417" s="11"/>
      <c r="D417" s="1" t="s">
        <v>2050</v>
      </c>
      <c r="G417" s="14"/>
    </row>
    <row r="418" ht="69" spans="2:7">
      <c r="B418" s="11"/>
      <c r="D418" s="1" t="s">
        <v>2051</v>
      </c>
      <c r="G418" s="14"/>
    </row>
    <row r="419" ht="69" spans="2:7">
      <c r="B419" s="11"/>
      <c r="D419" s="1" t="s">
        <v>2052</v>
      </c>
      <c r="G419" s="14"/>
    </row>
    <row r="420" ht="69" spans="2:7">
      <c r="B420" s="11"/>
      <c r="D420" s="1" t="s">
        <v>2053</v>
      </c>
      <c r="G420" s="14"/>
    </row>
    <row r="421" ht="69" spans="2:7">
      <c r="B421" s="11"/>
      <c r="D421" s="1" t="s">
        <v>2054</v>
      </c>
      <c r="G421" s="14"/>
    </row>
    <row r="422" ht="69" spans="2:7">
      <c r="B422" s="11"/>
      <c r="D422" s="1" t="s">
        <v>2055</v>
      </c>
      <c r="G422" s="14"/>
    </row>
    <row r="423" spans="2:7">
      <c r="B423" s="11"/>
      <c r="D423" s="1" t="s">
        <v>2056</v>
      </c>
      <c r="G423" s="14"/>
    </row>
    <row r="424" ht="103.5" spans="2:7">
      <c r="B424" s="11"/>
      <c r="D424" s="1" t="s">
        <v>2057</v>
      </c>
      <c r="G424" s="14"/>
    </row>
    <row r="425" spans="2:7">
      <c r="B425" s="11"/>
      <c r="D425" s="1" t="s">
        <v>2058</v>
      </c>
      <c r="G425" s="14"/>
    </row>
    <row r="426" spans="2:7">
      <c r="B426" s="11"/>
      <c r="D426" s="1" t="s">
        <v>1075</v>
      </c>
      <c r="G426" s="14"/>
    </row>
    <row r="427" spans="2:7">
      <c r="B427" s="11"/>
      <c r="D427" s="1" t="s">
        <v>2059</v>
      </c>
      <c r="G427" s="14"/>
    </row>
    <row r="428" spans="2:7">
      <c r="B428" s="11"/>
      <c r="D428" s="1" t="s">
        <v>2060</v>
      </c>
      <c r="G428" s="14"/>
    </row>
    <row r="429" spans="2:7">
      <c r="B429" s="11"/>
      <c r="D429" s="1" t="s">
        <v>2061</v>
      </c>
      <c r="G429" s="14"/>
    </row>
    <row r="430" ht="69" spans="2:7">
      <c r="B430" s="11"/>
      <c r="D430" s="1" t="s">
        <v>2062</v>
      </c>
      <c r="G430" s="14"/>
    </row>
    <row r="431" ht="69" spans="2:7">
      <c r="B431" s="11"/>
      <c r="D431" s="1" t="s">
        <v>2063</v>
      </c>
      <c r="G431" s="14"/>
    </row>
    <row r="432" spans="2:7">
      <c r="B432" s="11"/>
      <c r="D432" s="1" t="s">
        <v>2064</v>
      </c>
      <c r="G432" s="14"/>
    </row>
    <row r="433" ht="69" spans="2:7">
      <c r="B433" s="11"/>
      <c r="D433" s="1" t="s">
        <v>2065</v>
      </c>
      <c r="G433" s="14"/>
    </row>
    <row r="434" spans="2:7">
      <c r="B434" s="11"/>
      <c r="D434" s="1" t="s">
        <v>2066</v>
      </c>
      <c r="G434" s="14"/>
    </row>
    <row r="435" ht="69" spans="2:7">
      <c r="B435" s="11"/>
      <c r="D435" s="1" t="s">
        <v>2067</v>
      </c>
      <c r="G435" s="14"/>
    </row>
    <row r="436" spans="2:7">
      <c r="B436" s="11"/>
      <c r="D436" s="1" t="s">
        <v>2068</v>
      </c>
      <c r="G436" s="14"/>
    </row>
    <row r="437" spans="2:7">
      <c r="B437" s="11"/>
      <c r="D437" s="1" t="s">
        <v>2069</v>
      </c>
      <c r="G437" s="14"/>
    </row>
    <row r="438" spans="2:7">
      <c r="B438" s="11"/>
      <c r="D438" s="1" t="s">
        <v>2070</v>
      </c>
      <c r="G438" s="14"/>
    </row>
    <row r="439" spans="2:7">
      <c r="B439" s="11"/>
      <c r="D439" s="1" t="s">
        <v>2071</v>
      </c>
      <c r="G439" s="14"/>
    </row>
    <row r="440" spans="2:7">
      <c r="B440" s="11"/>
      <c r="D440" s="1" t="s">
        <v>2072</v>
      </c>
      <c r="G440" s="14"/>
    </row>
    <row r="441" ht="69" spans="2:7">
      <c r="B441" s="11"/>
      <c r="D441" s="1" t="s">
        <v>2073</v>
      </c>
      <c r="G441" s="14"/>
    </row>
    <row r="442" spans="2:7">
      <c r="B442" s="11"/>
      <c r="D442" s="1" t="s">
        <v>2074</v>
      </c>
      <c r="G442" s="14"/>
    </row>
    <row r="443" spans="2:7">
      <c r="B443" s="11"/>
      <c r="D443" s="1" t="s">
        <v>2075</v>
      </c>
      <c r="G443" s="14"/>
    </row>
    <row r="444" ht="69" spans="2:7">
      <c r="B444" s="11"/>
      <c r="D444" s="1" t="s">
        <v>2076</v>
      </c>
      <c r="G444" s="14"/>
    </row>
    <row r="445" spans="2:7">
      <c r="B445" s="11"/>
      <c r="D445" s="1" t="s">
        <v>2077</v>
      </c>
      <c r="G445" s="14"/>
    </row>
    <row r="446" ht="69" spans="2:7">
      <c r="B446" s="11"/>
      <c r="D446" s="1" t="s">
        <v>2078</v>
      </c>
      <c r="G446" s="14"/>
    </row>
    <row r="447" spans="2:7">
      <c r="B447" s="11"/>
      <c r="D447" s="1" t="s">
        <v>2079</v>
      </c>
      <c r="G447" s="14"/>
    </row>
    <row r="448" spans="2:7">
      <c r="B448" s="11"/>
      <c r="D448" s="1" t="s">
        <v>2080</v>
      </c>
      <c r="G448" s="14"/>
    </row>
    <row r="449" spans="2:7">
      <c r="B449" s="11"/>
      <c r="D449" s="1" t="s">
        <v>2081</v>
      </c>
      <c r="G449" s="14"/>
    </row>
    <row r="450" ht="69" spans="2:7">
      <c r="B450" s="11"/>
      <c r="D450" s="1" t="s">
        <v>2082</v>
      </c>
      <c r="G450" s="14"/>
    </row>
    <row r="451" spans="2:7">
      <c r="B451" s="11"/>
      <c r="D451" s="1" t="s">
        <v>2083</v>
      </c>
      <c r="G451" s="14"/>
    </row>
    <row r="452" spans="2:7">
      <c r="B452" s="11"/>
      <c r="D452" s="1" t="s">
        <v>2084</v>
      </c>
      <c r="G452" s="14"/>
    </row>
    <row r="453" ht="69" spans="2:7">
      <c r="B453" s="11"/>
      <c r="D453" s="1" t="s">
        <v>2085</v>
      </c>
      <c r="G453" s="14"/>
    </row>
    <row r="454" spans="2:7">
      <c r="B454" s="11"/>
      <c r="D454" s="1" t="s">
        <v>1075</v>
      </c>
      <c r="G454" s="14"/>
    </row>
    <row r="455" spans="2:7">
      <c r="B455" s="11"/>
      <c r="D455" s="1" t="s">
        <v>2086</v>
      </c>
      <c r="G455" s="14"/>
    </row>
    <row r="456" ht="69" spans="2:7">
      <c r="B456" s="11"/>
      <c r="D456" s="1" t="s">
        <v>2087</v>
      </c>
      <c r="G456" s="14"/>
    </row>
    <row r="457" ht="69" spans="2:7">
      <c r="B457" s="11"/>
      <c r="D457" s="1" t="s">
        <v>2088</v>
      </c>
      <c r="G457" s="14"/>
    </row>
    <row r="458" ht="69" spans="2:7">
      <c r="B458" s="11"/>
      <c r="D458" s="1" t="s">
        <v>2089</v>
      </c>
      <c r="G458" s="14"/>
    </row>
    <row r="459" spans="2:7">
      <c r="B459" s="11"/>
      <c r="D459" s="1" t="s">
        <v>2090</v>
      </c>
      <c r="G459" s="14"/>
    </row>
    <row r="460" spans="2:7">
      <c r="B460" s="11"/>
      <c r="D460" s="1" t="s">
        <v>2091</v>
      </c>
      <c r="G460" s="14"/>
    </row>
    <row r="461" spans="2:7">
      <c r="B461" s="11"/>
      <c r="D461" s="1" t="s">
        <v>2092</v>
      </c>
      <c r="G461" s="14"/>
    </row>
    <row r="462" spans="2:7">
      <c r="B462" s="11"/>
      <c r="D462" s="1" t="s">
        <v>2093</v>
      </c>
      <c r="G462" s="14"/>
    </row>
    <row r="463" spans="2:7">
      <c r="B463" s="11"/>
      <c r="D463" s="1" t="s">
        <v>2094</v>
      </c>
      <c r="G463" s="14"/>
    </row>
    <row r="464" spans="2:7">
      <c r="B464" s="11"/>
      <c r="D464" s="1" t="s">
        <v>2095</v>
      </c>
      <c r="G464" s="14"/>
    </row>
    <row r="465" ht="69" spans="2:7">
      <c r="B465" s="11"/>
      <c r="D465" s="1" t="s">
        <v>2096</v>
      </c>
      <c r="G465" s="14"/>
    </row>
    <row r="466" ht="69" spans="2:7">
      <c r="B466" s="11"/>
      <c r="D466" s="1" t="s">
        <v>2097</v>
      </c>
      <c r="G466" s="14"/>
    </row>
    <row r="467" ht="69" spans="2:7">
      <c r="B467" s="11"/>
      <c r="D467" s="1" t="s">
        <v>2098</v>
      </c>
      <c r="G467" s="14"/>
    </row>
    <row r="468" ht="103.5" spans="2:7">
      <c r="B468" s="11"/>
      <c r="D468" s="1" t="s">
        <v>2099</v>
      </c>
      <c r="G468" s="14"/>
    </row>
    <row r="469" ht="69" spans="2:7">
      <c r="B469" s="11"/>
      <c r="D469" s="1" t="s">
        <v>2100</v>
      </c>
      <c r="G469" s="14"/>
    </row>
    <row r="470" ht="69" spans="2:7">
      <c r="B470" s="11"/>
      <c r="D470" s="1" t="s">
        <v>2101</v>
      </c>
      <c r="G470" s="14"/>
    </row>
    <row r="471" ht="69" spans="2:7">
      <c r="B471" s="11"/>
      <c r="D471" s="1" t="s">
        <v>2102</v>
      </c>
      <c r="G471" s="14"/>
    </row>
    <row r="472" spans="2:7">
      <c r="B472" s="11"/>
      <c r="D472" s="1" t="s">
        <v>1075</v>
      </c>
      <c r="G472" s="14"/>
    </row>
    <row r="473" ht="69" spans="2:7">
      <c r="B473" s="11"/>
      <c r="D473" s="1" t="s">
        <v>2103</v>
      </c>
      <c r="G473" s="14"/>
    </row>
    <row r="474" spans="2:7">
      <c r="B474" s="11"/>
      <c r="D474" s="1" t="s">
        <v>2104</v>
      </c>
      <c r="G474" s="14"/>
    </row>
    <row r="475" ht="69" spans="2:7">
      <c r="B475" s="11"/>
      <c r="D475" s="1" t="s">
        <v>2105</v>
      </c>
      <c r="G475" s="14"/>
    </row>
    <row r="476" ht="69" spans="2:7">
      <c r="B476" s="11"/>
      <c r="D476" s="1" t="s">
        <v>2106</v>
      </c>
      <c r="G476" s="14"/>
    </row>
    <row r="477" spans="2:7">
      <c r="B477" s="11"/>
      <c r="D477" s="1" t="s">
        <v>2107</v>
      </c>
      <c r="G477" s="14"/>
    </row>
    <row r="478" ht="69" spans="2:7">
      <c r="B478" s="11"/>
      <c r="D478" s="1" t="s">
        <v>2108</v>
      </c>
      <c r="G478" s="14"/>
    </row>
    <row r="479" ht="69" spans="2:7">
      <c r="B479" s="11"/>
      <c r="D479" s="1" t="s">
        <v>2109</v>
      </c>
      <c r="G479" s="14"/>
    </row>
    <row r="480" ht="69" spans="2:7">
      <c r="B480" s="11"/>
      <c r="D480" s="1" t="s">
        <v>2110</v>
      </c>
      <c r="G480" s="14"/>
    </row>
    <row r="481" ht="69" spans="2:7">
      <c r="B481" s="11"/>
      <c r="D481" s="1" t="s">
        <v>2111</v>
      </c>
      <c r="G481" s="14"/>
    </row>
    <row r="482" ht="69" spans="2:7">
      <c r="B482" s="11"/>
      <c r="D482" s="1" t="s">
        <v>2112</v>
      </c>
      <c r="G482" s="14"/>
    </row>
    <row r="483" ht="69" spans="2:7">
      <c r="B483" s="11"/>
      <c r="D483" s="1" t="s">
        <v>2113</v>
      </c>
      <c r="G483" s="14"/>
    </row>
    <row r="484" ht="69" spans="2:7">
      <c r="B484" s="11"/>
      <c r="D484" s="1" t="s">
        <v>2114</v>
      </c>
      <c r="G484" s="14"/>
    </row>
    <row r="485" ht="69" spans="2:7">
      <c r="B485" s="11"/>
      <c r="D485" s="1" t="s">
        <v>2115</v>
      </c>
      <c r="G485" s="14"/>
    </row>
    <row r="486" ht="69" spans="2:7">
      <c r="B486" s="11"/>
      <c r="D486" s="1" t="s">
        <v>2116</v>
      </c>
      <c r="G486" s="14"/>
    </row>
    <row r="487" ht="103.5" spans="2:7">
      <c r="B487" s="11"/>
      <c r="D487" s="1" t="s">
        <v>2117</v>
      </c>
      <c r="G487" s="14"/>
    </row>
    <row r="488" ht="69" spans="2:7">
      <c r="B488" s="11"/>
      <c r="D488" s="1" t="s">
        <v>2118</v>
      </c>
      <c r="G488" s="14"/>
    </row>
    <row r="489" ht="69" spans="2:7">
      <c r="B489" s="11"/>
      <c r="D489" s="1" t="s">
        <v>2119</v>
      </c>
      <c r="G489" s="14"/>
    </row>
    <row r="490" ht="69" spans="2:7">
      <c r="B490" s="11"/>
      <c r="D490" s="1" t="s">
        <v>2120</v>
      </c>
      <c r="G490" s="14"/>
    </row>
    <row r="491" ht="69" spans="2:7">
      <c r="B491" s="11"/>
      <c r="D491" s="1" t="s">
        <v>2121</v>
      </c>
      <c r="G491" s="14"/>
    </row>
    <row r="492" ht="69" spans="2:7">
      <c r="B492" s="11"/>
      <c r="D492" s="1" t="s">
        <v>2122</v>
      </c>
      <c r="G492" s="14"/>
    </row>
    <row r="493" ht="69" spans="2:7">
      <c r="B493" s="11"/>
      <c r="D493" s="1" t="s">
        <v>2123</v>
      </c>
      <c r="G493" s="14"/>
    </row>
    <row r="494" ht="103.5" spans="2:7">
      <c r="B494" s="11"/>
      <c r="D494" s="1" t="s">
        <v>2124</v>
      </c>
      <c r="G494" s="14"/>
    </row>
    <row r="495" ht="69" spans="2:7">
      <c r="B495" s="11"/>
      <c r="D495" s="1" t="s">
        <v>2125</v>
      </c>
      <c r="G495" s="14"/>
    </row>
    <row r="496" ht="69" spans="2:7">
      <c r="B496" s="11"/>
      <c r="D496" s="1" t="s">
        <v>2126</v>
      </c>
      <c r="G496" s="14"/>
    </row>
    <row r="497" ht="69" spans="2:7">
      <c r="B497" s="11"/>
      <c r="D497" s="1" t="s">
        <v>2127</v>
      </c>
      <c r="G497" s="14"/>
    </row>
    <row r="498" ht="69" spans="2:7">
      <c r="B498" s="11"/>
      <c r="D498" s="1" t="s">
        <v>2128</v>
      </c>
      <c r="G498" s="14"/>
    </row>
    <row r="499" ht="69" spans="2:7">
      <c r="B499" s="11"/>
      <c r="D499" s="1" t="s">
        <v>2129</v>
      </c>
      <c r="G499" s="14"/>
    </row>
    <row r="500" ht="69" spans="2:7">
      <c r="B500" s="11"/>
      <c r="D500" s="1" t="s">
        <v>2130</v>
      </c>
      <c r="G500" s="14"/>
    </row>
    <row r="501" spans="2:7">
      <c r="B501" s="11"/>
      <c r="D501" s="1" t="s">
        <v>2131</v>
      </c>
      <c r="G501" s="14"/>
    </row>
    <row r="502" spans="2:7">
      <c r="B502" s="11"/>
      <c r="D502" s="1" t="s">
        <v>2132</v>
      </c>
      <c r="G502" s="14"/>
    </row>
    <row r="503" ht="69" spans="2:7">
      <c r="B503" s="11"/>
      <c r="D503" s="1" t="s">
        <v>2133</v>
      </c>
      <c r="G503" s="14"/>
    </row>
    <row r="504" spans="2:7">
      <c r="B504" s="11"/>
      <c r="D504" s="1" t="s">
        <v>1075</v>
      </c>
      <c r="G504" s="14"/>
    </row>
    <row r="505" spans="2:7">
      <c r="B505" s="11"/>
      <c r="D505" s="1" t="s">
        <v>960</v>
      </c>
      <c r="G505" s="14"/>
    </row>
    <row r="506" spans="2:7">
      <c r="B506" s="11"/>
      <c r="D506" s="1" t="s">
        <v>2134</v>
      </c>
      <c r="G506" s="14"/>
    </row>
    <row r="507" spans="2:7">
      <c r="B507" s="11"/>
      <c r="D507" s="1" t="s">
        <v>1041</v>
      </c>
      <c r="G507" s="14"/>
    </row>
    <row r="508" ht="69" spans="2:7">
      <c r="B508" s="11"/>
      <c r="D508" s="1" t="s">
        <v>2135</v>
      </c>
      <c r="G508" s="14"/>
    </row>
    <row r="509" ht="69" spans="2:7">
      <c r="B509" s="11"/>
      <c r="D509" s="1" t="s">
        <v>2136</v>
      </c>
      <c r="G509" s="14"/>
    </row>
    <row r="510" spans="2:7">
      <c r="B510" s="11"/>
      <c r="D510" s="1" t="s">
        <v>1046</v>
      </c>
      <c r="G510" s="14"/>
    </row>
    <row r="511" ht="69" spans="2:7">
      <c r="B511" s="11"/>
      <c r="D511" s="1" t="s">
        <v>2135</v>
      </c>
      <c r="G511" s="14"/>
    </row>
    <row r="512" ht="69" spans="2:7">
      <c r="B512" s="11"/>
      <c r="D512" s="1" t="s">
        <v>2137</v>
      </c>
      <c r="G512" s="14"/>
    </row>
    <row r="513" spans="2:7">
      <c r="B513" s="11"/>
      <c r="D513" s="1" t="s">
        <v>1051</v>
      </c>
      <c r="G513" s="14"/>
    </row>
    <row r="514" ht="69" spans="2:7">
      <c r="B514" s="11"/>
      <c r="D514" s="1" t="s">
        <v>2138</v>
      </c>
      <c r="G514" s="14"/>
    </row>
    <row r="515" ht="69" spans="2:7">
      <c r="B515" s="11"/>
      <c r="D515" s="1" t="s">
        <v>2139</v>
      </c>
      <c r="G515" s="14"/>
    </row>
    <row r="516" ht="69" spans="2:7">
      <c r="B516" s="11"/>
      <c r="D516" s="1" t="s">
        <v>2140</v>
      </c>
      <c r="G516" s="14"/>
    </row>
    <row r="517" ht="103.5" spans="2:7">
      <c r="B517" s="11"/>
      <c r="D517" s="1" t="s">
        <v>2141</v>
      </c>
      <c r="G517" s="14"/>
    </row>
    <row r="518" ht="69" spans="2:7">
      <c r="B518" s="11"/>
      <c r="D518" s="1" t="s">
        <v>2142</v>
      </c>
      <c r="G518" s="14"/>
    </row>
    <row r="519" ht="69" spans="2:7">
      <c r="B519" s="11"/>
      <c r="D519" s="1" t="s">
        <v>2143</v>
      </c>
      <c r="G519" s="14"/>
    </row>
    <row r="520" spans="2:7">
      <c r="B520" s="11"/>
      <c r="D520" s="1" t="s">
        <v>2144</v>
      </c>
      <c r="G520" s="14"/>
    </row>
    <row r="521" spans="2:7">
      <c r="B521" s="11"/>
      <c r="D521" s="1" t="s">
        <v>2145</v>
      </c>
      <c r="G521" s="14"/>
    </row>
    <row r="522" ht="69" spans="2:7">
      <c r="B522" s="11"/>
      <c r="D522" s="1" t="s">
        <v>2146</v>
      </c>
      <c r="G522" s="14"/>
    </row>
    <row r="523" ht="69" spans="2:7">
      <c r="B523" s="11"/>
      <c r="D523" s="1" t="s">
        <v>2147</v>
      </c>
      <c r="G523" s="14"/>
    </row>
    <row r="524" ht="69" spans="2:7">
      <c r="B524" s="11"/>
      <c r="D524" s="1" t="s">
        <v>2148</v>
      </c>
      <c r="G524" s="14"/>
    </row>
    <row r="525" ht="69" spans="2:7">
      <c r="B525" s="11"/>
      <c r="D525" s="1" t="s">
        <v>2149</v>
      </c>
      <c r="G525" s="14"/>
    </row>
    <row r="526" spans="2:7">
      <c r="B526" s="11"/>
      <c r="D526" s="1" t="s">
        <v>2150</v>
      </c>
      <c r="G526" s="14"/>
    </row>
    <row r="527" ht="69" spans="2:7">
      <c r="B527" s="11"/>
      <c r="D527" s="1" t="s">
        <v>2151</v>
      </c>
      <c r="G527" s="14"/>
    </row>
    <row r="528" ht="69" spans="2:7">
      <c r="B528" s="11"/>
      <c r="D528" s="1" t="s">
        <v>2152</v>
      </c>
      <c r="G528" s="14"/>
    </row>
    <row r="529" ht="69" spans="2:7">
      <c r="B529" s="11"/>
      <c r="D529" s="1" t="s">
        <v>2153</v>
      </c>
      <c r="G529" s="14"/>
    </row>
    <row r="530" ht="69" spans="2:7">
      <c r="B530" s="11"/>
      <c r="D530" s="1" t="s">
        <v>2154</v>
      </c>
      <c r="G530" s="14"/>
    </row>
    <row r="531" ht="69" spans="2:7">
      <c r="B531" s="11"/>
      <c r="D531" s="1" t="s">
        <v>2155</v>
      </c>
      <c r="G531" s="14"/>
    </row>
    <row r="532" ht="103.5" spans="2:7">
      <c r="B532" s="11"/>
      <c r="D532" s="1" t="s">
        <v>2156</v>
      </c>
      <c r="G532" s="14"/>
    </row>
    <row r="533" spans="2:7">
      <c r="B533" s="11"/>
      <c r="D533" s="1" t="s">
        <v>2157</v>
      </c>
      <c r="G533" s="14"/>
    </row>
    <row r="534" spans="2:7">
      <c r="B534" s="11"/>
      <c r="D534" s="1" t="s">
        <v>2158</v>
      </c>
      <c r="G534" s="14"/>
    </row>
    <row r="535" spans="2:7">
      <c r="B535" s="11"/>
      <c r="D535" s="1" t="s">
        <v>2159</v>
      </c>
      <c r="G535" s="14"/>
    </row>
    <row r="536" ht="69" spans="2:7">
      <c r="B536" s="11"/>
      <c r="D536" s="1" t="s">
        <v>2160</v>
      </c>
      <c r="G536" s="14"/>
    </row>
    <row r="537" ht="69" spans="2:7">
      <c r="B537" s="11"/>
      <c r="D537" s="1" t="s">
        <v>2161</v>
      </c>
      <c r="G537" s="14"/>
    </row>
    <row r="538" spans="2:7">
      <c r="B538" s="11"/>
      <c r="D538" s="1" t="s">
        <v>2162</v>
      </c>
      <c r="G538" s="14"/>
    </row>
    <row r="539" spans="2:7">
      <c r="B539" s="11"/>
      <c r="D539" s="1" t="s">
        <v>2163</v>
      </c>
      <c r="G539" s="14"/>
    </row>
    <row r="540" spans="2:7">
      <c r="B540" s="11"/>
      <c r="D540" s="1" t="s">
        <v>2164</v>
      </c>
      <c r="G540" s="14"/>
    </row>
    <row r="541" spans="2:7">
      <c r="B541" s="11"/>
      <c r="D541" s="1" t="s">
        <v>2165</v>
      </c>
      <c r="G541" s="14"/>
    </row>
    <row r="542" spans="2:7">
      <c r="B542" s="11"/>
      <c r="D542" s="1" t="s">
        <v>2166</v>
      </c>
      <c r="G542" s="14"/>
    </row>
    <row r="543" ht="69" spans="2:7">
      <c r="B543" s="11"/>
      <c r="D543" s="1" t="s">
        <v>2167</v>
      </c>
      <c r="G543" s="14"/>
    </row>
    <row r="544" spans="2:7">
      <c r="B544" s="11"/>
      <c r="D544" s="1" t="s">
        <v>2168</v>
      </c>
      <c r="G544" s="14"/>
    </row>
    <row r="545" spans="2:7">
      <c r="B545" s="11"/>
      <c r="D545" s="1" t="s">
        <v>2169</v>
      </c>
      <c r="G545" s="14"/>
    </row>
    <row r="546" ht="69" spans="2:7">
      <c r="B546" s="11"/>
      <c r="D546" s="1" t="s">
        <v>2170</v>
      </c>
      <c r="G546" s="14"/>
    </row>
    <row r="547" ht="69" spans="2:7">
      <c r="B547" s="11"/>
      <c r="D547" s="1" t="s">
        <v>2171</v>
      </c>
      <c r="G547" s="14"/>
    </row>
    <row r="548" spans="2:7">
      <c r="B548" s="11"/>
      <c r="D548" s="1" t="s">
        <v>2172</v>
      </c>
      <c r="G548" s="14"/>
    </row>
    <row r="549" spans="2:7">
      <c r="B549" s="11"/>
      <c r="D549" s="1" t="s">
        <v>2173</v>
      </c>
      <c r="G549" s="14"/>
    </row>
    <row r="550" spans="2:7">
      <c r="B550" s="11"/>
      <c r="D550" s="1" t="s">
        <v>2174</v>
      </c>
      <c r="G550" s="14"/>
    </row>
    <row r="551" spans="2:7">
      <c r="B551" s="11"/>
      <c r="D551" s="1" t="s">
        <v>2175</v>
      </c>
      <c r="G551" s="14"/>
    </row>
    <row r="552" spans="2:7">
      <c r="B552" s="11"/>
      <c r="D552" s="1" t="s">
        <v>2176</v>
      </c>
      <c r="G552" s="14"/>
    </row>
    <row r="553" spans="2:7">
      <c r="B553" s="11"/>
      <c r="D553" s="1" t="s">
        <v>2177</v>
      </c>
      <c r="G553" s="14"/>
    </row>
    <row r="554" ht="69" spans="2:7">
      <c r="B554" s="11"/>
      <c r="D554" s="1" t="s">
        <v>2178</v>
      </c>
      <c r="G554" s="14"/>
    </row>
    <row r="555" spans="2:7">
      <c r="B555" s="11"/>
      <c r="D555" s="1" t="s">
        <v>2179</v>
      </c>
      <c r="G555" s="14"/>
    </row>
    <row r="556" spans="2:7">
      <c r="B556" s="11"/>
      <c r="D556" s="1" t="s">
        <v>2180</v>
      </c>
      <c r="G556" s="14"/>
    </row>
    <row r="557" spans="2:7">
      <c r="B557" s="11"/>
      <c r="D557" s="1" t="s">
        <v>2181</v>
      </c>
      <c r="G557" s="14"/>
    </row>
    <row r="558" ht="69" spans="2:7">
      <c r="B558" s="11"/>
      <c r="D558" s="1" t="s">
        <v>2182</v>
      </c>
      <c r="G558" s="14"/>
    </row>
    <row r="559" spans="2:7">
      <c r="B559" s="11"/>
      <c r="D559" s="1" t="s">
        <v>2183</v>
      </c>
      <c r="G559" s="14"/>
    </row>
    <row r="560" spans="2:7">
      <c r="B560" s="11"/>
      <c r="D560" s="1" t="s">
        <v>2061</v>
      </c>
      <c r="G560" s="14"/>
    </row>
    <row r="561" spans="2:7">
      <c r="B561" s="11"/>
      <c r="D561" s="1" t="s">
        <v>2184</v>
      </c>
      <c r="G561" s="14"/>
    </row>
    <row r="562" ht="69" spans="2:7">
      <c r="B562" s="11"/>
      <c r="D562" s="1" t="s">
        <v>2185</v>
      </c>
      <c r="G562" s="14"/>
    </row>
    <row r="563" spans="2:7">
      <c r="B563" s="11"/>
      <c r="D563" s="1" t="s">
        <v>2186</v>
      </c>
      <c r="G563" s="14"/>
    </row>
    <row r="564" ht="69" spans="2:7">
      <c r="B564" s="11"/>
      <c r="D564" s="1" t="s">
        <v>2187</v>
      </c>
      <c r="G564" s="14"/>
    </row>
    <row r="565" spans="2:7">
      <c r="B565" s="11"/>
      <c r="D565" s="1" t="s">
        <v>2188</v>
      </c>
      <c r="G565" s="14"/>
    </row>
    <row r="566" spans="2:7">
      <c r="B566" s="11"/>
      <c r="D566" s="1" t="s">
        <v>2189</v>
      </c>
      <c r="G566" s="14"/>
    </row>
    <row r="567" spans="2:7">
      <c r="B567" s="11"/>
      <c r="D567" s="1" t="s">
        <v>2190</v>
      </c>
      <c r="G567" s="14"/>
    </row>
    <row r="568" spans="2:7">
      <c r="B568" s="11"/>
      <c r="D568" s="1" t="s">
        <v>2191</v>
      </c>
      <c r="G568" s="14"/>
    </row>
    <row r="569" ht="69" spans="2:7">
      <c r="B569" s="11"/>
      <c r="D569" s="1" t="s">
        <v>2192</v>
      </c>
      <c r="G569" s="14"/>
    </row>
    <row r="570" ht="35.25" spans="2:7">
      <c r="B570" s="17"/>
      <c r="C570" s="18"/>
      <c r="D570" s="18" t="s">
        <v>2193</v>
      </c>
      <c r="E570" s="18"/>
      <c r="F570" s="18"/>
      <c r="G570" s="19"/>
    </row>
    <row r="572" spans="2:7">
      <c r="B572" s="8"/>
      <c r="C572" s="8"/>
      <c r="D572" s="8"/>
      <c r="E572" s="8"/>
      <c r="F572" s="8"/>
      <c r="G572" s="8"/>
    </row>
  </sheetData>
  <conditionalFormatting sqref="G4">
    <cfRule type="containsText" dxfId="1" priority="2" operator="between" text="Capítulo">
      <formula>NOT(ISERROR(SEARCH("Capítulo",G4)))</formula>
    </cfRule>
    <cfRule type="containsText" dxfId="1" priority="1" operator="between" text="Chapter">
      <formula>NOT(ISERROR(SEARCH("Chapter",G4)))</formula>
    </cfRule>
  </conditionalFormatting>
  <conditionalFormatting sqref="H1:XFD3 H5:XFD1048576 B1:F3 D5:E569 B572:F1048576 F5 B570:F570 B5:B569 C565:C569 F7:F569 C5:C563">
    <cfRule type="containsText" dxfId="1" priority="9" operator="between" text="Chapter">
      <formula>NOT(ISERROR(SEARCH("Chapter",B1)))</formula>
    </cfRule>
    <cfRule type="containsText" dxfId="1" priority="10" operator="between" text="Capítulo">
      <formula>NOT(ISERROR(SEARCH("Capítulo",B1)))</formula>
    </cfRule>
  </conditionalFormatting>
  <conditionalFormatting sqref="G1:G3 G5:G148 G150:G570 G572:G1048576">
    <cfRule type="containsText" dxfId="1" priority="5" operator="between" text="Chapter">
      <formula>NOT(ISERROR(SEARCH("Chapter",G1)))</formula>
    </cfRule>
    <cfRule type="containsText" dxfId="1" priority="6" operator="between" text="Capítulo">
      <formula>NOT(ISERROR(SEARCH("Capítulo",G1)))</formula>
    </cfRule>
  </conditionalFormatting>
  <conditionalFormatting sqref="H4:XFD4 D4:E4 F4 B4 C4">
    <cfRule type="containsText" dxfId="1" priority="4" operator="between" text="Capítulo">
      <formula>NOT(ISERROR(SEARCH("Capítulo",B4)))</formula>
    </cfRule>
    <cfRule type="containsText" dxfId="1" priority="3" operator="between" text="Chapter">
      <formula>NOT(ISERROR(SEARCH("Chapter",B4)))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book_courses2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ca3ele</dc:creator>
  <cp:lastModifiedBy>ca3ele</cp:lastModifiedBy>
  <dcterms:created xsi:type="dcterms:W3CDTF">2023-12-28T00:00:00Z</dcterms:created>
  <dcterms:modified xsi:type="dcterms:W3CDTF">2024-01-16T00:29:17Z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