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Storytelling " sheetId="1" r:id="rId4"/>
    <sheet state="visible" name="2.Requerimientos Agiles" sheetId="2" r:id="rId5"/>
    <sheet state="visible" name="3.Plan De Pruebas" sheetId="3" r:id="rId6"/>
    <sheet state="visible" name="4.Test Cases" sheetId="4" r:id="rId7"/>
    <sheet state="visible" name="5.Ejecución de Pruebas" sheetId="5" r:id="rId8"/>
    <sheet state="visible" name="6.Gestión de defectos" sheetId="6" r:id="rId9"/>
    <sheet state="visible" name="7.Métricas y Cobertura" sheetId="7" r:id="rId10"/>
  </sheets>
  <definedNames/>
  <calcPr/>
</workbook>
</file>

<file path=xl/sharedStrings.xml><?xml version="1.0" encoding="utf-8"?>
<sst xmlns="http://schemas.openxmlformats.org/spreadsheetml/2006/main" count="384" uniqueCount="322">
  <si>
    <t>Proyecto</t>
  </si>
  <si>
    <t>La consultora Talento Lab está desarrollando una plataforma para 
la gestión de talento y búsqueda laboral.</t>
  </si>
  <si>
    <t>Contexto</t>
  </si>
  <si>
    <t xml:space="preserve">Lucas comenzó hace un mes aproximadamente la actividad de búsqueda laboral de manera dedicada, llegó a un punto donde considero que Linkedin ya no era suficiente para esta actividad y exploró la posibilidad de usar otras plataformas y es así como llega a TalentoLab con la intención de poder encontrar mas ofertas laborales, postularse y finalmente conseguir trabajo.
Lo primero que hace es entrar a la pagina de Talento Lab y lo primero que ve en el home es el botón de registrate el cual lo lleva a la pantalla de registro. En esta se encuentran los campos de su nombre completo, correo electrónico y contraseña y un campo para cargar su CV, al llenar y cargar los campos presiona el botón de registrarse y un cartel aparece para notificar que el registro fue exitoso, después de eso se dirige a la pantalla de Login a través del botón Ingresar e ingresa sus credenciales loguea exitosamente, en la página ahora se identifica su usuario y es redirigido a las ofertas laborales.
Lucas, en la página de ofertas laborales, usa el filtro para buscar 'Java', que es la tecnología más fuerte en sus habilidades. Automáticamente, las ofertas se van filtrando a medida que ingresa la palabra. Al encontrarse con una oferta laboral llamativa, Lucas da clic en 'Postularme'. Como ya está logueado, la plataforma procesa su solicitud inmediatamente. Un instante después, el botón cambia y aparece un mensaje de confirmación: '¡Tu postulación ha sido enviada con éxito!'. Lucas siente que el proceso fue directo y efectivo, logrando en minutos lo que buscaba: encontrar y postularse a una nueva oportunidad laboral.
</t>
  </si>
  <si>
    <t>ID Épica</t>
  </si>
  <si>
    <t>Épica</t>
  </si>
  <si>
    <t>ID Feature</t>
  </si>
  <si>
    <t>Feature</t>
  </si>
  <si>
    <t>ID User story</t>
  </si>
  <si>
    <t>User Story</t>
  </si>
  <si>
    <t>Aceptación Funcional</t>
  </si>
  <si>
    <t>Aceptación No Funcional</t>
  </si>
  <si>
    <t>Error Handling</t>
  </si>
  <si>
    <t>Gestión de Cuentas de Usuario</t>
  </si>
  <si>
    <t>1.1</t>
  </si>
  <si>
    <t>Registro de nuevos usuarios</t>
  </si>
  <si>
    <t>1.1.1</t>
  </si>
  <si>
    <t>Como un visitante nuevo de TalentoLab, quiero registrarme en la plataforma usando mi nombre completo, email y contraseña, para poder crear mi perfil y postularme a empleos</t>
  </si>
  <si>
    <t>- Formulario de registro permite nombre/email/password</t>
  </si>
  <si>
    <t>- Tiempo respuesta &lt; 2s</t>
  </si>
  <si>
    <t>1.1.2</t>
  </si>
  <si>
    <t>Como un visitante registrándome, quiero que el sistema verifique si mi correo electrónico ya existe para evitar la creación de cuentas duplicadas y proteger mi identidad.</t>
  </si>
  <si>
    <t>- No permitir avanzar con el registro - Si email ya existe, mostrar “Usuario existente”</t>
  </si>
  <si>
    <t>1.1.3</t>
  </si>
  <si>
    <t>Como candidato, quiero subir mi CV en el registro, para completar mi perfil profesional.</t>
  </si>
  <si>
    <t>El sistema debe aceptar archivos con extensión .PDF, .DOC y .DOCX</t>
  </si>
  <si>
    <t>El archivo no debe superar los 5 MB.</t>
  </si>
  <si>
    <t>Mostrar mensaje "Formato no válido" si se sube otra extensión (ej: .exe, .png).</t>
  </si>
  <si>
    <t>1.2</t>
  </si>
  <si>
    <t>Autenticación de Usuarios</t>
  </si>
  <si>
    <t>1.2.1</t>
  </si>
  <si>
    <t xml:space="preserve">Como un candidato registrado, quiero iniciar sesión con mi email y contraseña correctos para acceder a mi panel personal y a las funciones de postulación.
</t>
  </si>
  <si>
    <t>- Formulario de logeo permite email/password</t>
  </si>
  <si>
    <t>Si las credenciales ingresadas no corresponden a un usuario registrado mostrar "Email o contraseña ingresada erronea" y limpiar los campos</t>
  </si>
  <si>
    <t>1.2.2</t>
  </si>
  <si>
    <t xml:space="preserve">Como un usuario ingresando mi contraseña, quiero un botón para "ver/ocultar" lo que escribo para asegurarme de que la estoy tipeando correctamente.
</t>
  </si>
  <si>
    <t>mostrar u ocultar la contraseña segun corresponda el click en el icono</t>
  </si>
  <si>
    <t>Búsqueda y Postulación de Empleo</t>
  </si>
  <si>
    <t>2.1</t>
  </si>
  <si>
    <t>Sistema de Búsqueda y Filtro de Ofertas</t>
  </si>
  <si>
    <t>2.1.1</t>
  </si>
  <si>
    <t xml:space="preserve">Como un candidato, quiero filtrar las ofertas laborales por palabra clave (ej: "Java") para encontrar rápidamente los puestos que coinciden con mis habilidades.
</t>
  </si>
  <si>
    <t>- Campo de búsqueda filtra por palabra clave- Resultados paginados de 10 en 10</t>
  </si>
  <si>
    <t>&lt; 3s respuesta - Diseño Responsivo (Mobile): Las tarjetas deben apilarse en 1 columna en pantallas pequeñas.</t>
  </si>
  <si>
    <t>- Si no hay coincidencias, mostrar “Sin resultados”</t>
  </si>
  <si>
    <t>2.1.2</t>
  </si>
  <si>
    <t xml:space="preserve">Como un candidato, quiero poder filtrar las ofertas por nombre de empresa u oferta para buscar oportunidades en compañías específicas que son de mi interés.
</t>
  </si>
  <si>
    <t>2.2</t>
  </si>
  <si>
    <t xml:space="preserve">Proceso de Postulación a Ofertas
</t>
  </si>
  <si>
    <t>2.2.1</t>
  </si>
  <si>
    <t>Como un visitante (no logueado), quiero que el sistema me pida registrarme o loguearme si intento postularme para asegurar que mi postulación quede vinculada a mi perfil.</t>
  </si>
  <si>
    <t>- redirigirme a la pantalla de login</t>
  </si>
  <si>
    <t>2.2.2</t>
  </si>
  <si>
    <t xml:space="preserve">Como un candidato logueado, quiero recibir una confirmación visual inmediata (ej: "Postulación enviada") después de hacer clic en "Postularme" para tener la certeza de que mi solicitud fue recibida correctamente.
</t>
  </si>
  <si>
    <t>- Botón “Postular” envía CV y notifica al candidato- Estado de postulación cambia a “Enviado”</t>
  </si>
  <si>
    <t xml:space="preserve">- Proceso seguro (HTTPS)- </t>
  </si>
  <si>
    <t>- Si falla envío, ofrecer “Reintentar”</t>
  </si>
  <si>
    <t>Categoría</t>
  </si>
  <si>
    <t>Subcategoría</t>
  </si>
  <si>
    <t>Detalle</t>
  </si>
  <si>
    <t>Alcance</t>
  </si>
  <si>
    <t>Página Principal</t>
  </si>
  <si>
    <t>Navegación, sección Hero, Servicios y formulario de Contacto.</t>
  </si>
  <si>
    <t>Registro</t>
  </si>
  <si>
    <t>Flujo de creación de cuenta, validaciones de campos y carga de archivos (CV)</t>
  </si>
  <si>
    <t>Empleos</t>
  </si>
  <si>
    <t>Búsqueda, filtros (puesto/empresa) y visualización de tarjetas</t>
  </si>
  <si>
    <t>Postulación</t>
  </si>
  <si>
    <t>Verificación de sesión requerida y confirmación de envío</t>
  </si>
  <si>
    <t>Objetivos</t>
  </si>
  <si>
    <t>Funcionales</t>
  </si>
  <si>
    <t>Verificar que cada sección cumpla los criterios funcionales definidos en las User Stories.</t>
  </si>
  <si>
    <t>No Funcionales</t>
  </si>
  <si>
    <t>Comprobar tiempos de respuesta, compatibilidad y accesibilidad.</t>
  </si>
  <si>
    <t>Defectos</t>
  </si>
  <si>
    <t>Detectar y documentar defectos (funcionales, de interfaz y de rendimiento).</t>
  </si>
  <si>
    <t>Experiencia de Usuario</t>
  </si>
  <si>
    <t>Asegurar una experiencia uniforme en Desktop y Móvil.</t>
  </si>
  <si>
    <t>Estrategia de Pruebas</t>
  </si>
  <si>
    <t>Funcional (Manual)</t>
  </si>
  <si>
    <t>Ejecución de Test Cases (positivos y negativos) basados en las User Stories de Registro, Login y Búsqueda. Validación de flujos críticos como la Postulación.</t>
  </si>
  <si>
    <t>Exploratoria</t>
  </si>
  <si>
    <t>Sesiones ad hoc para detectar comportamientos inesperados (ej: registro de emails duplicados, errores de servidor en Login) y validación de "caminos infelices".</t>
  </si>
  <si>
    <t>Rendimiento</t>
  </si>
  <si>
    <t>Validación manual de tiempos de respuesta en interacciones clave (ej: botón de Registro), verificando que no existan retrasos notables según el requerimiento</t>
  </si>
  <si>
    <t>Compatibilidad</t>
  </si>
  <si>
    <t>Enfoque principal en Google Chrome (Desktop) y Emulación Móvil. (Nota: El alcance completo ideal incluiría Firefox/Edge/Safari, pero se prioriza Chrome para este ciclo).</t>
  </si>
  <si>
    <t>Usabilidad / UI</t>
  </si>
  <si>
    <t>Verificación de que la interfaz sea intuitiva y la navegación consistente. Validación de mensajes de feedback claros (éxito/error)</t>
  </si>
  <si>
    <t>Mobile / Responsividad</t>
  </si>
  <si>
    <t>Validación mediante emulador Samsung Galaxy S20 (360x800). Verificar menú de navegación, disposición de tarjetas en "Ofertas Laborales"  y formulario de Registro.</t>
  </si>
  <si>
    <t>Recurso</t>
  </si>
  <si>
    <t>Descripción</t>
  </si>
  <si>
    <t>Testers</t>
  </si>
  <si>
    <r>
      <rPr>
        <rFont val="Arial"/>
        <b/>
        <color theme="1"/>
      </rPr>
      <t>1 QA Tester:</t>
    </r>
    <r>
      <rPr>
        <rFont val="Arial"/>
        <color theme="1"/>
      </rPr>
      <t xml:space="preserve"> Luis Calegari.(yo)
</t>
    </r>
    <r>
      <rPr>
        <rFont val="Arial"/>
        <b/>
        <color theme="1"/>
      </rPr>
      <t xml:space="preserve">Roles: </t>
    </r>
    <r>
      <rPr>
        <rFont val="Arial"/>
        <color theme="1"/>
      </rPr>
      <t>Ejecución de pruebas manuales, diseño de casos, reporte de defectos y validación mobile.</t>
    </r>
  </si>
  <si>
    <t>Dispositivos</t>
  </si>
  <si>
    <r>
      <rPr>
        <rFont val="Arial"/>
        <b/>
        <color theme="1"/>
      </rPr>
      <t>PC Desktop</t>
    </r>
    <r>
      <rPr>
        <rFont val="Arial"/>
        <color theme="1"/>
      </rPr>
      <t xml:space="preserve">: Windows 11 / Google Chrome (142.0.7444.176).
</t>
    </r>
    <r>
      <rPr>
        <rFont val="Arial"/>
        <b/>
        <color theme="1"/>
      </rPr>
      <t>Mobile</t>
    </r>
    <r>
      <rPr>
        <rFont val="Arial"/>
        <color theme="1"/>
      </rPr>
      <t>: Emulación de Samsung Galaxy S20 (via extension de Google, Mobile Simulator) para validación responsiva.</t>
    </r>
  </si>
  <si>
    <t>Herramientas</t>
  </si>
  <si>
    <r>
      <rPr>
        <rFont val="Arial"/>
        <b/>
        <color theme="1"/>
      </rPr>
      <t>- Gestión</t>
    </r>
    <r>
      <rPr>
        <rFont val="Arial"/>
        <color theme="1"/>
      </rPr>
      <t xml:space="preserve">: Jira + Zephyr Scale / Squad.
</t>
    </r>
    <r>
      <rPr>
        <rFont val="Arial"/>
        <b/>
        <color theme="1"/>
      </rPr>
      <t>- Documentación:</t>
    </r>
    <r>
      <rPr>
        <rFont val="Arial"/>
        <color theme="1"/>
      </rPr>
      <t xml:space="preserve"> Google Sheets / Excel.
</t>
    </r>
    <r>
      <rPr>
        <rFont val="Arial"/>
        <b/>
        <color theme="1"/>
      </rPr>
      <t xml:space="preserve">- Extensión Mobile Simulator: </t>
    </r>
    <r>
      <rPr>
        <rFont val="Arial"/>
        <color theme="1"/>
      </rPr>
      <t xml:space="preserve">Para validación visual responsiva.
</t>
    </r>
    <r>
      <rPr>
        <rFont val="Arial"/>
        <b/>
        <color theme="1"/>
      </rPr>
      <t>- Chrome DevTools (F12)</t>
    </r>
    <r>
      <rPr>
        <rFont val="Arial"/>
        <color theme="1"/>
      </rPr>
      <t>: Para inspección de errores de servidor (Console/Network) y debugging.</t>
    </r>
  </si>
  <si>
    <t>Datos de prueba</t>
  </si>
  <si>
    <r>
      <rPr>
        <rFont val="Arial"/>
        <b/>
        <color theme="1"/>
      </rPr>
      <t>Usuarios:</t>
    </r>
    <r>
      <rPr>
        <rFont val="Arial"/>
        <color theme="1"/>
      </rPr>
      <t xml:space="preserve"> 1 usuario nuevo para registro, 1 usuario ya registrado (para Login).
</t>
    </r>
    <r>
      <rPr>
        <rFont val="Arial"/>
        <b/>
        <color theme="1"/>
      </rPr>
      <t>Archivos</t>
    </r>
    <r>
      <rPr>
        <rFont val="Arial"/>
        <color theme="1"/>
      </rPr>
      <t xml:space="preserve">: CVs válidos en formatos **PDF y DOCX** (&lt; 5MB)1 CV inválido (formato .PNG o &gt; 5MB).
</t>
    </r>
    <r>
      <rPr>
        <rFont val="Arial"/>
        <b/>
        <color theme="1"/>
      </rPr>
      <t>Búsqueda:</t>
    </r>
    <r>
      <rPr>
        <rFont val="Arial"/>
        <color theme="1"/>
      </rPr>
      <t xml:space="preserve"> Términos clave: "Java", "Python", nombres de empresas reales (para validar el filtro roto).</t>
    </r>
  </si>
  <si>
    <t>Día</t>
  </si>
  <si>
    <t>Actividad</t>
  </si>
  <si>
    <t>Detalles de tareas Ejecutadas</t>
  </si>
  <si>
    <t>Día 1</t>
  </si>
  <si>
    <t>Preparación y Diseño</t>
  </si>
  <si>
    <t>• Configuración del entorno de pruebas (Navegador + Emulador).
• Análisis de User Stories y Criterios de Aceptación.
• Diseño y redacción de Test Cases en Excel (Happy Path y Edge Cases).</t>
  </si>
  <si>
    <t>Día 2</t>
  </si>
  <si>
    <t>Ejecución: Módulos Críticos</t>
  </si>
  <si>
    <t>• Ejecución de pruebas funcionales para el Módulo de Registro.
• Ejecución de pruebas funcionales para el Módulo de Autenticación (Login).
• Reporte inmediato de defectos bloqueantes hallados.</t>
  </si>
  <si>
    <t>Día 3</t>
  </si>
  <si>
    <t>Ejecución: Core de Negocio</t>
  </si>
  <si>
    <t>• Ejecución de pruebas funcionales para Búsqueda y Filtros.
• Ejecución de flujo de Postulación.
• Validación de enlaces y navegación general.</t>
  </si>
  <si>
    <t>Día 4</t>
  </si>
  <si>
    <t>Pruebas No Funcionales y Mobile</t>
  </si>
  <si>
    <t>• Verificación de Diseño Responsivo (Emulación Samsung S20).
• Validación de Usabilidad (Feedback visual, textos, consistencia).
• Pruebas de compatibilidad básica (Chrome Desktop).</t>
  </si>
  <si>
    <t>Día 5</t>
  </si>
  <si>
    <t>Cierre y Reporte</t>
  </si>
  <si>
    <t>• Consolidación de resultados y evidencias.
• Re-testing de defectos (si hubiere correcciones).
• Generación del Informe Final de Cierre y métricas de cobertura.</t>
  </si>
  <si>
    <t>ID</t>
  </si>
  <si>
    <t>User Story Asoc.</t>
  </si>
  <si>
    <t>Tipo</t>
  </si>
  <si>
    <t>Pasos</t>
  </si>
  <si>
    <t>Datos de Prueba</t>
  </si>
  <si>
    <t>Resultado Esperado</t>
  </si>
  <si>
    <t>TC-001</t>
  </si>
  <si>
    <t>US - 1.1.1  Como un visitante nuevo de TalentoLab, quiero registrarme en la plataforma usando mi nombre completo, email y contraseña, para poder crear mi perfil y postularme a empleos</t>
  </si>
  <si>
    <t>Funcional</t>
  </si>
  <si>
    <t>1. Abrir https://talentolab-test.netlify.app/
2. Completar nombre, email y contraseña válidos.
3. Cargar un archivo CV válido (PDF/DOC).
4. Pulsar "Registrarse".</t>
  </si>
  <si>
    <t>Nombre="Luis Test"
Email="nuevo@test.com"
Pass="Test1234"
CV="cv_luis.pdf"</t>
  </si>
  <si>
    <t xml:space="preserve">El usuario se registra correctamente y aparece un mensaje visible de "Registro Exitoso" </t>
  </si>
  <si>
    <t>TC-002</t>
  </si>
  <si>
    <t>US - 1.1.2 Como un visitante registrándome, quiero que el sistema verifique si mi correo electrónico ya existe para evitar la creación de cuentas duplicadas y proteger mi identidad.</t>
  </si>
  <si>
    <t>1. Completar nombre y contraseña.
2. Cargar un CV válido (para habilitar envío).
3. Introducir un email que ya existe por ejemplo: "nuevo@test.com" previamente registrado.
4. Pulsar "Registrarse".</t>
  </si>
  <si>
    <t>email=“nuevo@test.com"”</t>
  </si>
  <si>
    <t>El sistema debe mostrar un mensaje de error: "El correo electrónico ya se encuentra registrado" y bloquear el registro.</t>
  </si>
  <si>
    <t>TC-003</t>
  </si>
  <si>
    <t>US - 1.1.3 Como candidato, quiero subir mi CV en el registro, para completar mi perfil profesional.</t>
  </si>
  <si>
    <t>1. Completar campos obligatorios (Nombre, Mail, Pass).
2. En campo "CV", seleccionar un archivo formato DOCX.
3. Pulsar "Registrarse".</t>
  </si>
  <si>
    <t>Archivo="cv_luis.docx" (Formato alternativo permitido)</t>
  </si>
  <si>
    <t>El sistema debe aceptar el formato DOCX, finalizar el registro y guardar el archivo correctamente.</t>
  </si>
  <si>
    <t>TC-004</t>
  </si>
  <si>
    <t>1. Completar campos de texto.
2. Intentar subir un archivo con formato inválido (.exe o .png).</t>
  </si>
  <si>
    <t>archivo = "robot.png"</t>
  </si>
  <si>
    <t>Mensaje “Formato no válido. Solo PDF y DOCX.” y no se adjunta el archivo.</t>
  </si>
  <si>
    <t>TC-005</t>
  </si>
  <si>
    <t xml:space="preserve">US-1.2.1 Como un candidato registrado, quiero iniciar sesión con mi email y contraseña correctos para acceder a mi panel personal y a las funciones de postulación.
</t>
  </si>
  <si>
    <t>1. Ir a la página de "Login".
2. Ingresar credenciales válidas.
3. Clic en "Ingresar".</t>
  </si>
  <si>
    <t>Email="nuevo@test.com"
Pass="Test1234"</t>
  </si>
  <si>
    <t>El sistema debe validar las credenciales, iniciar sesión y redirigir al usuario al Home/Perfil.</t>
  </si>
  <si>
    <t>TC-006</t>
  </si>
  <si>
    <t xml:space="preserve">US - 2.1.1 Como un candidato, quiero filtrar las ofertas laborales por palabra clave (ej: "Java") para encontrar rápidamente los puestos que coinciden con mis habilidades.
</t>
  </si>
  <si>
    <t>1. Ir a "Ofertas".
2. En la barra de búsqueda, escribir una palabra clave
3. Verificar filtrado.</t>
  </si>
  <si>
    <t>Palabra clave="Java"</t>
  </si>
  <si>
    <t>La lista de ofertas debe actualizarse en tiempo real y mostrar solo las tarjetas que contengan "Java" en el título.</t>
  </si>
  <si>
    <t>TC-007</t>
  </si>
  <si>
    <t xml:space="preserve">US - 2.1.2 Como un candidato, quiero poder filtrar las ofertas por nombre de empresa u oferta para buscar oportunidades en compañías específicas que son de mi interés.
</t>
  </si>
  <si>
    <t>1. Ir a "Ofertas".
2.En la barra de búsqueda, escribir el nombre de una empresa específica.
3. Verificar filtrado.</t>
  </si>
  <si>
    <t>Empresa="TechSolutions"</t>
  </si>
  <si>
    <t>La lista debe filtrar y mostrar las ofertas pertenecientes a esa empresa</t>
  </si>
  <si>
    <t>TC-008</t>
  </si>
  <si>
    <t>US - 2.2.2 Como un candidato logueado, quiero recibir una confirmación visual inmediata (ej: "Postulación enviada") después de hacer clic en "Postularme" para tener la certeza de que mi solicitud fue recibida correctamente.</t>
  </si>
  <si>
    <t>1. Loguearse en la plataforma.
2. Seleccionar una oferta.
3. Clic en "Postularme".</t>
  </si>
  <si>
    <t>Usuario Logueado</t>
  </si>
  <si>
    <t>Debe aparecer un mensaje de confirmación "Postulación enviada con éxito" y el botón debe cambiar de estado.</t>
  </si>
  <si>
    <t>TC-009</t>
  </si>
  <si>
    <t xml:space="preserve">US - 1.2.2 Como un usuario ingresando mi contraseña, quiero un botón para "ver/ocultar" lo que escribo para asegurarme de que la estoy tipeando correctamente.
</t>
  </si>
  <si>
    <t>No Funcional</t>
  </si>
  <si>
    <t>1. En el campo contraseña, escribir texto.
2. Hacer clic en el ícono del "ojo" (mostrar contraseña).</t>
  </si>
  <si>
    <t>Pass="Secreto123"</t>
  </si>
  <si>
    <t>La contraseña enmascarada (••••) debe revelarse y mostrarse en texto plano ("Secreto123") mientras se interactúa.</t>
  </si>
  <si>
    <t>TC-010</t>
  </si>
  <si>
    <t>1. Abrir modo Emulador S20 (360x800).
2. Ir a "Ofertas Laborales".
3. Verificar disposición de tarjetas.</t>
  </si>
  <si>
    <t>Dispositivo: Samsung Galaxy S20</t>
  </si>
  <si>
    <t>Las tarjetas de oferta deben apilarse en una sola columna (vertical) y el contenido no debe desbordarse de la pantalla.</t>
  </si>
  <si>
    <t>Caso de Prueba</t>
  </si>
  <si>
    <t>Resultado</t>
  </si>
  <si>
    <t>Evidencias</t>
  </si>
  <si>
    <t>Estado</t>
  </si>
  <si>
    <t>Registro válido (nombre, email, contraseña, PDF)</t>
  </si>
  <si>
    <t>Passed</t>
  </si>
  <si>
    <t>Ver Gif</t>
  </si>
  <si>
    <t>El usuario se crea correctamente.</t>
  </si>
  <si>
    <t>Registro con email duplicado</t>
  </si>
  <si>
    <t>Failed</t>
  </si>
  <si>
    <t>Ver video</t>
  </si>
  <si>
    <r>
      <rPr>
        <rFont val="Arial"/>
        <color theme="1"/>
      </rPr>
      <t xml:space="preserve">Fallo Crítico Múltiple:
</t>
    </r>
    <r>
      <rPr>
        <rFont val="Arial"/>
        <b/>
        <color theme="1"/>
      </rPr>
      <t>1. Funcional</t>
    </r>
    <r>
      <rPr>
        <rFont val="Arial"/>
        <color theme="1"/>
      </rPr>
      <t xml:space="preserve">: El sistema permitió registrar el email duplicado y mostró "Registro Exitoso".
</t>
    </r>
    <r>
      <rPr>
        <rFont val="Arial"/>
        <b/>
        <color theme="1"/>
      </rPr>
      <t>2. Rendimiento</t>
    </r>
    <r>
      <rPr>
        <rFont val="Arial"/>
        <color theme="1"/>
      </rPr>
      <t>: Se detectó una latencia severa de alrededor de 1m 20s durante el procesamiento del primer registro (ver inicio del video), superando el límite de 2s establecido en los NFR.</t>
    </r>
  </si>
  <si>
    <t>Carga de CV válida (formato DOCX)</t>
  </si>
  <si>
    <t>Ver Video</t>
  </si>
  <si>
    <t>Archivo aceptado correctamente.</t>
  </si>
  <si>
    <t>Carga de formato inválido (.png)</t>
  </si>
  <si>
    <t>El sistema acepta el archivo invalido y no lo rechaza</t>
  </si>
  <si>
    <t>Inicio de Sesión Exitoso</t>
  </si>
  <si>
    <t>Ver Evidencias</t>
  </si>
  <si>
    <r>
      <rPr>
        <rFont val="Arial"/>
        <b/>
        <color theme="1"/>
      </rPr>
      <t>Blocker:</t>
    </r>
    <r>
      <rPr>
        <rFont val="Arial"/>
        <color theme="1"/>
      </rPr>
      <t xml:space="preserve"> Aparece un cartel que indica "Error interno del servidor" al tratar de loguear con una cuenta previamente registrada.
</t>
    </r>
    <r>
      <rPr>
        <rFont val="Arial"/>
        <b/>
        <color theme="1"/>
      </rPr>
      <t>Nota Técnica:</t>
    </r>
    <r>
      <rPr>
        <rFont val="Arial"/>
        <color theme="1"/>
      </rPr>
      <t xml:space="preserve"> Se adjunta video de la DevTools donde se observa que el error está hardcodeado en el Javascript del cliente.</t>
    </r>
  </si>
  <si>
    <t>Búsqueda por palabra clave ("Java")</t>
  </si>
  <si>
    <t>El filtro funciona correctamente y muestra las tarjetas relevantes.
Observación: La búsqueda funciona por coincidencia parcial (substring). Al buscar "Java", incluye resultados de "JavaScript". Para coincidencia exacta se requiere ingresar "Java " (con espacio).</t>
  </si>
  <si>
    <t>Filtro por Empresa ("TechSolutions")</t>
  </si>
  <si>
    <t>Defecto: La lista no se actualiza/filtra por empresa con precision</t>
  </si>
  <si>
    <t>Postulación a oferta (Usuario Logueado)</t>
  </si>
  <si>
    <t>⛔Blocked</t>
  </si>
  <si>
    <t>No se pudo ejecutar debido al fallo en TC-005 (Login).</t>
  </si>
  <si>
    <t>UX: Visibilidad de contraseña (botón ojo)</t>
  </si>
  <si>
    <t>Defecto: El ícono no revela el texto.</t>
  </si>
  <si>
    <t>Mobile: Disposición de tarjetas en Ofertas</t>
  </si>
  <si>
    <t>Fallo de Responsividad: Las tarjetas de oferta NO se apilan verticalmente. Se mantienen en una cuadrícula de 2 columnas, provocando que el contenido se vea comprimido y difícil de leer en pantallas estrechas.</t>
  </si>
  <si>
    <t>Sección</t>
  </si>
  <si>
    <t>Desktop(1920×1080)</t>
  </si>
  <si>
    <t>Tablet(768×1024)</t>
  </si>
  <si>
    <t>Móvil(390×844)</t>
  </si>
  <si>
    <t>Observaciones</t>
  </si>
  <si>
    <t>Menú Navegación</t>
  </si>
  <si>
    <t>Desktop_Menu.png</t>
  </si>
  <si>
    <t>Tablet_Menu.png</t>
  </si>
  <si>
    <t>Mobile_Menu.png</t>
  </si>
  <si>
    <t>Funcional, con detalles de UI: El botón "Hamburguesa" funciona, pero el menú desplegado presenta un tamaño excesivo (demasiado padding vertical) y visualmente parece desbordar los límites del contenedor, afectando la estética.</t>
  </si>
  <si>
    <t>Registro / Carga CV</t>
  </si>
  <si>
    <t>Desktop_CargaCV.png</t>
  </si>
  <si>
    <t>Tablet_CargaCV.png</t>
  </si>
  <si>
    <t>Mobile_CargaCV.png</t>
  </si>
  <si>
    <t>Los campos del formulario se apilan verticalmente (1 columna) en mobile y tablet. El botón de "Cargar CV" es accesible al tacto. Detalle UI en Mobile: El boton Ingresar queda desfasado en la posición ideal.</t>
  </si>
  <si>
    <t xml:space="preserve">Ofertas </t>
  </si>
  <si>
    <t>Desktop_Ofertas.png</t>
  </si>
  <si>
    <t>Tablet_Ofertas.png</t>
  </si>
  <si>
    <t>Mobile_Ofertas.png</t>
  </si>
  <si>
    <t>❌ FALLO VISUAL: En móvil, las tarjetas NO se apilan en 1 columna. Se mantienen en 2 columnas muy estrechas, cortando texto y dificultando la lectura.</t>
  </si>
  <si>
    <t>Home / Hero</t>
  </si>
  <si>
    <t>Desktop_Hero.png</t>
  </si>
  <si>
    <t>Tablet_Hero.png</t>
  </si>
  <si>
    <t>Mobile_Hero.png</t>
  </si>
  <si>
    <t>Correcto: El texto "Encuentra el talento..." y los botones se ajustan bien al ancho de pantalla.</t>
  </si>
  <si>
    <t>Proceso de Reporte y Ciclo de Vida en Jira/Zephyr</t>
  </si>
  <si>
    <t xml:space="preserve">Detección: </t>
  </si>
  <si>
    <t>Durante la ejecución de cada Test Case, al encontrar un comportamiento incorrecto se crea un ticket “Bug” en Jira.</t>
  </si>
  <si>
    <t xml:space="preserve">Registro: </t>
  </si>
  <si>
    <t>Se completa el formulario con campos obligatorios (Resumen, Descripción, Pasos, Severidad, Prioridad, Entorno y Evidencia).</t>
  </si>
  <si>
    <t>Asignación:</t>
  </si>
  <si>
    <t xml:space="preserve"> El Scrum Master asigna el bug al desarrollador responsable.</t>
  </si>
  <si>
    <t>Corrección:</t>
  </si>
  <si>
    <t xml:space="preserve"> El desarrollador corrige el código y marca el bug como In Progress → Code Review.</t>
  </si>
  <si>
    <t xml:space="preserve">Verificación: </t>
  </si>
  <si>
    <t>El tester vuelve a ejecutar el Test Case asociado; si pasa, marca Testing → Closed; si falla, lo reabre.</t>
  </si>
  <si>
    <t>Cierre:</t>
  </si>
  <si>
    <t xml:space="preserve"> Una vez verificado, el Scrum Master o Product Owner valida y cierra el ticket.</t>
  </si>
  <si>
    <t>Bug ID</t>
  </si>
  <si>
    <t>Resumen</t>
  </si>
  <si>
    <t>Pasos para Reproducir</t>
  </si>
  <si>
    <t>Resultado Obtenido</t>
  </si>
  <si>
    <t>Severidad</t>
  </si>
  <si>
    <t>Prioridad</t>
  </si>
  <si>
    <t>Estado Actual</t>
  </si>
  <si>
    <t>Test Case Vinculado</t>
  </si>
  <si>
    <t>Evidencia</t>
  </si>
  <si>
    <t>BUG-001</t>
  </si>
  <si>
    <t>US-1.2.1</t>
  </si>
  <si>
    <t>Fallo Crítico (500) en Login</t>
  </si>
  <si>
    <t>1. Ir a Login.
2. Ingresar credenciales válidas.
3. Clic "Ingresar".</t>
  </si>
  <si>
    <t>Acceso exitoso al panel de usuario.</t>
  </si>
  <si>
    <t>Se muestra mensaje "Error Interno del Servidor". 
Análisis Técnico: El error es simulado por un 
script JS en el cliente (no es real del servidor).</t>
  </si>
  <si>
    <t>Crítica</t>
  </si>
  <si>
    <t>Alta</t>
  </si>
  <si>
    <t>Open</t>
  </si>
  <si>
    <t>BUG-002</t>
  </si>
  <si>
    <t>US-1.1.2</t>
  </si>
  <si>
    <t>Registro permite emails duplicados</t>
  </si>
  <si>
    <t>1. Ir a Registro.
2. Usar email ya registrado.
3. Clic "Registrarse".</t>
  </si>
  <si>
    <t>Mensaje de error "Usuario existente" y bloqueo</t>
  </si>
  <si>
    <t>El sistema permite el registro, muestra "Registro Exitoso" 
y duplica la cuenta en la BD.</t>
  </si>
  <si>
    <t>BUG-003</t>
  </si>
  <si>
    <t>US-1.1.3</t>
  </si>
  <si>
    <t>No hay rechazo al registro con un 
tipo de archivo invalido en el campo cv</t>
  </si>
  <si>
    <t>1. Completar campos de texto.
2. Intentar subir un archivo con formato inválido (.exe o .png).
3.Click "Registrarse".</t>
  </si>
  <si>
    <t>Mensaje “Formato no válido. Solo PDF y DOCX.” y no se adjunta el archivo, no se permite el registro</t>
  </si>
  <si>
    <t>Permite subir el tipo de archivo invalido y Permite Registrarse</t>
  </si>
  <si>
    <t>Media</t>
  </si>
  <si>
    <t>BUG-004</t>
  </si>
  <si>
    <t>US-2.1.2</t>
  </si>
  <si>
    <t>Filtro no busca por Empresa</t>
  </si>
  <si>
    <t>1. Ir a Ofertas.
2. Escribir nombre empresa (ej: TechSolutions).</t>
  </si>
  <si>
    <t>Lista filtrada mostrando solo ofertas de esa empresa.</t>
  </si>
  <si>
    <t>No se filtran las propuestas laborales al introducir algun nombre de las empresas que existen</t>
  </si>
  <si>
    <t>BUG-005</t>
  </si>
  <si>
    <t>US-2.1.1</t>
  </si>
  <si>
    <t>Grid de Ofertas roto en Mobile</t>
  </si>
  <si>
    <t>1. Abrir en móvil (360px).
2. Ir a Ofertas.</t>
  </si>
  <si>
    <t>Tarjetas apiladas en 1 sola columna.</t>
  </si>
  <si>
    <t>Se fuerzan 2 columnas estrechas, rompiendo el diseño y la legibilidad.</t>
  </si>
  <si>
    <t>6.3 Ciclo de Vida de un Bug (Ejemplo BUG-002)</t>
  </si>
  <si>
    <t xml:space="preserve">Open: </t>
  </si>
  <si>
    <t>El Tester (Luis) detecta que el sistema permite duplicados, crea el ticket en Jira con el video de evidencia y lo asigna al Backlog</t>
  </si>
  <si>
    <t xml:space="preserve">In Progress: </t>
  </si>
  <si>
    <t>El Desarrollador toma el ticket, revisa el código del backend y agrega la validación de base de datos para correos únicos.</t>
  </si>
  <si>
    <t>Code Review:</t>
  </si>
  <si>
    <t>El Desarrollador envía su corrección (Pull Request) y un par (otro dev) revisa que el código esté limpio.</t>
  </si>
  <si>
    <t>Testing:</t>
  </si>
  <si>
    <t>El cambio se despliega en el entorno de pruebas. El ticket vuelve a Luis. Luis ejecuta de nuevo el TC-002.</t>
  </si>
  <si>
    <t xml:space="preserve">Closed: </t>
  </si>
  <si>
    <t>Luis confirma que ahora aparece el cartel "El correo ya existe". El Test Case pasa (Passed) y el bug se cierra.</t>
  </si>
  <si>
    <t>Métrica</t>
  </si>
  <si>
    <t>Valor</t>
  </si>
  <si>
    <t>Estándar</t>
  </si>
  <si>
    <t>Observación</t>
  </si>
  <si>
    <t>% Ejecución de Test Cases</t>
  </si>
  <si>
    <t>9/10 = 90 %</t>
  </si>
  <si>
    <t>&gt; 90 %</t>
  </si>
  <si>
    <r>
      <rPr>
        <rFont val="Arial"/>
        <b/>
        <color theme="1"/>
      </rPr>
      <t>Aceptable</t>
    </r>
    <r>
      <rPr>
        <rFont val="Arial"/>
        <color theme="1"/>
      </rPr>
      <t>. Se ejecutaron 9 casos. El TC-008 (Postulación) quedó BLOQUEADO por el fallo crítico en el Login y no pudo completarse.</t>
    </r>
  </si>
  <si>
    <t>Tasa de defectos</t>
  </si>
  <si>
    <t>6/9 = 66.7 %</t>
  </si>
  <si>
    <t>&lt; 20 %</t>
  </si>
  <si>
    <r>
      <rPr>
        <rFont val="Arial"/>
        <b/>
        <color theme="1"/>
      </rPr>
      <t>Crítico</t>
    </r>
    <r>
      <rPr>
        <rFont val="Arial"/>
        <color theme="1"/>
      </rPr>
      <t>. De 9 pruebas ejecutadas, 6 fallaron (TC-002, 004, 005, 007, 009, 010). El software es altamente inestable.</t>
    </r>
  </si>
  <si>
    <t>Distribución por severidad (Alta / Media / Baja)</t>
  </si>
  <si>
    <t>17% Crítica / 17% Alta / 50% Media / 16% Baja</t>
  </si>
  <si>
    <t>–</t>
  </si>
  <si>
    <r>
      <rPr>
        <rFont val="Arial"/>
        <b/>
        <color theme="1"/>
      </rPr>
      <t>Desbalanceado</t>
    </r>
    <r>
      <rPr>
        <rFont val="Arial"/>
        <color theme="1"/>
      </rPr>
      <t>. Tenemos 1 Blocker (Login), 1 Alta (Duplicados), 3 Medios (Filtro, Mobile, CV) y 1 Bajo (UX). El riesgo sigue siendo extremo.</t>
    </r>
  </si>
  <si>
    <t>Desviación del tiempo estimado</t>
  </si>
  <si>
    <t>(8 h / 5 h) - 1 = +60 %</t>
  </si>
  <si>
    <t>≤ 10 %</t>
  </si>
  <si>
    <r>
      <rPr>
        <rFont val="Arial"/>
        <color theme="1"/>
      </rPr>
      <t xml:space="preserve">La investigación técnica del "Error 500" (análisis de DevTools) y el bug de lentitud consumieron mucho más tiempo del planeado.
</t>
    </r>
    <r>
      <rPr>
        <rFont val="Arial"/>
        <b/>
        <color theme="1"/>
      </rPr>
      <t>Alta Desviación.</t>
    </r>
  </si>
  <si>
    <t>Cobertura de pruebas (3 funciones críticas)</t>
  </si>
  <si>
    <t>~53 %</t>
  </si>
  <si>
    <t>≥ 80 %</t>
  </si>
  <si>
    <r>
      <rPr>
        <rFont val="Arial"/>
        <color theme="1"/>
      </rPr>
      <t xml:space="preserve">Funcionalidades clave como la "Postulación" tienen 0% de cobertura real por el bloqueo. Mejora: Priorizar arreglo del Login para desbloquear el resto de las pruebas
</t>
    </r>
    <r>
      <rPr>
        <rFont val="Arial"/>
        <b/>
        <color theme="1"/>
      </rPr>
      <t>Insuficiente</t>
    </r>
  </si>
</sst>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color theme="1"/>
      <name val="Arial"/>
    </font>
    <font>
      <b/>
      <sz val="12.0"/>
      <color theme="1"/>
      <name val="Arial"/>
    </font>
    <font>
      <sz val="11.0"/>
      <color theme="1"/>
      <name val="Arial"/>
    </font>
    <font>
      <b/>
      <color theme="1"/>
      <name val="Arial"/>
    </font>
    <font>
      <b/>
      <color rgb="FF000000"/>
      <name val="Arial"/>
    </font>
    <font>
      <color rgb="FF000000"/>
      <name val="Arial"/>
    </font>
    <font>
      <color theme="1"/>
      <name val="Arial"/>
      <scheme val="minor"/>
    </font>
    <font>
      <b/>
      <color theme="1"/>
      <name val="Arial"/>
      <scheme val="minor"/>
    </font>
    <font>
      <b/>
      <sz val="18.0"/>
      <color theme="1"/>
      <name val="Arial"/>
      <scheme val="minor"/>
    </font>
    <font>
      <b/>
      <sz val="14.0"/>
      <color theme="1"/>
      <name val="Arial"/>
      <scheme val="minor"/>
    </font>
    <font>
      <color rgb="FF000000"/>
      <name val="Arial"/>
      <scheme val="minor"/>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sz val="11.0"/>
      <color theme="1"/>
      <name val="Arial"/>
      <scheme val="minor"/>
    </font>
    <font>
      <u/>
      <color rgb="FF0000FF"/>
      <name val="Roboto"/>
    </font>
    <font>
      <u/>
      <color rgb="FF0000FF"/>
      <name val="Roboto"/>
    </font>
  </fonts>
  <fills count="15">
    <fill>
      <patternFill patternType="none"/>
    </fill>
    <fill>
      <patternFill patternType="lightGray"/>
    </fill>
    <fill>
      <patternFill patternType="solid">
        <fgColor rgb="FF6AA84F"/>
        <bgColor rgb="FF6AA84F"/>
      </patternFill>
    </fill>
    <fill>
      <patternFill patternType="solid">
        <fgColor rgb="FF93C47D"/>
        <bgColor rgb="FF93C47D"/>
      </patternFill>
    </fill>
    <fill>
      <patternFill patternType="solid">
        <fgColor rgb="FFD9EAD3"/>
        <bgColor rgb="FFD9EAD3"/>
      </patternFill>
    </fill>
    <fill>
      <patternFill patternType="solid">
        <fgColor rgb="FFB6D7A8"/>
        <bgColor rgb="FFB6D7A8"/>
      </patternFill>
    </fill>
    <fill>
      <patternFill patternType="solid">
        <fgColor rgb="FFF6F8F9"/>
        <bgColor rgb="FFF6F8F9"/>
      </patternFill>
    </fill>
    <fill>
      <patternFill patternType="solid">
        <fgColor rgb="FFFFF2CC"/>
        <bgColor rgb="FFFFF2CC"/>
      </patternFill>
    </fill>
    <fill>
      <patternFill patternType="solid">
        <fgColor rgb="FFFFE599"/>
        <bgColor rgb="FFFFE599"/>
      </patternFill>
    </fill>
    <fill>
      <patternFill patternType="solid">
        <fgColor rgb="FFFFD966"/>
        <bgColor rgb="FFFFD966"/>
      </patternFill>
    </fill>
    <fill>
      <patternFill patternType="solid">
        <fgColor rgb="FFD0E0E3"/>
        <bgColor rgb="FFD0E0E3"/>
      </patternFill>
    </fill>
    <fill>
      <patternFill patternType="solid">
        <fgColor rgb="FFC9DAF8"/>
        <bgColor rgb="FFC9DAF8"/>
      </patternFill>
    </fill>
    <fill>
      <patternFill patternType="solid">
        <fgColor rgb="FF999999"/>
        <bgColor rgb="FF999999"/>
      </patternFill>
    </fill>
    <fill>
      <patternFill patternType="solid">
        <fgColor rgb="FFCCCCCC"/>
        <bgColor rgb="FFCCCCCC"/>
      </patternFill>
    </fill>
    <fill>
      <patternFill patternType="solid">
        <fgColor rgb="FFB7B7B7"/>
        <bgColor rgb="FFB7B7B7"/>
      </patternFill>
    </fill>
  </fills>
  <borders count="2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ck">
        <color rgb="FF000000"/>
      </bottom>
    </border>
    <border>
      <top style="thin">
        <color rgb="FF000000"/>
      </top>
      <bottom style="thick">
        <color rgb="FF000000"/>
      </bottom>
    </border>
    <border>
      <right style="thin">
        <color rgb="FF000000"/>
      </right>
      <top style="thin">
        <color rgb="FF000000"/>
      </top>
      <bottom style="thick">
        <color rgb="FF000000"/>
      </bottom>
    </border>
    <border>
      <bottom style="thin">
        <color rgb="FF000000"/>
      </bottom>
    </border>
    <border>
      <right style="thin">
        <color rgb="FF000000"/>
      </right>
      <bottom style="thin">
        <color rgb="FF000000"/>
      </bottom>
    </border>
    <border>
      <right style="thin">
        <color rgb="FF000000"/>
      </right>
    </border>
    <border>
      <top style="thin">
        <color rgb="FF000000"/>
      </top>
    </border>
    <border>
      <right style="thin">
        <color rgb="FF000000"/>
      </right>
      <top style="thin">
        <color rgb="FF000000"/>
      </top>
    </border>
    <border>
      <right style="thick">
        <color rgb="FF000000"/>
      </right>
      <bottom style="thick">
        <color rgb="FF000000"/>
      </bottom>
    </border>
    <border>
      <bottom style="thick">
        <color rgb="FF000000"/>
      </bottom>
    </border>
    <border>
      <left style="thick">
        <color rgb="FF000000"/>
      </left>
      <right style="thick">
        <color rgb="FF000000"/>
      </right>
      <bottom style="thick">
        <color rgb="FF000000"/>
      </bottom>
    </border>
    <border>
      <right style="thick">
        <color rgb="FF000000"/>
      </right>
    </border>
    <border>
      <left style="thick">
        <color rgb="FF000000"/>
      </left>
      <right style="thick">
        <color rgb="FF000000"/>
      </right>
    </border>
    <border>
      <left style="thin">
        <color rgb="FF000000"/>
      </left>
      <right style="thin">
        <color rgb="FF000000"/>
      </right>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left style="thick">
        <color rgb="FF000000"/>
      </left>
      <bottom style="thick">
        <color rgb="FF000000"/>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horizontal="center" shrinkToFit="0" vertical="center" wrapText="1"/>
    </xf>
    <xf borderId="1" fillId="0" fontId="3" numFmtId="0" xfId="0" applyAlignment="1" applyBorder="1" applyFont="1">
      <alignment shrinkToFit="0" vertical="bottom" wrapText="1"/>
    </xf>
    <xf borderId="1" fillId="3" fontId="2" numFmtId="0" xfId="0" applyAlignment="1" applyBorder="1" applyFill="1" applyFont="1">
      <alignment horizontal="center" readingOrder="0" shrinkToFit="0" vertical="center" wrapText="1"/>
    </xf>
    <xf borderId="1" fillId="0" fontId="3" numFmtId="0" xfId="0" applyAlignment="1" applyBorder="1" applyFont="1">
      <alignment readingOrder="0" shrinkToFit="0" vertical="bottom" wrapText="1"/>
    </xf>
    <xf borderId="0" fillId="0" fontId="4" numFmtId="0" xfId="0" applyAlignment="1" applyFont="1">
      <alignment horizontal="center" readingOrder="0" shrinkToFit="0" vertical="center" wrapText="1"/>
    </xf>
    <xf borderId="0" fillId="0" fontId="4" numFmtId="49" xfId="0" applyAlignment="1" applyFont="1" applyNumberFormat="1">
      <alignment horizontal="center" readingOrder="0" shrinkToFit="0" vertical="center" wrapText="1"/>
    </xf>
    <xf borderId="1" fillId="4" fontId="5" numFmtId="0" xfId="0" applyAlignment="1" applyBorder="1" applyFill="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5" fontId="5" numFmtId="49" xfId="0" applyAlignment="1" applyBorder="1" applyFill="1" applyFont="1" applyNumberFormat="1">
      <alignment horizontal="center" readingOrder="0" shrinkToFit="0" vertical="center" wrapText="1"/>
    </xf>
    <xf borderId="1" fillId="0" fontId="6" numFmtId="0" xfId="0" applyAlignment="1" applyBorder="1" applyFont="1">
      <alignment horizontal="center" readingOrder="0" shrinkToFit="0" vertical="center" wrapText="1"/>
    </xf>
    <xf borderId="1" fillId="6" fontId="7" numFmtId="0" xfId="0" applyAlignment="1" applyBorder="1" applyFill="1" applyFont="1">
      <alignment horizontal="left" shrinkToFit="0" vertical="bottom" wrapText="1"/>
    </xf>
    <xf borderId="1" fillId="6" fontId="1" numFmtId="49" xfId="0" applyAlignment="1" applyBorder="1" applyFont="1" applyNumberFormat="1">
      <alignment readingOrder="0" shrinkToFit="0" vertical="bottom" wrapText="1"/>
    </xf>
    <xf borderId="1" fillId="3" fontId="5" numFmtId="49" xfId="0" applyAlignment="1" applyBorder="1" applyFont="1" applyNumberFormat="1">
      <alignment horizontal="center" readingOrder="0" shrinkToFit="0" vertical="center" wrapText="1"/>
    </xf>
    <xf borderId="1" fillId="3" fontId="5" numFmtId="49" xfId="0" applyAlignment="1" applyBorder="1" applyFont="1" applyNumberFormat="1">
      <alignment horizontal="center" readingOrder="0" shrinkToFit="0" vertical="center" wrapText="1"/>
    </xf>
    <xf borderId="1" fillId="6" fontId="1" numFmtId="49" xfId="0" applyAlignment="1" applyBorder="1" applyFont="1" applyNumberFormat="1">
      <alignment horizontal="center" readingOrder="0" shrinkToFit="0" vertical="bottom" wrapText="1"/>
    </xf>
    <xf borderId="1" fillId="7" fontId="5" numFmtId="0" xfId="0" applyAlignment="1" applyBorder="1" applyFill="1" applyFont="1">
      <alignment horizontal="center" readingOrder="0" shrinkToFit="0" vertical="center" wrapText="1"/>
    </xf>
    <xf borderId="1" fillId="8" fontId="5" numFmtId="49" xfId="0" applyAlignment="1" applyBorder="1" applyFill="1" applyFont="1" applyNumberFormat="1">
      <alignment horizontal="center" readingOrder="0" shrinkToFit="0" vertical="center" wrapText="1"/>
    </xf>
    <xf borderId="1" fillId="6" fontId="7" numFmtId="49" xfId="0" applyAlignment="1" applyBorder="1" applyFont="1" applyNumberFormat="1">
      <alignment readingOrder="0" shrinkToFit="0" vertical="bottom" wrapText="1"/>
    </xf>
    <xf borderId="1" fillId="9" fontId="8" numFmtId="49" xfId="0" applyAlignment="1" applyBorder="1" applyFill="1" applyFont="1" applyNumberFormat="1">
      <alignment horizontal="center" readingOrder="0" shrinkToFit="0" vertical="center" wrapText="1"/>
    </xf>
    <xf borderId="1" fillId="9" fontId="5" numFmtId="49" xfId="0" applyAlignment="1" applyBorder="1" applyFont="1" applyNumberFormat="1">
      <alignment horizontal="center" readingOrder="0" shrinkToFit="0" vertical="center" wrapText="1"/>
    </xf>
    <xf borderId="1" fillId="6" fontId="8" numFmtId="49" xfId="0" applyAlignment="1" applyBorder="1" applyFont="1" applyNumberFormat="1">
      <alignment horizontal="center" readingOrder="0" shrinkToFit="0" vertical="center" wrapText="1"/>
    </xf>
    <xf borderId="0" fillId="0" fontId="8" numFmtId="0" xfId="0" applyAlignment="1" applyFont="1">
      <alignment horizontal="center" readingOrder="0" shrinkToFit="0" vertical="center" wrapText="1"/>
    </xf>
    <xf borderId="2" fillId="4" fontId="7" numFmtId="0" xfId="0" applyAlignment="1" applyBorder="1" applyFont="1">
      <alignment readingOrder="0" shrinkToFit="0" vertical="center" wrapText="1"/>
    </xf>
    <xf borderId="3" fillId="4" fontId="7" numFmtId="0" xfId="0" applyAlignment="1" applyBorder="1" applyFont="1">
      <alignment readingOrder="0" shrinkToFit="0" vertical="center" wrapText="1"/>
    </xf>
    <xf borderId="4" fillId="4" fontId="7" numFmtId="0" xfId="0" applyAlignment="1" applyBorder="1" applyFont="1">
      <alignment readingOrder="0" shrinkToFit="0" vertical="center" wrapText="1"/>
    </xf>
    <xf borderId="5" fillId="4" fontId="7" numFmtId="0" xfId="0" applyAlignment="1" applyBorder="1" applyFont="1">
      <alignment shrinkToFit="0" vertical="center" wrapText="1"/>
    </xf>
    <xf borderId="6" fillId="4" fontId="7" numFmtId="0" xfId="0" applyAlignment="1" applyBorder="1" applyFont="1">
      <alignment shrinkToFit="0" vertical="center" wrapText="1"/>
    </xf>
    <xf borderId="7" fillId="4" fontId="7" numFmtId="0" xfId="0" applyAlignment="1" applyBorder="1" applyFont="1">
      <alignment readingOrder="0" shrinkToFit="0" vertical="center" wrapText="1"/>
    </xf>
    <xf borderId="8" fillId="4" fontId="7" numFmtId="0" xfId="0" applyAlignment="1" applyBorder="1" applyFont="1">
      <alignment readingOrder="0" shrinkToFit="0" vertical="center" wrapText="1"/>
    </xf>
    <xf borderId="5" fillId="10" fontId="7" numFmtId="0" xfId="0" applyAlignment="1" applyBorder="1" applyFill="1" applyFont="1">
      <alignment readingOrder="0" shrinkToFit="0" vertical="center" wrapText="1"/>
    </xf>
    <xf borderId="9" fillId="10" fontId="7" numFmtId="0" xfId="0" applyAlignment="1" applyBorder="1" applyFont="1">
      <alignment readingOrder="0" shrinkToFit="0" vertical="center" wrapText="1"/>
    </xf>
    <xf borderId="10" fillId="10" fontId="7" numFmtId="0" xfId="0" applyAlignment="1" applyBorder="1" applyFont="1">
      <alignment readingOrder="0" shrinkToFit="0" vertical="center" wrapText="1"/>
    </xf>
    <xf borderId="5" fillId="10" fontId="7" numFmtId="0" xfId="0" applyAlignment="1" applyBorder="1" applyFont="1">
      <alignment shrinkToFit="0" vertical="center" wrapText="1"/>
    </xf>
    <xf borderId="3" fillId="10" fontId="7" numFmtId="0" xfId="0" applyAlignment="1" applyBorder="1" applyFont="1">
      <alignment readingOrder="0" shrinkToFit="0" vertical="center" wrapText="1"/>
    </xf>
    <xf borderId="4" fillId="10" fontId="7" numFmtId="0" xfId="0" applyAlignment="1" applyBorder="1" applyFont="1">
      <alignment readingOrder="0" shrinkToFit="0" vertical="center" wrapText="1"/>
    </xf>
    <xf borderId="6" fillId="10" fontId="7" numFmtId="0" xfId="0" applyAlignment="1" applyBorder="1" applyFont="1">
      <alignment shrinkToFit="0" vertical="center" wrapText="1"/>
    </xf>
    <xf borderId="7" fillId="10" fontId="7" numFmtId="0" xfId="0" applyAlignment="1" applyBorder="1" applyFont="1">
      <alignment readingOrder="0" shrinkToFit="0" vertical="center" wrapText="1"/>
    </xf>
    <xf borderId="8" fillId="10" fontId="7" numFmtId="0" xfId="0" applyAlignment="1" applyBorder="1" applyFont="1">
      <alignment readingOrder="0" shrinkToFit="0" vertical="center" wrapText="1"/>
    </xf>
    <xf borderId="11" fillId="11" fontId="7" numFmtId="0" xfId="0" applyAlignment="1" applyBorder="1" applyFill="1" applyFont="1">
      <alignment readingOrder="0" shrinkToFit="0" vertical="center" wrapText="1"/>
    </xf>
    <xf borderId="9" fillId="11" fontId="7" numFmtId="0" xfId="0" applyAlignment="1" applyBorder="1" applyFont="1">
      <alignment readingOrder="0" shrinkToFit="0" vertical="center" wrapText="1"/>
    </xf>
    <xf borderId="11" fillId="11" fontId="7" numFmtId="0" xfId="0" applyAlignment="1" applyBorder="1" applyFont="1">
      <alignment shrinkToFit="0" vertical="center" wrapText="1"/>
    </xf>
    <xf borderId="3" fillId="11" fontId="7" numFmtId="0" xfId="0" applyAlignment="1" applyBorder="1" applyFont="1">
      <alignment readingOrder="0" shrinkToFit="0" vertical="center" wrapText="1"/>
    </xf>
    <xf borderId="12" fillId="11" fontId="7" numFmtId="0" xfId="0" applyAlignment="1" applyBorder="1" applyFont="1">
      <alignment readingOrder="0" shrinkToFit="0" vertical="center" wrapText="1"/>
    </xf>
    <xf borderId="0" fillId="0" fontId="7" numFmtId="0" xfId="0" applyAlignment="1" applyFont="1">
      <alignment readingOrder="0"/>
    </xf>
    <xf borderId="0" fillId="0" fontId="8" numFmtId="0" xfId="0" applyAlignment="1" applyFont="1">
      <alignment horizontal="center" readingOrder="0"/>
    </xf>
    <xf borderId="0" fillId="0" fontId="8" numFmtId="0" xfId="0" applyAlignment="1" applyFont="1">
      <alignment horizontal="center" readingOrder="0" shrinkToFit="0" vertical="center" wrapText="0"/>
    </xf>
    <xf borderId="10" fillId="0" fontId="7" numFmtId="0" xfId="0" applyAlignment="1" applyBorder="1" applyFont="1">
      <alignment readingOrder="0" shrinkToFit="0" vertical="center" wrapText="1"/>
    </xf>
    <xf borderId="9" fillId="0" fontId="7" numFmtId="0" xfId="0" applyAlignment="1" applyBorder="1" applyFont="1">
      <alignment readingOrder="0" shrinkToFit="0" vertical="center" wrapText="1"/>
    </xf>
    <xf borderId="4" fillId="0" fontId="7" numFmtId="0" xfId="0" applyAlignment="1" applyBorder="1" applyFont="1">
      <alignment readingOrder="0" shrinkToFit="0" vertical="center" wrapText="1"/>
    </xf>
    <xf borderId="3" fillId="0" fontId="7" numFmtId="0" xfId="0" applyAlignment="1" applyBorder="1" applyFont="1">
      <alignment readingOrder="0" shrinkToFit="0" vertical="center" wrapText="1"/>
    </xf>
    <xf borderId="13" fillId="0" fontId="7" numFmtId="0" xfId="0" applyAlignment="1" applyBorder="1" applyFont="1">
      <alignment readingOrder="0" shrinkToFit="0" vertical="center" wrapText="1"/>
    </xf>
    <xf borderId="12" fillId="0" fontId="7" numFmtId="0" xfId="0" applyAlignment="1" applyBorder="1" applyFont="1">
      <alignment readingOrder="0" shrinkToFit="0" vertical="center" wrapText="1"/>
    </xf>
    <xf borderId="0" fillId="0" fontId="8" numFmtId="0" xfId="0" applyAlignment="1" applyFont="1">
      <alignment horizontal="center" readingOrder="0" shrinkToFit="0" wrapText="1"/>
    </xf>
    <xf borderId="9" fillId="4" fontId="7" numFmtId="0" xfId="0" applyAlignment="1" applyBorder="1" applyFont="1">
      <alignment readingOrder="0" shrinkToFit="0" vertical="center" wrapText="1"/>
    </xf>
    <xf borderId="9" fillId="0" fontId="8" numFmtId="0" xfId="0" applyAlignment="1" applyBorder="1" applyFont="1">
      <alignment readingOrder="0" shrinkToFit="0" vertical="center" wrapText="1"/>
    </xf>
    <xf borderId="3" fillId="4" fontId="7" numFmtId="0" xfId="0" applyAlignment="1" applyBorder="1" applyFont="1">
      <alignment readingOrder="0" shrinkToFit="0" vertical="center" wrapText="1"/>
    </xf>
    <xf borderId="3" fillId="0" fontId="8" numFmtId="0" xfId="0" applyAlignment="1" applyBorder="1" applyFont="1">
      <alignment readingOrder="0" shrinkToFit="0" vertical="center" wrapText="1"/>
    </xf>
    <xf borderId="12" fillId="4" fontId="7" numFmtId="0" xfId="0" applyAlignment="1" applyBorder="1" applyFont="1">
      <alignment readingOrder="0" shrinkToFit="0" vertical="center" wrapText="1"/>
    </xf>
    <xf borderId="12" fillId="0" fontId="8" numFmtId="0" xfId="0" applyAlignment="1" applyBorder="1" applyFont="1">
      <alignment readingOrder="0" shrinkToFit="0" vertical="center" wrapText="1"/>
    </xf>
    <xf borderId="0" fillId="0" fontId="9" numFmtId="0" xfId="0" applyAlignment="1" applyFont="1">
      <alignment readingOrder="0"/>
    </xf>
    <xf borderId="0" fillId="0" fontId="10" numFmtId="0" xfId="0" applyAlignment="1" applyFont="1">
      <alignment readingOrder="0"/>
    </xf>
    <xf borderId="14" fillId="0" fontId="7" numFmtId="0" xfId="0" applyAlignment="1" applyBorder="1" applyFont="1">
      <alignment readingOrder="0" shrinkToFit="0" vertical="center" wrapText="1"/>
    </xf>
    <xf borderId="15" fillId="0" fontId="11" numFmtId="0" xfId="0" applyAlignment="1" applyBorder="1" applyFont="1">
      <alignment horizontal="center" readingOrder="0" shrinkToFit="0" vertical="center" wrapText="1"/>
    </xf>
    <xf borderId="14" fillId="0" fontId="11" numFmtId="0" xfId="0" applyAlignment="1" applyBorder="1" applyFont="1">
      <alignment readingOrder="0" shrinkToFit="0" vertical="center" wrapText="1"/>
    </xf>
    <xf borderId="15" fillId="0" fontId="11" numFmtId="0" xfId="0" applyAlignment="1" applyBorder="1" applyFont="1">
      <alignment readingOrder="0" shrinkToFit="0" vertical="center" wrapText="1"/>
    </xf>
    <xf borderId="16" fillId="0" fontId="11" numFmtId="0" xfId="0" applyAlignment="1" applyBorder="1" applyFont="1">
      <alignment readingOrder="0" shrinkToFit="0" vertical="center" wrapText="1"/>
    </xf>
    <xf borderId="15" fillId="0" fontId="11" numFmtId="0" xfId="0" applyAlignment="1" applyBorder="1" applyFont="1">
      <alignment horizontal="center" readingOrder="0" shrinkToFit="0" vertical="center" wrapText="1"/>
    </xf>
    <xf borderId="15" fillId="0" fontId="11" numFmtId="0" xfId="0" applyAlignment="1" applyBorder="1" applyFont="1">
      <alignment horizontal="center" readingOrder="0" shrinkToFit="0" vertical="center" wrapText="1"/>
    </xf>
    <xf borderId="17" fillId="0" fontId="7" numFmtId="0" xfId="0" applyAlignment="1" applyBorder="1" applyFont="1">
      <alignment readingOrder="0" shrinkToFit="0" vertical="center" wrapText="1"/>
    </xf>
    <xf borderId="0" fillId="0" fontId="11" numFmtId="0" xfId="0" applyAlignment="1" applyFont="1">
      <alignment readingOrder="0" shrinkToFit="0" vertical="center" wrapText="1"/>
    </xf>
    <xf borderId="17" fillId="0" fontId="11" numFmtId="0" xfId="0" applyAlignment="1" applyBorder="1" applyFont="1">
      <alignment readingOrder="0" shrinkToFit="0" vertical="center" wrapText="1"/>
    </xf>
    <xf borderId="18" fillId="0" fontId="11" numFmtId="0" xfId="0" applyAlignment="1" applyBorder="1" applyFont="1">
      <alignment readingOrder="0" shrinkToFit="0" vertical="center" wrapText="1"/>
    </xf>
    <xf borderId="0" fillId="0" fontId="7" numFmtId="0" xfId="0" applyAlignment="1" applyFont="1">
      <alignment readingOrder="0"/>
    </xf>
    <xf borderId="0" fillId="0" fontId="7" numFmtId="0" xfId="0" applyAlignment="1" applyFont="1">
      <alignment horizontal="left" readingOrder="0" shrinkToFit="0" vertical="center" wrapText="0"/>
    </xf>
    <xf borderId="9" fillId="0" fontId="8" numFmtId="0" xfId="0" applyAlignment="1" applyBorder="1" applyFont="1">
      <alignment readingOrder="0" shrinkToFit="0" vertical="center" wrapText="0"/>
    </xf>
    <xf borderId="9" fillId="0" fontId="7" numFmtId="0" xfId="0" applyAlignment="1" applyBorder="1" applyFont="1">
      <alignment readingOrder="0" shrinkToFit="0" vertical="center" wrapText="0"/>
    </xf>
    <xf borderId="9" fillId="0" fontId="7" numFmtId="0" xfId="0" applyAlignment="1" applyBorder="1" applyFont="1">
      <alignment readingOrder="0" shrinkToFit="0" vertical="center" wrapText="0"/>
    </xf>
    <xf borderId="19" fillId="0" fontId="12" numFmtId="0" xfId="0" applyAlignment="1" applyBorder="1" applyFont="1">
      <alignment horizontal="center" readingOrder="0" shrinkToFit="0" vertical="center" wrapText="0"/>
    </xf>
    <xf borderId="9" fillId="0" fontId="7" numFmtId="0" xfId="0" applyAlignment="1" applyBorder="1" applyFont="1">
      <alignment readingOrder="0" shrinkToFit="0" vertical="center" wrapText="0"/>
    </xf>
    <xf borderId="0" fillId="0" fontId="7" numFmtId="0" xfId="0" applyAlignment="1" applyFont="1">
      <alignment readingOrder="0" shrinkToFit="0" vertical="center" wrapText="0"/>
    </xf>
    <xf borderId="0" fillId="0" fontId="7" numFmtId="0" xfId="0" applyAlignment="1" applyFont="1">
      <alignment readingOrder="0" shrinkToFit="0" vertical="center" wrapText="0"/>
    </xf>
    <xf borderId="5" fillId="0" fontId="13" numFmtId="0" xfId="0" applyAlignment="1" applyBorder="1" applyFont="1">
      <alignment horizontal="center" readingOrder="0" shrinkToFit="0" vertical="center" wrapText="0"/>
    </xf>
    <xf borderId="0" fillId="0" fontId="7" numFmtId="0" xfId="0" applyAlignment="1" applyFont="1">
      <alignment readingOrder="0" shrinkToFit="0" vertical="center" wrapText="0"/>
    </xf>
    <xf borderId="0" fillId="0" fontId="7" numFmtId="0" xfId="0" applyAlignment="1" applyFont="1">
      <alignment readingOrder="0" shrinkToFit="0" vertical="center" wrapText="0"/>
    </xf>
    <xf borderId="2" fillId="0" fontId="14" numFmtId="0" xfId="0" applyAlignment="1" applyBorder="1" applyFont="1">
      <alignment horizontal="center" readingOrder="0" shrinkToFit="0" vertical="center" wrapText="0"/>
    </xf>
    <xf borderId="9" fillId="0" fontId="7" numFmtId="0" xfId="0" applyAlignment="1" applyBorder="1" applyFont="1">
      <alignment readingOrder="0" shrinkToFit="0" vertical="center" wrapText="0"/>
    </xf>
    <xf borderId="1" fillId="0" fontId="15" numFmtId="0" xfId="0" applyAlignment="1" applyBorder="1" applyFont="1">
      <alignment horizontal="center" readingOrder="0" shrinkToFit="0" vertical="center" wrapText="0"/>
    </xf>
    <xf borderId="0" fillId="0" fontId="7" numFmtId="0" xfId="0" applyAlignment="1" applyFont="1">
      <alignment readingOrder="0" shrinkToFit="0" vertical="center" wrapText="1"/>
    </xf>
    <xf borderId="0" fillId="0" fontId="16" numFmtId="0" xfId="0" applyAlignment="1" applyFont="1">
      <alignment readingOrder="0" shrinkToFit="0" vertical="center" wrapText="1"/>
    </xf>
    <xf borderId="9" fillId="0" fontId="17" numFmtId="0" xfId="0" applyAlignment="1" applyBorder="1" applyFont="1">
      <alignment readingOrder="0" shrinkToFit="0" vertical="center" wrapText="1"/>
    </xf>
    <xf borderId="20" fillId="12" fontId="10" numFmtId="0" xfId="0" applyAlignment="1" applyBorder="1" applyFill="1" applyFont="1">
      <alignment readingOrder="0"/>
    </xf>
    <xf borderId="21" fillId="12" fontId="7" numFmtId="0" xfId="0" applyBorder="1" applyFont="1"/>
    <xf borderId="22" fillId="12" fontId="7" numFmtId="0" xfId="0" applyBorder="1" applyFont="1"/>
    <xf borderId="23" fillId="13" fontId="18" numFmtId="0" xfId="0" applyAlignment="1" applyBorder="1" applyFill="1" applyFont="1">
      <alignment readingOrder="0"/>
    </xf>
    <xf borderId="0" fillId="0" fontId="18" numFmtId="0" xfId="0" applyAlignment="1" applyFont="1">
      <alignment readingOrder="0"/>
    </xf>
    <xf borderId="0" fillId="0" fontId="18" numFmtId="0" xfId="0" applyFont="1"/>
    <xf borderId="17" fillId="0" fontId="18" numFmtId="0" xfId="0" applyBorder="1" applyFont="1"/>
    <xf borderId="24" fillId="13" fontId="18" numFmtId="0" xfId="0" applyAlignment="1" applyBorder="1" applyFont="1">
      <alignment readingOrder="0"/>
    </xf>
    <xf borderId="15" fillId="0" fontId="18" numFmtId="0" xfId="0" applyAlignment="1" applyBorder="1" applyFont="1">
      <alignment readingOrder="0"/>
    </xf>
    <xf borderId="15" fillId="0" fontId="18" numFmtId="0" xfId="0" applyBorder="1" applyFont="1"/>
    <xf borderId="14" fillId="0" fontId="18" numFmtId="0" xfId="0" applyBorder="1" applyFont="1"/>
    <xf borderId="0" fillId="0" fontId="19" numFmtId="0" xfId="0" applyAlignment="1" applyFont="1">
      <alignment readingOrder="0" shrinkToFit="0" vertical="center" wrapText="0"/>
    </xf>
    <xf borderId="3" fillId="0" fontId="7" numFmtId="0" xfId="0" applyAlignment="1" applyBorder="1" applyFont="1">
      <alignment readingOrder="0" shrinkToFit="0" vertical="center" wrapText="0"/>
    </xf>
    <xf borderId="3" fillId="0" fontId="20" numFmtId="0" xfId="0" applyAlignment="1" applyBorder="1" applyFont="1">
      <alignment readingOrder="0" shrinkToFit="0" vertical="center" wrapText="0"/>
    </xf>
    <xf borderId="21" fillId="12" fontId="18" numFmtId="0" xfId="0" applyBorder="1" applyFont="1"/>
    <xf borderId="22" fillId="12" fontId="18" numFmtId="0" xfId="0" applyBorder="1" applyFont="1"/>
    <xf borderId="23" fillId="14" fontId="18" numFmtId="0" xfId="0" applyAlignment="1" applyBorder="1" applyFill="1" applyFont="1">
      <alignment readingOrder="0"/>
    </xf>
    <xf borderId="24" fillId="14" fontId="18" numFmtId="0" xfId="0" applyAlignment="1" applyBorder="1" applyFont="1">
      <alignment readingOrder="0"/>
    </xf>
    <xf borderId="0" fillId="0" fontId="8" numFmtId="0" xfId="0" applyAlignment="1" applyFont="1">
      <alignment horizontal="right" readingOrder="0" shrinkToFit="0" vertical="center" wrapText="0"/>
    </xf>
    <xf borderId="0" fillId="0" fontId="7" numFmtId="0" xfId="0" applyAlignment="1" applyFont="1">
      <alignment horizontal="righ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9">
    <tableStyle count="4" pivot="0" name="2.Requerimientos Agiles-style">
      <tableStyleElement dxfId="1" type="headerRow"/>
      <tableStyleElement dxfId="2" type="firstRowStripe"/>
      <tableStyleElement dxfId="3" type="secondRowStripe"/>
      <tableStyleElement dxfId="4" size="0" type="wholeTable"/>
    </tableStyle>
    <tableStyle count="4" pivot="0" name="3.Plan De Pruebas-style">
      <tableStyleElement dxfId="1" type="headerRow"/>
      <tableStyleElement dxfId="2" type="firstRowStripe"/>
      <tableStyleElement dxfId="3" type="secondRowStripe"/>
      <tableStyleElement dxfId="4" size="0" type="wholeTable"/>
    </tableStyle>
    <tableStyle count="4" pivot="0" name="3.Plan De Pruebas-style 2">
      <tableStyleElement dxfId="1" type="headerRow"/>
      <tableStyleElement dxfId="2" type="firstRowStripe"/>
      <tableStyleElement dxfId="3" type="secondRowStripe"/>
      <tableStyleElement dxfId="4" size="0" type="wholeTable"/>
    </tableStyle>
    <tableStyle count="4" pivot="0" name="3.Plan De Pruebas-style 3">
      <tableStyleElement dxfId="1" type="headerRow"/>
      <tableStyleElement dxfId="2" type="firstRowStripe"/>
      <tableStyleElement dxfId="3" type="secondRowStripe"/>
      <tableStyleElement dxfId="4" size="0" type="wholeTable"/>
    </tableStyle>
    <tableStyle count="4" pivot="0" name="4.Test Cases-style">
      <tableStyleElement dxfId="1" type="headerRow"/>
      <tableStyleElement dxfId="2" type="firstRowStripe"/>
      <tableStyleElement dxfId="3" type="secondRowStripe"/>
      <tableStyleElement dxfId="4" size="0" type="wholeTable"/>
    </tableStyle>
    <tableStyle count="4" pivot="0" name="5.Ejecución de Pruebas-style">
      <tableStyleElement dxfId="1" type="headerRow"/>
      <tableStyleElement dxfId="2" type="firstRowStripe"/>
      <tableStyleElement dxfId="3" type="secondRowStripe"/>
      <tableStyleElement dxfId="4" size="0" type="wholeTable"/>
    </tableStyle>
    <tableStyle count="4" pivot="0" name="5.Ejecución de Pruebas-style 2">
      <tableStyleElement dxfId="1" type="headerRow"/>
      <tableStyleElement dxfId="2" type="firstRowStripe"/>
      <tableStyleElement dxfId="3" type="secondRowStripe"/>
      <tableStyleElement dxfId="4" size="0" type="wholeTable"/>
    </tableStyle>
    <tableStyle count="4" pivot="0" name="6.Gestión de defectos-style">
      <tableStyleElement dxfId="1" type="headerRow"/>
      <tableStyleElement dxfId="2" type="firstRowStripe"/>
      <tableStyleElement dxfId="3" type="secondRowStripe"/>
      <tableStyleElement dxfId="4" size="0" type="wholeTable"/>
    </tableStyle>
    <tableStyle count="4" pivot="0" name="7.Métricas y Cobertur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10" displayName="Requerimientos_Agiles" name="Requerimientos_Agiles" id="1">
  <tableColumns count="9">
    <tableColumn name="ID Épica" id="1"/>
    <tableColumn name="Épica" id="2"/>
    <tableColumn name="ID Feature" id="3"/>
    <tableColumn name="Feature" id="4"/>
    <tableColumn name="ID User story" id="5"/>
    <tableColumn name="User Story" id="6"/>
    <tableColumn name="Aceptación Funcional" id="7"/>
    <tableColumn name="Aceptación No Funcional" id="8"/>
    <tableColumn name="Error Handling" id="9"/>
  </tableColumns>
  <tableStyleInfo name="2.Requerimientos Agiles-style" showColumnStripes="0" showFirstColumn="1" showLastColumn="1" showRowStripes="1"/>
</table>
</file>

<file path=xl/tables/table2.xml><?xml version="1.0" encoding="utf-8"?>
<table xmlns="http://schemas.openxmlformats.org/spreadsheetml/2006/main" ref="A1:C15" displayName="Plan_de_Pruebas" name="Plan_de_Pruebas" id="2">
  <tableColumns count="3">
    <tableColumn name="Categoría" id="1"/>
    <tableColumn name="Subcategoría" id="2"/>
    <tableColumn name="Detalle" id="3"/>
  </tableColumns>
  <tableStyleInfo name="3.Plan De Pruebas-style" showColumnStripes="0" showFirstColumn="1" showLastColumn="1" showRowStripes="1"/>
</table>
</file>

<file path=xl/tables/table3.xml><?xml version="1.0" encoding="utf-8"?>
<table xmlns="http://schemas.openxmlformats.org/spreadsheetml/2006/main" ref="A20:B24" displayName="Recursos_y_Roles" name="Recursos_y_Roles" id="3">
  <tableColumns count="2">
    <tableColumn name="Recurso" id="1"/>
    <tableColumn name="Descripción" id="2"/>
  </tableColumns>
  <tableStyleInfo name="3.Plan De Pruebas-style 2" showColumnStripes="0" showFirstColumn="1" showLastColumn="1" showRowStripes="1"/>
</table>
</file>

<file path=xl/tables/table4.xml><?xml version="1.0" encoding="utf-8"?>
<table xmlns="http://schemas.openxmlformats.org/spreadsheetml/2006/main" ref="A28:C33" displayName="Cronograma_Detallado" name="Cronograma_Detallado" id="4">
  <tableColumns count="3">
    <tableColumn name="Día" id="1"/>
    <tableColumn name="Actividad" id="2"/>
    <tableColumn name="Detalles de tareas Ejecutadas" id="3"/>
  </tableColumns>
  <tableStyleInfo name="3.Plan De Pruebas-style 3" showColumnStripes="0" showFirstColumn="1" showLastColumn="1" showRowStripes="1"/>
</table>
</file>

<file path=xl/tables/table5.xml><?xml version="1.0" encoding="utf-8"?>
<table xmlns="http://schemas.openxmlformats.org/spreadsheetml/2006/main" ref="A4:F14" displayName="Tabla_1" name="Tabla_1" id="5">
  <tableColumns count="6">
    <tableColumn name="ID" id="1"/>
    <tableColumn name="User Story Asoc." id="2"/>
    <tableColumn name="Tipo" id="3"/>
    <tableColumn name="Pasos" id="4"/>
    <tableColumn name="Datos de Prueba" id="5"/>
    <tableColumn name="Resultado Esperado" id="6"/>
  </tableColumns>
  <tableStyleInfo name="4.Test Cases-style" showColumnStripes="0" showFirstColumn="1" showLastColumn="1" showRowStripes="1"/>
</table>
</file>

<file path=xl/tables/table6.xml><?xml version="1.0" encoding="utf-8"?>
<table xmlns="http://schemas.openxmlformats.org/spreadsheetml/2006/main" ref="A4:E14" displayName="Ejecución_Manual" name="Ejecución_Manual" id="6">
  <tableColumns count="5">
    <tableColumn name="ID" id="1"/>
    <tableColumn name="Caso de Prueba" id="2"/>
    <tableColumn name="Resultado" id="3"/>
    <tableColumn name="Evidencias" id="4"/>
    <tableColumn name="Estado" id="5"/>
  </tableColumns>
  <tableStyleInfo name="5.Ejecución de Pruebas-style" showColumnStripes="0" showFirstColumn="1" showLastColumn="1" showRowStripes="1"/>
</table>
</file>

<file path=xl/tables/table7.xml><?xml version="1.0" encoding="utf-8"?>
<table xmlns="http://schemas.openxmlformats.org/spreadsheetml/2006/main" ref="A17:E22" displayName="Responsividad_Mobile_Desktop" name="Responsividad_Mobile_Desktop" id="7">
  <tableColumns count="5">
    <tableColumn name="Sección" id="1"/>
    <tableColumn name="Desktop(1920×1080)" id="2"/>
    <tableColumn name="Tablet(768×1024)" id="3"/>
    <tableColumn name="Móvil(390×844)" id="4"/>
    <tableColumn name="Observaciones" id="5"/>
  </tableColumns>
  <tableStyleInfo name="5.Ejecución de Pruebas-style 2" showColumnStripes="0" showFirstColumn="1" showLastColumn="1" showRowStripes="1"/>
</table>
</file>

<file path=xl/tables/table8.xml><?xml version="1.0" encoding="utf-8"?>
<table xmlns="http://schemas.openxmlformats.org/spreadsheetml/2006/main" ref="A12:K17" displayName="Tabla_de_Bug_Reports" name="Tabla_de_Bug_Reports" id="8">
  <tableColumns count="11">
    <tableColumn name="Bug ID" id="1"/>
    <tableColumn name="User Story" id="2"/>
    <tableColumn name="Resumen" id="3"/>
    <tableColumn name="Pasos para Reproducir" id="4"/>
    <tableColumn name="Resultado Esperado" id="5"/>
    <tableColumn name="Resultado Obtenido" id="6"/>
    <tableColumn name="Severidad" id="7"/>
    <tableColumn name="Prioridad" id="8"/>
    <tableColumn name="Estado Actual" id="9"/>
    <tableColumn name="Test Case Vinculado" id="10"/>
    <tableColumn name="Evidencia" id="11"/>
  </tableColumns>
  <tableStyleInfo name="6.Gestión de defectos-style" showColumnStripes="0" showFirstColumn="1" showLastColumn="1" showRowStripes="1"/>
</table>
</file>

<file path=xl/tables/table9.xml><?xml version="1.0" encoding="utf-8"?>
<table xmlns="http://schemas.openxmlformats.org/spreadsheetml/2006/main" ref="A2:D7" displayName="Metricas_y_Cobertura" name="Metricas_y_Cobertura" id="9">
  <tableColumns count="4">
    <tableColumn name="Métrica" id="1"/>
    <tableColumn name="Valor" id="2"/>
    <tableColumn name="Estándar" id="3"/>
    <tableColumn name="Observación" id="4"/>
  </tableColumns>
  <tableStyleInfo name="7.Métricas y Cobertur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5" Type="http://schemas.openxmlformats.org/officeDocument/2006/relationships/table" Target="../tables/table2.xml"/><Relationship Id="rId6" Type="http://schemas.openxmlformats.org/officeDocument/2006/relationships/table" Target="../tables/table3.xml"/><Relationship Id="rId7"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20" Type="http://schemas.openxmlformats.org/officeDocument/2006/relationships/hyperlink" Target="https://drive.google.com/file/d/1WV7ylcbaEZgo6c7S5hwKoPxavTIxh9aM/view?usp=drive_link" TargetMode="External"/><Relationship Id="rId22" Type="http://schemas.openxmlformats.org/officeDocument/2006/relationships/hyperlink" Target="https://drive.google.com/file/d/1rSQEREQqQXBIszyx02sTwV_-A8xPvqAZ/view?usp=drive_link" TargetMode="External"/><Relationship Id="rId21" Type="http://schemas.openxmlformats.org/officeDocument/2006/relationships/hyperlink" Target="https://drive.google.com/file/d/1AvB1yWrpG56YCoywK9SWWr_FfHbJ2Z5_/view?usp=drive_link" TargetMode="External"/><Relationship Id="rId23" Type="http://schemas.openxmlformats.org/officeDocument/2006/relationships/drawing" Target="../drawings/drawing5.xml"/><Relationship Id="rId1" Type="http://schemas.openxmlformats.org/officeDocument/2006/relationships/hyperlink" Target="https://drive.google.com/file/d/1C1q6YrFMPxdpl5kxzcSwb08cWWawHruq/view?usp=drive_link" TargetMode="External"/><Relationship Id="rId2" Type="http://schemas.openxmlformats.org/officeDocument/2006/relationships/hyperlink" Target="https://drive.google.com/file/d/1jtnke6Z12dUhfhdOSk8SH2St3bXZghDQ/view?usp=drive_link" TargetMode="External"/><Relationship Id="rId3" Type="http://schemas.openxmlformats.org/officeDocument/2006/relationships/hyperlink" Target="https://drive.google.com/file/d/1iHPuqgGGUpbaSXQHywMqqKQB2c28r3NH/view?usp=drive_link" TargetMode="External"/><Relationship Id="rId4" Type="http://schemas.openxmlformats.org/officeDocument/2006/relationships/hyperlink" Target="https://drive.google.com/file/d/1FZ9rgvd0-oZAzZwUfa0MI1HK19Q2psnV/view?usp=drive_link" TargetMode="External"/><Relationship Id="rId9" Type="http://schemas.openxmlformats.org/officeDocument/2006/relationships/hyperlink" Target="https://drive.google.com/file/d/1qfGx0YdjnMaa_kKfLDivhut7K2wMpfgK/view?usp=drive_link" TargetMode="External"/><Relationship Id="rId26" Type="http://schemas.openxmlformats.org/officeDocument/2006/relationships/table" Target="../tables/table6.xml"/><Relationship Id="rId27" Type="http://schemas.openxmlformats.org/officeDocument/2006/relationships/table" Target="../tables/table7.xml"/><Relationship Id="rId5" Type="http://schemas.openxmlformats.org/officeDocument/2006/relationships/hyperlink" Target="https://drive.google.com/drive/folders/1U9tqhGoBd_V_jaHy0Vt8TqWQkI157i4U?usp=drive_link" TargetMode="External"/><Relationship Id="rId6" Type="http://schemas.openxmlformats.org/officeDocument/2006/relationships/hyperlink" Target="https://drive.google.com/file/d/1mVaBfl6p1NwPYey2pZzsJru9SDuHf3Lt/view?usp=drive_link" TargetMode="External"/><Relationship Id="rId7" Type="http://schemas.openxmlformats.org/officeDocument/2006/relationships/hyperlink" Target="https://drive.google.com/file/d/1VMmKLSUr7g8GwILEA7aNtzGBKYrxyxUt/view?usp=drive_link" TargetMode="External"/><Relationship Id="rId8" Type="http://schemas.openxmlformats.org/officeDocument/2006/relationships/hyperlink" Target="https://drive.google.com/file/d/1VMmKLSUr7g8GwILEA7aNtzGBKYrxyxUt/view?usp=drive_link" TargetMode="External"/><Relationship Id="rId11" Type="http://schemas.openxmlformats.org/officeDocument/2006/relationships/hyperlink" Target="https://drive.google.com/file/d/18_x_uF9F07N67Gb5ZWxOCPRUyGbSSjeW/view?usp=drive_link" TargetMode="External"/><Relationship Id="rId10" Type="http://schemas.openxmlformats.org/officeDocument/2006/relationships/hyperlink" Target="https://drive.google.com/file/d/1fO1PDKoKKQjCJdvcRqt2cs0_wAENeF2b/view?usp=drive_link" TargetMode="External"/><Relationship Id="rId13" Type="http://schemas.openxmlformats.org/officeDocument/2006/relationships/hyperlink" Target="https://drive.google.com/file/d/19M2fHuBsjSOSJe28Nbj6HsAaBnCUFFzc/view?usp=drive_link" TargetMode="External"/><Relationship Id="rId12" Type="http://schemas.openxmlformats.org/officeDocument/2006/relationships/hyperlink" Target="https://drive.google.com/file/d/1n3_nUV9dOZ7ELkh6Le5kg9xuw1zqNuJZ/view?usp=drive_link" TargetMode="External"/><Relationship Id="rId15" Type="http://schemas.openxmlformats.org/officeDocument/2006/relationships/hyperlink" Target="https://drive.google.com/file/d/1Io39M2kY-KL8ukxTxOxUruiTs6SiMHWz/view?usp=drive_link" TargetMode="External"/><Relationship Id="rId14" Type="http://schemas.openxmlformats.org/officeDocument/2006/relationships/hyperlink" Target="https://drive.google.com/file/d/1_UZH1Ks0AIa1dJ9Jc6BXjTjHTlGgf_KY/view?usp=drive_link" TargetMode="External"/><Relationship Id="rId17" Type="http://schemas.openxmlformats.org/officeDocument/2006/relationships/hyperlink" Target="https://drive.google.com/file/d/1lc_72Ez0kJiiIZt_IOqLJ8a-x697-1AL/view?usp=drive_link" TargetMode="External"/><Relationship Id="rId16" Type="http://schemas.openxmlformats.org/officeDocument/2006/relationships/hyperlink" Target="https://drive.google.com/file/d/18DWuGxaACKu7txe98G8fVMgazB3zwHdI/view?usp=sharing" TargetMode="External"/><Relationship Id="rId19" Type="http://schemas.openxmlformats.org/officeDocument/2006/relationships/hyperlink" Target="https://drive.google.com/file/d/1aJpEkFGb2PbhtE54p4jzYqAv9boyvAkR/view?usp=drive_link" TargetMode="External"/><Relationship Id="rId18" Type="http://schemas.openxmlformats.org/officeDocument/2006/relationships/hyperlink" Target="https://drive.google.com/file/d/1l3yQEavjLK962AS9FD6IMseHYgvYBRyC/view?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folders/1U9tqhGoBd_V_jaHy0Vt8TqWQkI157i4U?usp=drive_link" TargetMode="External"/><Relationship Id="rId2" Type="http://schemas.openxmlformats.org/officeDocument/2006/relationships/hyperlink" Target="https://drive.google.com/file/d/1jtnke6Z12dUhfhdOSk8SH2St3bXZghDQ/view?usp=drive_link" TargetMode="External"/><Relationship Id="rId3" Type="http://schemas.openxmlformats.org/officeDocument/2006/relationships/hyperlink" Target="https://drive.google.com/file/d/1FZ9rgvd0-oZAzZwUfa0MI1HK19Q2psnV/view?usp=drive_link" TargetMode="External"/><Relationship Id="rId4" Type="http://schemas.openxmlformats.org/officeDocument/2006/relationships/hyperlink" Target="https://drive.google.com/file/d/1VMmKLSUr7g8GwILEA7aNtzGBKYrxyxUt/view?usp=drive_link" TargetMode="External"/><Relationship Id="rId5" Type="http://schemas.openxmlformats.org/officeDocument/2006/relationships/hyperlink" Target="https://drive.google.com/file/d/1fO1PDKoKKQjCJdvcRqt2cs0_wAENeF2b/view?usp=drive_link" TargetMode="External"/><Relationship Id="rId6" Type="http://schemas.openxmlformats.org/officeDocument/2006/relationships/drawing" Target="../drawings/drawing6.xml"/><Relationship Id="rId8"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9.0"/>
    <col customWidth="1" min="4" max="4" width="59.88"/>
    <col customWidth="1" min="5" max="5" width="15.5"/>
    <col customWidth="1" min="6" max="6" width="14.5"/>
  </cols>
  <sheetData>
    <row r="6">
      <c r="B6" s="1"/>
      <c r="C6" s="1"/>
      <c r="D6" s="1"/>
      <c r="E6" s="1"/>
    </row>
    <row r="7">
      <c r="B7" s="1"/>
      <c r="C7" s="2" t="s">
        <v>0</v>
      </c>
      <c r="D7" s="3" t="s">
        <v>1</v>
      </c>
      <c r="E7" s="1"/>
    </row>
    <row r="8" ht="361.5" customHeight="1">
      <c r="B8" s="1"/>
      <c r="C8" s="4" t="s">
        <v>2</v>
      </c>
      <c r="D8" s="5" t="s">
        <v>3</v>
      </c>
      <c r="E8"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6.88"/>
    <col customWidth="1" min="4" max="4" width="16.63"/>
    <col customWidth="1" min="5" max="5" width="17.13"/>
    <col customWidth="1" min="6" max="6" width="38.75"/>
    <col customWidth="1" min="7" max="7" width="26.0"/>
    <col customWidth="1" min="8" max="8" width="20.88"/>
    <col customWidth="1" min="9" max="9" width="27.88"/>
  </cols>
  <sheetData>
    <row r="1" ht="22.5" customHeight="1">
      <c r="A1" s="6" t="s">
        <v>4</v>
      </c>
      <c r="B1" s="6" t="s">
        <v>5</v>
      </c>
      <c r="C1" s="7" t="s">
        <v>6</v>
      </c>
      <c r="D1" s="6" t="s">
        <v>7</v>
      </c>
      <c r="E1" s="7" t="s">
        <v>8</v>
      </c>
      <c r="F1" s="6" t="s">
        <v>9</v>
      </c>
      <c r="G1" s="6" t="s">
        <v>10</v>
      </c>
      <c r="H1" s="6" t="s">
        <v>11</v>
      </c>
      <c r="I1" s="6" t="s">
        <v>12</v>
      </c>
    </row>
    <row r="2" ht="22.5" customHeight="1">
      <c r="A2" s="8">
        <v>1.0</v>
      </c>
      <c r="B2" s="9" t="s">
        <v>13</v>
      </c>
      <c r="C2" s="10" t="s">
        <v>14</v>
      </c>
      <c r="D2" s="11" t="s">
        <v>15</v>
      </c>
      <c r="E2" s="10" t="s">
        <v>16</v>
      </c>
      <c r="F2" s="11" t="s">
        <v>17</v>
      </c>
      <c r="G2" s="11" t="s">
        <v>18</v>
      </c>
      <c r="H2" s="11" t="s">
        <v>19</v>
      </c>
      <c r="I2" s="11"/>
    </row>
    <row r="3" ht="22.5" customHeight="1">
      <c r="A3" s="12"/>
      <c r="B3" s="12"/>
      <c r="C3" s="13"/>
      <c r="D3" s="11"/>
      <c r="E3" s="10" t="s">
        <v>20</v>
      </c>
      <c r="F3" s="11" t="s">
        <v>21</v>
      </c>
      <c r="G3" s="11"/>
      <c r="H3" s="11"/>
      <c r="I3" s="11" t="s">
        <v>22</v>
      </c>
    </row>
    <row r="4" ht="22.5" customHeight="1">
      <c r="A4" s="12"/>
      <c r="B4" s="12"/>
      <c r="C4" s="13"/>
      <c r="D4" s="11"/>
      <c r="E4" s="10" t="s">
        <v>23</v>
      </c>
      <c r="F4" s="11" t="s">
        <v>24</v>
      </c>
      <c r="G4" s="11" t="s">
        <v>25</v>
      </c>
      <c r="H4" s="11" t="s">
        <v>26</v>
      </c>
      <c r="I4" s="11" t="s">
        <v>27</v>
      </c>
    </row>
    <row r="5" ht="22.5" customHeight="1">
      <c r="A5" s="12"/>
      <c r="B5" s="12"/>
      <c r="C5" s="14" t="s">
        <v>28</v>
      </c>
      <c r="D5" s="11" t="s">
        <v>29</v>
      </c>
      <c r="E5" s="15" t="s">
        <v>30</v>
      </c>
      <c r="F5" s="11" t="s">
        <v>31</v>
      </c>
      <c r="G5" s="11" t="s">
        <v>32</v>
      </c>
      <c r="H5" s="11" t="s">
        <v>19</v>
      </c>
      <c r="I5" s="11" t="s">
        <v>33</v>
      </c>
    </row>
    <row r="6" ht="22.5" customHeight="1">
      <c r="A6" s="12"/>
      <c r="B6" s="12"/>
      <c r="C6" s="16"/>
      <c r="D6" s="11"/>
      <c r="E6" s="15" t="s">
        <v>34</v>
      </c>
      <c r="F6" s="11" t="s">
        <v>35</v>
      </c>
      <c r="G6" s="11" t="s">
        <v>36</v>
      </c>
      <c r="H6" s="11"/>
      <c r="I6" s="11"/>
    </row>
    <row r="7" ht="22.5" customHeight="1">
      <c r="A7" s="17">
        <v>2.0</v>
      </c>
      <c r="B7" s="9" t="s">
        <v>37</v>
      </c>
      <c r="C7" s="18" t="s">
        <v>38</v>
      </c>
      <c r="D7" s="11" t="s">
        <v>39</v>
      </c>
      <c r="E7" s="18" t="s">
        <v>40</v>
      </c>
      <c r="F7" s="11" t="s">
        <v>41</v>
      </c>
      <c r="G7" s="11" t="s">
        <v>42</v>
      </c>
      <c r="H7" s="11" t="s">
        <v>43</v>
      </c>
      <c r="I7" s="11" t="s">
        <v>44</v>
      </c>
    </row>
    <row r="8" ht="22.5" customHeight="1">
      <c r="A8" s="12"/>
      <c r="B8" s="12"/>
      <c r="C8" s="19"/>
      <c r="D8" s="11"/>
      <c r="E8" s="18" t="s">
        <v>45</v>
      </c>
      <c r="F8" s="11" t="s">
        <v>46</v>
      </c>
      <c r="G8" s="11" t="s">
        <v>42</v>
      </c>
      <c r="H8" s="11" t="s">
        <v>43</v>
      </c>
      <c r="I8" s="11" t="s">
        <v>44</v>
      </c>
    </row>
    <row r="9" ht="22.5" customHeight="1">
      <c r="A9" s="12"/>
      <c r="B9" s="12"/>
      <c r="C9" s="20" t="s">
        <v>47</v>
      </c>
      <c r="D9" s="11" t="s">
        <v>48</v>
      </c>
      <c r="E9" s="21" t="s">
        <v>49</v>
      </c>
      <c r="F9" s="11" t="s">
        <v>50</v>
      </c>
      <c r="G9" s="11" t="s">
        <v>51</v>
      </c>
      <c r="H9" s="11" t="s">
        <v>19</v>
      </c>
      <c r="I9" s="11"/>
    </row>
    <row r="10" ht="22.5" customHeight="1">
      <c r="A10" s="12"/>
      <c r="B10" s="12"/>
      <c r="C10" s="22"/>
      <c r="D10" s="11"/>
      <c r="E10" s="21" t="s">
        <v>52</v>
      </c>
      <c r="F10" s="11" t="s">
        <v>53</v>
      </c>
      <c r="G10" s="11" t="s">
        <v>54</v>
      </c>
      <c r="H10" s="11" t="s">
        <v>55</v>
      </c>
      <c r="I10" s="11" t="s">
        <v>56</v>
      </c>
    </row>
  </sheetData>
  <dataValidations>
    <dataValidation allowBlank="1" showDropDown="1" sqref="E2:E10"/>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7.88"/>
    <col customWidth="1" min="3" max="3" width="57.25"/>
  </cols>
  <sheetData>
    <row r="1" ht="22.5" customHeight="1">
      <c r="A1" s="23" t="s">
        <v>57</v>
      </c>
      <c r="B1" s="23" t="s">
        <v>58</v>
      </c>
      <c r="C1" s="23" t="s">
        <v>59</v>
      </c>
    </row>
    <row r="2" ht="22.5" customHeight="1">
      <c r="A2" s="24" t="s">
        <v>60</v>
      </c>
      <c r="B2" s="25" t="s">
        <v>61</v>
      </c>
      <c r="C2" s="26" t="s">
        <v>62</v>
      </c>
    </row>
    <row r="3" ht="22.5" customHeight="1">
      <c r="A3" s="27"/>
      <c r="B3" s="25" t="s">
        <v>63</v>
      </c>
      <c r="C3" s="26" t="s">
        <v>64</v>
      </c>
    </row>
    <row r="4" ht="22.5" customHeight="1">
      <c r="A4" s="27"/>
      <c r="B4" s="25" t="s">
        <v>65</v>
      </c>
      <c r="C4" s="26" t="s">
        <v>66</v>
      </c>
    </row>
    <row r="5" ht="22.5" customHeight="1">
      <c r="A5" s="28"/>
      <c r="B5" s="29" t="s">
        <v>67</v>
      </c>
      <c r="C5" s="30" t="s">
        <v>68</v>
      </c>
    </row>
    <row r="6" ht="22.5" customHeight="1">
      <c r="A6" s="31" t="s">
        <v>69</v>
      </c>
      <c r="B6" s="32" t="s">
        <v>70</v>
      </c>
      <c r="C6" s="33" t="s">
        <v>71</v>
      </c>
    </row>
    <row r="7" ht="22.5" customHeight="1">
      <c r="A7" s="34"/>
      <c r="B7" s="35" t="s">
        <v>72</v>
      </c>
      <c r="C7" s="36" t="s">
        <v>73</v>
      </c>
    </row>
    <row r="8" ht="22.5" customHeight="1">
      <c r="A8" s="34"/>
      <c r="B8" s="35" t="s">
        <v>74</v>
      </c>
      <c r="C8" s="36" t="s">
        <v>75</v>
      </c>
    </row>
    <row r="9" ht="22.5" customHeight="1">
      <c r="A9" s="37"/>
      <c r="B9" s="38" t="s">
        <v>76</v>
      </c>
      <c r="C9" s="39" t="s">
        <v>77</v>
      </c>
    </row>
    <row r="10" ht="73.5" customHeight="1">
      <c r="A10" s="40" t="s">
        <v>78</v>
      </c>
      <c r="B10" s="41" t="s">
        <v>79</v>
      </c>
      <c r="C10" s="41" t="s">
        <v>80</v>
      </c>
    </row>
    <row r="11" ht="74.25" customHeight="1">
      <c r="A11" s="42"/>
      <c r="B11" s="43" t="s">
        <v>81</v>
      </c>
      <c r="C11" s="43" t="s">
        <v>82</v>
      </c>
    </row>
    <row r="12" ht="72.0" customHeight="1">
      <c r="A12" s="42"/>
      <c r="B12" s="43" t="s">
        <v>83</v>
      </c>
      <c r="C12" s="43" t="s">
        <v>84</v>
      </c>
    </row>
    <row r="13" ht="62.25" customHeight="1">
      <c r="A13" s="42"/>
      <c r="B13" s="43" t="s">
        <v>85</v>
      </c>
      <c r="C13" s="43" t="s">
        <v>86</v>
      </c>
    </row>
    <row r="14" ht="66.0" customHeight="1">
      <c r="A14" s="42"/>
      <c r="B14" s="43" t="s">
        <v>87</v>
      </c>
      <c r="C14" s="43" t="s">
        <v>88</v>
      </c>
    </row>
    <row r="15" ht="86.25" customHeight="1">
      <c r="A15" s="42"/>
      <c r="B15" s="44" t="s">
        <v>89</v>
      </c>
      <c r="C15" s="44" t="s">
        <v>90</v>
      </c>
    </row>
    <row r="18">
      <c r="A18" s="45"/>
    </row>
    <row r="19">
      <c r="A19" s="46"/>
      <c r="B19" s="46"/>
    </row>
    <row r="20" ht="22.5" customHeight="1">
      <c r="A20" s="47" t="s">
        <v>91</v>
      </c>
      <c r="B20" s="47" t="s">
        <v>92</v>
      </c>
    </row>
    <row r="21" ht="22.5" customHeight="1">
      <c r="A21" s="48" t="s">
        <v>93</v>
      </c>
      <c r="B21" s="49" t="s">
        <v>94</v>
      </c>
    </row>
    <row r="22" ht="22.5" customHeight="1">
      <c r="A22" s="50" t="s">
        <v>95</v>
      </c>
      <c r="B22" s="51" t="s">
        <v>96</v>
      </c>
    </row>
    <row r="23" ht="22.5" customHeight="1">
      <c r="A23" s="50" t="s">
        <v>97</v>
      </c>
      <c r="B23" s="51" t="s">
        <v>98</v>
      </c>
    </row>
    <row r="24" ht="22.5" customHeight="1">
      <c r="A24" s="52" t="s">
        <v>99</v>
      </c>
      <c r="B24" s="53" t="s">
        <v>100</v>
      </c>
    </row>
    <row r="27">
      <c r="A27" s="54"/>
      <c r="B27" s="54"/>
    </row>
    <row r="28" ht="22.5" customHeight="1">
      <c r="A28" s="23" t="s">
        <v>101</v>
      </c>
      <c r="B28" s="23" t="s">
        <v>102</v>
      </c>
      <c r="C28" s="23" t="s">
        <v>103</v>
      </c>
    </row>
    <row r="29" ht="22.5" customHeight="1">
      <c r="A29" s="55" t="s">
        <v>104</v>
      </c>
      <c r="B29" s="56" t="s">
        <v>105</v>
      </c>
      <c r="C29" s="55" t="s">
        <v>106</v>
      </c>
    </row>
    <row r="30" ht="22.5" customHeight="1">
      <c r="A30" s="51" t="s">
        <v>107</v>
      </c>
      <c r="B30" s="57" t="s">
        <v>108</v>
      </c>
      <c r="C30" s="51" t="s">
        <v>109</v>
      </c>
    </row>
    <row r="31" ht="22.5" customHeight="1">
      <c r="A31" s="25" t="s">
        <v>110</v>
      </c>
      <c r="B31" s="58" t="s">
        <v>111</v>
      </c>
      <c r="C31" s="25" t="s">
        <v>112</v>
      </c>
    </row>
    <row r="32" ht="22.5" customHeight="1">
      <c r="A32" s="51" t="s">
        <v>113</v>
      </c>
      <c r="B32" s="57" t="s">
        <v>114</v>
      </c>
      <c r="C32" s="51" t="s">
        <v>115</v>
      </c>
    </row>
    <row r="33" ht="22.5" customHeight="1">
      <c r="A33" s="59" t="s">
        <v>116</v>
      </c>
      <c r="B33" s="60" t="s">
        <v>117</v>
      </c>
      <c r="C33" s="59" t="s">
        <v>118</v>
      </c>
    </row>
  </sheetData>
  <drawing r:id="rId1"/>
  <tableParts count="3">
    <tablePart r:id="rId5"/>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24.88"/>
    <col customWidth="1" min="3" max="3" width="17.38"/>
    <col customWidth="1" min="4" max="4" width="34.88"/>
    <col customWidth="1" min="5" max="5" width="21.88"/>
    <col customWidth="1" min="6" max="6" width="37.75"/>
  </cols>
  <sheetData>
    <row r="1">
      <c r="A1" s="61"/>
    </row>
    <row r="2">
      <c r="A2" s="62"/>
    </row>
    <row r="4" ht="22.5" customHeight="1">
      <c r="A4" s="47" t="s">
        <v>119</v>
      </c>
      <c r="B4" s="47" t="s">
        <v>120</v>
      </c>
      <c r="C4" s="47" t="s">
        <v>121</v>
      </c>
      <c r="D4" s="47" t="s">
        <v>122</v>
      </c>
      <c r="E4" s="47" t="s">
        <v>123</v>
      </c>
      <c r="F4" s="47" t="s">
        <v>124</v>
      </c>
    </row>
    <row r="5" ht="22.5" customHeight="1">
      <c r="A5" s="63" t="s">
        <v>125</v>
      </c>
      <c r="B5" s="64" t="s">
        <v>126</v>
      </c>
      <c r="C5" s="65" t="s">
        <v>127</v>
      </c>
      <c r="D5" s="66" t="s">
        <v>128</v>
      </c>
      <c r="E5" s="67" t="s">
        <v>129</v>
      </c>
      <c r="F5" s="66" t="s">
        <v>130</v>
      </c>
    </row>
    <row r="6" ht="22.5" customHeight="1">
      <c r="A6" s="63" t="s">
        <v>131</v>
      </c>
      <c r="B6" s="64" t="s">
        <v>132</v>
      </c>
      <c r="C6" s="65" t="s">
        <v>127</v>
      </c>
      <c r="D6" s="66" t="s">
        <v>133</v>
      </c>
      <c r="E6" s="67" t="s">
        <v>134</v>
      </c>
      <c r="F6" s="66" t="s">
        <v>135</v>
      </c>
    </row>
    <row r="7" ht="22.5" customHeight="1">
      <c r="A7" s="63" t="s">
        <v>136</v>
      </c>
      <c r="B7" s="68" t="s">
        <v>137</v>
      </c>
      <c r="C7" s="65" t="s">
        <v>127</v>
      </c>
      <c r="D7" s="66" t="s">
        <v>138</v>
      </c>
      <c r="E7" s="67" t="s">
        <v>139</v>
      </c>
      <c r="F7" s="66" t="s">
        <v>140</v>
      </c>
    </row>
    <row r="8" ht="119.25" customHeight="1">
      <c r="A8" s="63" t="s">
        <v>141</v>
      </c>
      <c r="B8" s="64" t="s">
        <v>137</v>
      </c>
      <c r="C8" s="65" t="s">
        <v>127</v>
      </c>
      <c r="D8" s="66" t="s">
        <v>142</v>
      </c>
      <c r="E8" s="67" t="s">
        <v>143</v>
      </c>
      <c r="F8" s="66" t="s">
        <v>144</v>
      </c>
    </row>
    <row r="9" ht="127.5" customHeight="1">
      <c r="A9" s="63" t="s">
        <v>145</v>
      </c>
      <c r="B9" s="64" t="s">
        <v>146</v>
      </c>
      <c r="C9" s="65" t="s">
        <v>127</v>
      </c>
      <c r="D9" s="66" t="s">
        <v>147</v>
      </c>
      <c r="E9" s="67" t="s">
        <v>148</v>
      </c>
      <c r="F9" s="66" t="s">
        <v>149</v>
      </c>
    </row>
    <row r="10" ht="128.25" customHeight="1">
      <c r="A10" s="63" t="s">
        <v>150</v>
      </c>
      <c r="B10" s="69" t="s">
        <v>151</v>
      </c>
      <c r="C10" s="65" t="s">
        <v>127</v>
      </c>
      <c r="D10" s="66" t="s">
        <v>152</v>
      </c>
      <c r="E10" s="67" t="s">
        <v>153</v>
      </c>
      <c r="F10" s="66" t="s">
        <v>154</v>
      </c>
    </row>
    <row r="11" ht="135.0" customHeight="1">
      <c r="A11" s="63" t="s">
        <v>155</v>
      </c>
      <c r="B11" s="66" t="s">
        <v>156</v>
      </c>
      <c r="C11" s="65" t="s">
        <v>127</v>
      </c>
      <c r="D11" s="66" t="s">
        <v>157</v>
      </c>
      <c r="E11" s="67" t="s">
        <v>158</v>
      </c>
      <c r="F11" s="66" t="s">
        <v>159</v>
      </c>
    </row>
    <row r="12" ht="123.75" customHeight="1">
      <c r="A12" s="63" t="s">
        <v>160</v>
      </c>
      <c r="B12" s="66" t="s">
        <v>161</v>
      </c>
      <c r="C12" s="65" t="s">
        <v>127</v>
      </c>
      <c r="D12" s="66" t="s">
        <v>162</v>
      </c>
      <c r="E12" s="67" t="s">
        <v>163</v>
      </c>
      <c r="F12" s="66" t="s">
        <v>164</v>
      </c>
    </row>
    <row r="13" ht="126.75" customHeight="1">
      <c r="A13" s="63" t="s">
        <v>165</v>
      </c>
      <c r="B13" s="66" t="s">
        <v>166</v>
      </c>
      <c r="C13" s="65" t="s">
        <v>167</v>
      </c>
      <c r="D13" s="66" t="s">
        <v>168</v>
      </c>
      <c r="E13" s="67" t="s">
        <v>169</v>
      </c>
      <c r="F13" s="66" t="s">
        <v>170</v>
      </c>
    </row>
    <row r="14" ht="22.5" customHeight="1">
      <c r="A14" s="70" t="s">
        <v>171</v>
      </c>
      <c r="B14" s="71" t="s">
        <v>151</v>
      </c>
      <c r="C14" s="72" t="s">
        <v>127</v>
      </c>
      <c r="D14" s="71" t="s">
        <v>172</v>
      </c>
      <c r="E14" s="73" t="s">
        <v>173</v>
      </c>
      <c r="F14" s="71" t="s">
        <v>174</v>
      </c>
    </row>
    <row r="17">
      <c r="A17" s="46"/>
      <c r="B17" s="46"/>
      <c r="C17" s="46"/>
      <c r="D17" s="46"/>
      <c r="E17" s="46"/>
      <c r="F17" s="46"/>
    </row>
  </sheetData>
  <dataValidations>
    <dataValidation type="list" allowBlank="1" showDropDown="1" showErrorMessage="1" sqref="C5:C14">
      <formula1>"Funcional,Exploratoria,No Funcional"</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37.63"/>
    <col customWidth="1" min="3" max="3" width="24.5"/>
    <col customWidth="1" min="4" max="4" width="47.13"/>
    <col customWidth="1" min="5" max="5" width="149.63"/>
  </cols>
  <sheetData>
    <row r="2">
      <c r="A2" s="45"/>
    </row>
    <row r="3">
      <c r="A3" s="46"/>
      <c r="B3" s="46"/>
      <c r="C3" s="46"/>
      <c r="D3" s="46"/>
      <c r="E3" s="74"/>
    </row>
    <row r="4" ht="22.5" customHeight="1">
      <c r="A4" s="47" t="s">
        <v>119</v>
      </c>
      <c r="B4" s="47" t="s">
        <v>175</v>
      </c>
      <c r="C4" s="47" t="s">
        <v>176</v>
      </c>
      <c r="D4" s="47" t="s">
        <v>177</v>
      </c>
      <c r="E4" s="75" t="s">
        <v>178</v>
      </c>
    </row>
    <row r="5" ht="45.0" customHeight="1">
      <c r="A5" s="76" t="s">
        <v>125</v>
      </c>
      <c r="B5" s="77" t="s">
        <v>179</v>
      </c>
      <c r="C5" s="78" t="s">
        <v>180</v>
      </c>
      <c r="D5" s="79" t="s">
        <v>181</v>
      </c>
      <c r="E5" s="77" t="s">
        <v>182</v>
      </c>
    </row>
    <row r="6" ht="108.75" customHeight="1">
      <c r="A6" s="76" t="s">
        <v>131</v>
      </c>
      <c r="B6" s="77" t="s">
        <v>183</v>
      </c>
      <c r="C6" s="78" t="s">
        <v>184</v>
      </c>
      <c r="D6" s="79" t="s">
        <v>185</v>
      </c>
      <c r="E6" s="77" t="s">
        <v>186</v>
      </c>
    </row>
    <row r="7" ht="22.5" customHeight="1">
      <c r="A7" s="76" t="s">
        <v>136</v>
      </c>
      <c r="B7" s="77" t="s">
        <v>187</v>
      </c>
      <c r="C7" s="78" t="s">
        <v>180</v>
      </c>
      <c r="D7" s="79" t="s">
        <v>188</v>
      </c>
      <c r="E7" s="77" t="s">
        <v>189</v>
      </c>
    </row>
    <row r="8" ht="22.5" customHeight="1">
      <c r="A8" s="76" t="s">
        <v>141</v>
      </c>
      <c r="B8" s="77" t="s">
        <v>190</v>
      </c>
      <c r="C8" s="78" t="s">
        <v>184</v>
      </c>
      <c r="D8" s="79" t="s">
        <v>181</v>
      </c>
      <c r="E8" s="77" t="s">
        <v>191</v>
      </c>
    </row>
    <row r="9" ht="22.5" customHeight="1">
      <c r="A9" s="76" t="s">
        <v>145</v>
      </c>
      <c r="B9" s="77" t="s">
        <v>192</v>
      </c>
      <c r="C9" s="78" t="s">
        <v>184</v>
      </c>
      <c r="D9" s="79" t="s">
        <v>193</v>
      </c>
      <c r="E9" s="80" t="s">
        <v>194</v>
      </c>
    </row>
    <row r="10" ht="129.75" customHeight="1">
      <c r="A10" s="77" t="s">
        <v>150</v>
      </c>
      <c r="B10" s="77" t="s">
        <v>195</v>
      </c>
      <c r="C10" s="78" t="s">
        <v>180</v>
      </c>
      <c r="D10" s="79" t="s">
        <v>188</v>
      </c>
      <c r="E10" s="77" t="s">
        <v>196</v>
      </c>
    </row>
    <row r="11" ht="69.0" customHeight="1">
      <c r="A11" s="81" t="s">
        <v>155</v>
      </c>
      <c r="B11" s="81" t="s">
        <v>197</v>
      </c>
      <c r="C11" s="82" t="s">
        <v>184</v>
      </c>
      <c r="D11" s="83" t="s">
        <v>188</v>
      </c>
      <c r="E11" s="77" t="s">
        <v>198</v>
      </c>
    </row>
    <row r="12" ht="70.5" customHeight="1">
      <c r="A12" s="84" t="s">
        <v>160</v>
      </c>
      <c r="B12" s="84" t="s">
        <v>199</v>
      </c>
      <c r="C12" s="85" t="s">
        <v>200</v>
      </c>
      <c r="D12" s="86" t="s">
        <v>188</v>
      </c>
      <c r="E12" s="87" t="s">
        <v>201</v>
      </c>
    </row>
    <row r="13" ht="51.75" customHeight="1">
      <c r="A13" s="84" t="s">
        <v>165</v>
      </c>
      <c r="B13" s="84" t="s">
        <v>202</v>
      </c>
      <c r="C13" s="85" t="s">
        <v>184</v>
      </c>
      <c r="D13" s="86" t="s">
        <v>181</v>
      </c>
      <c r="E13" s="87" t="s">
        <v>203</v>
      </c>
    </row>
    <row r="14" ht="60.0" customHeight="1">
      <c r="A14" s="84" t="s">
        <v>171</v>
      </c>
      <c r="B14" s="84" t="s">
        <v>204</v>
      </c>
      <c r="C14" s="85" t="s">
        <v>184</v>
      </c>
      <c r="D14" s="88" t="s">
        <v>188</v>
      </c>
      <c r="E14" s="87" t="s">
        <v>205</v>
      </c>
    </row>
    <row r="15">
      <c r="A15" s="45"/>
    </row>
    <row r="16">
      <c r="A16" s="46"/>
      <c r="B16" s="46"/>
      <c r="C16" s="46"/>
      <c r="D16" s="46"/>
      <c r="E16" s="46"/>
    </row>
    <row r="17" ht="22.5" customHeight="1">
      <c r="A17" s="47" t="s">
        <v>206</v>
      </c>
      <c r="B17" s="47" t="s">
        <v>207</v>
      </c>
      <c r="C17" s="47" t="s">
        <v>208</v>
      </c>
      <c r="D17" s="47" t="s">
        <v>209</v>
      </c>
      <c r="E17" s="47" t="s">
        <v>210</v>
      </c>
    </row>
    <row r="18" ht="22.5" customHeight="1">
      <c r="A18" s="89" t="s">
        <v>211</v>
      </c>
      <c r="B18" s="90" t="s">
        <v>212</v>
      </c>
      <c r="C18" s="90" t="s">
        <v>213</v>
      </c>
      <c r="D18" s="90" t="s">
        <v>214</v>
      </c>
      <c r="E18" s="89" t="s">
        <v>215</v>
      </c>
    </row>
    <row r="19" ht="22.5" customHeight="1">
      <c r="A19" s="89" t="s">
        <v>216</v>
      </c>
      <c r="B19" s="90" t="s">
        <v>217</v>
      </c>
      <c r="C19" s="90" t="s">
        <v>218</v>
      </c>
      <c r="D19" s="90" t="s">
        <v>219</v>
      </c>
      <c r="E19" s="89" t="s">
        <v>220</v>
      </c>
    </row>
    <row r="20" ht="22.5" customHeight="1">
      <c r="A20" s="89" t="s">
        <v>221</v>
      </c>
      <c r="B20" s="90" t="s">
        <v>222</v>
      </c>
      <c r="C20" s="90" t="s">
        <v>223</v>
      </c>
      <c r="D20" s="90" t="s">
        <v>224</v>
      </c>
      <c r="E20" s="89" t="s">
        <v>225</v>
      </c>
    </row>
    <row r="21" ht="22.5" customHeight="1">
      <c r="A21" s="89" t="s">
        <v>226</v>
      </c>
      <c r="B21" s="91" t="s">
        <v>227</v>
      </c>
      <c r="C21" s="91" t="s">
        <v>228</v>
      </c>
      <c r="D21" s="91" t="s">
        <v>229</v>
      </c>
      <c r="E21" s="49" t="s">
        <v>230</v>
      </c>
    </row>
    <row r="22" ht="22.5" customHeight="1">
      <c r="A22" s="53"/>
      <c r="B22" s="89"/>
      <c r="C22" s="89"/>
      <c r="D22" s="89"/>
      <c r="E22" s="89"/>
    </row>
  </sheetData>
  <dataValidations>
    <dataValidation type="list" allowBlank="1" sqref="C5:C14">
      <formula1>"Passed,Failed,⛔Blocked"</formula1>
    </dataValidation>
  </dataValidations>
  <hyperlinks>
    <hyperlink r:id="rId1" ref="D5"/>
    <hyperlink r:id="rId2" ref="D6"/>
    <hyperlink r:id="rId3" ref="D7"/>
    <hyperlink r:id="rId4" ref="D8"/>
    <hyperlink r:id="rId5" ref="D9"/>
    <hyperlink r:id="rId6" ref="D10"/>
    <hyperlink r:id="rId7" ref="D11"/>
    <hyperlink r:id="rId8" ref="D12"/>
    <hyperlink r:id="rId9" ref="D13"/>
    <hyperlink r:id="rId10" ref="D14"/>
    <hyperlink r:id="rId11" ref="B18"/>
    <hyperlink r:id="rId12" ref="C18"/>
    <hyperlink r:id="rId13" ref="D18"/>
    <hyperlink r:id="rId14" ref="B19"/>
    <hyperlink r:id="rId15" ref="C19"/>
    <hyperlink r:id="rId16" ref="D19"/>
    <hyperlink r:id="rId17" ref="B20"/>
    <hyperlink r:id="rId18" ref="C20"/>
    <hyperlink r:id="rId19" ref="D20"/>
    <hyperlink r:id="rId20" ref="B21"/>
    <hyperlink r:id="rId21" ref="C21"/>
    <hyperlink r:id="rId22" ref="D21"/>
  </hyperlinks>
  <drawing r:id="rId23"/>
  <tableParts count="2">
    <tablePart r:id="rId26"/>
    <tablePart r:id="rId2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25"/>
    <col customWidth="1" min="3" max="3" width="37.38"/>
    <col customWidth="1" min="4" max="4" width="52.63"/>
    <col customWidth="1" min="5" max="5" width="47.75"/>
    <col customWidth="1" min="6" max="6" width="49.88"/>
    <col customWidth="1" min="7" max="7" width="13.0"/>
    <col customWidth="1" min="9" max="9" width="17.0"/>
    <col customWidth="1" min="10" max="10" width="20.88"/>
    <col customWidth="1" min="11" max="11" width="21.38"/>
    <col customWidth="1" min="12" max="12" width="13.5"/>
  </cols>
  <sheetData>
    <row r="1">
      <c r="A1" s="92" t="s">
        <v>231</v>
      </c>
      <c r="B1" s="93"/>
      <c r="C1" s="93"/>
      <c r="D1" s="93"/>
      <c r="E1" s="93"/>
      <c r="F1" s="93"/>
      <c r="G1" s="93"/>
      <c r="H1" s="93"/>
      <c r="I1" s="94"/>
    </row>
    <row r="2">
      <c r="A2" s="95" t="s">
        <v>232</v>
      </c>
      <c r="B2" s="96" t="s">
        <v>233</v>
      </c>
      <c r="C2" s="97"/>
      <c r="D2" s="97"/>
      <c r="E2" s="97"/>
      <c r="F2" s="97"/>
      <c r="G2" s="97"/>
      <c r="H2" s="97"/>
      <c r="I2" s="98"/>
    </row>
    <row r="3">
      <c r="A3" s="95" t="s">
        <v>234</v>
      </c>
      <c r="B3" s="96" t="s">
        <v>235</v>
      </c>
      <c r="C3" s="97"/>
      <c r="D3" s="97"/>
      <c r="E3" s="97"/>
      <c r="F3" s="97"/>
      <c r="G3" s="97"/>
      <c r="H3" s="97"/>
      <c r="I3" s="98"/>
      <c r="J3" s="97"/>
      <c r="K3" s="97"/>
    </row>
    <row r="4">
      <c r="A4" s="95" t="s">
        <v>236</v>
      </c>
      <c r="B4" s="96" t="s">
        <v>237</v>
      </c>
      <c r="C4" s="97"/>
      <c r="D4" s="97"/>
      <c r="E4" s="97"/>
      <c r="F4" s="97"/>
      <c r="G4" s="97"/>
      <c r="H4" s="97"/>
      <c r="I4" s="98"/>
      <c r="J4" s="97"/>
      <c r="K4" s="97"/>
    </row>
    <row r="5">
      <c r="A5" s="95" t="s">
        <v>238</v>
      </c>
      <c r="B5" s="96" t="s">
        <v>239</v>
      </c>
      <c r="C5" s="97"/>
      <c r="D5" s="97"/>
      <c r="E5" s="97"/>
      <c r="F5" s="97"/>
      <c r="G5" s="97"/>
      <c r="H5" s="97"/>
      <c r="I5" s="98"/>
      <c r="J5" s="97"/>
      <c r="K5" s="97"/>
    </row>
    <row r="6">
      <c r="A6" s="95" t="s">
        <v>240</v>
      </c>
      <c r="B6" s="96" t="s">
        <v>241</v>
      </c>
      <c r="C6" s="97"/>
      <c r="D6" s="97"/>
      <c r="E6" s="97"/>
      <c r="F6" s="97"/>
      <c r="G6" s="97"/>
      <c r="H6" s="97"/>
      <c r="I6" s="98"/>
      <c r="J6" s="97"/>
      <c r="K6" s="97"/>
    </row>
    <row r="7">
      <c r="A7" s="99" t="s">
        <v>242</v>
      </c>
      <c r="B7" s="100" t="s">
        <v>243</v>
      </c>
      <c r="C7" s="101"/>
      <c r="D7" s="101"/>
      <c r="E7" s="101"/>
      <c r="F7" s="101"/>
      <c r="G7" s="101"/>
      <c r="H7" s="101"/>
      <c r="I7" s="102"/>
      <c r="J7" s="97"/>
      <c r="K7" s="97"/>
    </row>
    <row r="8">
      <c r="J8" s="97"/>
      <c r="K8" s="97"/>
    </row>
    <row r="9">
      <c r="B9" s="97"/>
      <c r="C9" s="97"/>
      <c r="D9" s="97"/>
      <c r="E9" s="97"/>
      <c r="F9" s="97"/>
      <c r="G9" s="97"/>
      <c r="H9" s="97"/>
      <c r="I9" s="97"/>
      <c r="J9" s="97"/>
      <c r="K9" s="97"/>
    </row>
    <row r="10">
      <c r="A10" s="45"/>
      <c r="B10" s="97"/>
      <c r="C10" s="97"/>
      <c r="D10" s="97"/>
      <c r="E10" s="97"/>
      <c r="F10" s="97"/>
      <c r="G10" s="97"/>
      <c r="H10" s="97"/>
      <c r="I10" s="97"/>
      <c r="J10" s="97"/>
      <c r="K10" s="97"/>
    </row>
    <row r="11">
      <c r="B11" s="97"/>
      <c r="C11" s="97"/>
      <c r="D11" s="97"/>
      <c r="E11" s="97"/>
      <c r="F11" s="97"/>
      <c r="G11" s="97"/>
      <c r="H11" s="97"/>
      <c r="I11" s="97"/>
      <c r="J11" s="97"/>
      <c r="K11" s="97"/>
    </row>
    <row r="12" ht="22.5" customHeight="1">
      <c r="A12" s="47" t="s">
        <v>244</v>
      </c>
      <c r="B12" s="47" t="s">
        <v>9</v>
      </c>
      <c r="C12" s="47" t="s">
        <v>245</v>
      </c>
      <c r="D12" s="47" t="s">
        <v>246</v>
      </c>
      <c r="E12" s="47" t="s">
        <v>124</v>
      </c>
      <c r="F12" s="47" t="s">
        <v>247</v>
      </c>
      <c r="G12" s="47" t="s">
        <v>248</v>
      </c>
      <c r="H12" s="47" t="s">
        <v>249</v>
      </c>
      <c r="I12" s="47" t="s">
        <v>250</v>
      </c>
      <c r="J12" s="47" t="s">
        <v>251</v>
      </c>
      <c r="K12" s="47" t="s">
        <v>252</v>
      </c>
    </row>
    <row r="13" ht="22.5" customHeight="1">
      <c r="A13" s="81" t="s">
        <v>253</v>
      </c>
      <c r="B13" s="81" t="s">
        <v>254</v>
      </c>
      <c r="C13" s="81" t="s">
        <v>255</v>
      </c>
      <c r="D13" s="81" t="s">
        <v>256</v>
      </c>
      <c r="E13" s="81" t="s">
        <v>257</v>
      </c>
      <c r="F13" s="81" t="s">
        <v>258</v>
      </c>
      <c r="G13" s="81" t="s">
        <v>259</v>
      </c>
      <c r="H13" s="81" t="s">
        <v>260</v>
      </c>
      <c r="I13" s="81" t="s">
        <v>261</v>
      </c>
      <c r="J13" s="81" t="s">
        <v>145</v>
      </c>
      <c r="K13" s="103" t="s">
        <v>185</v>
      </c>
    </row>
    <row r="14" ht="22.5" customHeight="1">
      <c r="A14" s="104" t="s">
        <v>262</v>
      </c>
      <c r="B14" s="104" t="s">
        <v>263</v>
      </c>
      <c r="C14" s="104" t="s">
        <v>264</v>
      </c>
      <c r="D14" s="104" t="s">
        <v>265</v>
      </c>
      <c r="E14" s="104" t="s">
        <v>266</v>
      </c>
      <c r="F14" s="104" t="s">
        <v>267</v>
      </c>
      <c r="G14" s="104" t="s">
        <v>260</v>
      </c>
      <c r="H14" s="104" t="s">
        <v>260</v>
      </c>
      <c r="I14" s="104" t="s">
        <v>261</v>
      </c>
      <c r="J14" s="104" t="s">
        <v>131</v>
      </c>
      <c r="K14" s="105" t="s">
        <v>185</v>
      </c>
    </row>
    <row r="15" ht="105.75" customHeight="1">
      <c r="A15" s="81" t="s">
        <v>268</v>
      </c>
      <c r="B15" s="81" t="s">
        <v>269</v>
      </c>
      <c r="C15" s="81" t="s">
        <v>270</v>
      </c>
      <c r="D15" s="81" t="s">
        <v>271</v>
      </c>
      <c r="E15" s="81" t="s">
        <v>272</v>
      </c>
      <c r="F15" s="81" t="s">
        <v>273</v>
      </c>
      <c r="G15" s="81" t="s">
        <v>274</v>
      </c>
      <c r="H15" s="81" t="s">
        <v>274</v>
      </c>
      <c r="I15" s="81" t="s">
        <v>261</v>
      </c>
      <c r="J15" s="81" t="s">
        <v>141</v>
      </c>
      <c r="K15" s="103" t="s">
        <v>188</v>
      </c>
    </row>
    <row r="16" ht="59.25" customHeight="1">
      <c r="A16" s="81" t="s">
        <v>275</v>
      </c>
      <c r="B16" s="81" t="s">
        <v>276</v>
      </c>
      <c r="C16" s="81" t="s">
        <v>277</v>
      </c>
      <c r="D16" s="81" t="s">
        <v>278</v>
      </c>
      <c r="E16" s="81" t="s">
        <v>279</v>
      </c>
      <c r="F16" s="81" t="s">
        <v>280</v>
      </c>
      <c r="G16" s="81" t="s">
        <v>274</v>
      </c>
      <c r="H16" s="81" t="s">
        <v>274</v>
      </c>
      <c r="I16" s="81" t="s">
        <v>261</v>
      </c>
      <c r="J16" s="81" t="s">
        <v>155</v>
      </c>
      <c r="K16" s="103" t="s">
        <v>188</v>
      </c>
    </row>
    <row r="17" ht="80.25" customHeight="1">
      <c r="A17" s="104" t="s">
        <v>281</v>
      </c>
      <c r="B17" s="104" t="s">
        <v>282</v>
      </c>
      <c r="C17" s="104" t="s">
        <v>283</v>
      </c>
      <c r="D17" s="104" t="s">
        <v>284</v>
      </c>
      <c r="E17" s="104" t="s">
        <v>285</v>
      </c>
      <c r="F17" s="104" t="s">
        <v>286</v>
      </c>
      <c r="G17" s="104" t="s">
        <v>274</v>
      </c>
      <c r="H17" s="104" t="s">
        <v>274</v>
      </c>
      <c r="I17" s="104" t="s">
        <v>261</v>
      </c>
      <c r="J17" s="104" t="s">
        <v>171</v>
      </c>
      <c r="K17" s="105" t="s">
        <v>188</v>
      </c>
    </row>
    <row r="20">
      <c r="A20" s="92" t="s">
        <v>287</v>
      </c>
      <c r="B20" s="92"/>
      <c r="C20" s="92"/>
      <c r="D20" s="92"/>
      <c r="E20" s="106"/>
      <c r="F20" s="107"/>
    </row>
    <row r="21">
      <c r="A21" s="108" t="s">
        <v>288</v>
      </c>
      <c r="B21" s="96" t="s">
        <v>289</v>
      </c>
      <c r="C21" s="97"/>
      <c r="D21" s="97"/>
      <c r="E21" s="97"/>
      <c r="F21" s="98"/>
    </row>
    <row r="22">
      <c r="A22" s="108" t="s">
        <v>290</v>
      </c>
      <c r="B22" s="96" t="s">
        <v>291</v>
      </c>
      <c r="C22" s="97"/>
      <c r="D22" s="97"/>
      <c r="E22" s="97"/>
      <c r="F22" s="98"/>
    </row>
    <row r="23">
      <c r="A23" s="108" t="s">
        <v>292</v>
      </c>
      <c r="B23" s="96" t="s">
        <v>293</v>
      </c>
      <c r="C23" s="97"/>
      <c r="D23" s="97"/>
      <c r="E23" s="97"/>
      <c r="F23" s="98"/>
    </row>
    <row r="24">
      <c r="A24" s="108" t="s">
        <v>294</v>
      </c>
      <c r="B24" s="96" t="s">
        <v>295</v>
      </c>
      <c r="C24" s="97"/>
      <c r="D24" s="97"/>
      <c r="E24" s="97"/>
      <c r="F24" s="98"/>
    </row>
    <row r="25">
      <c r="A25" s="109" t="s">
        <v>296</v>
      </c>
      <c r="B25" s="100" t="s">
        <v>297</v>
      </c>
      <c r="C25" s="101"/>
      <c r="D25" s="101"/>
      <c r="E25" s="101"/>
      <c r="F25" s="102"/>
    </row>
    <row r="26">
      <c r="B26" s="97"/>
      <c r="C26" s="97"/>
      <c r="D26" s="97"/>
      <c r="E26" s="97"/>
      <c r="F26" s="97"/>
    </row>
    <row r="27">
      <c r="A27" s="97"/>
      <c r="B27" s="97"/>
      <c r="C27" s="97"/>
      <c r="D27" s="97"/>
      <c r="E27" s="97"/>
      <c r="F27" s="97"/>
    </row>
    <row r="28">
      <c r="B28" s="97"/>
      <c r="C28" s="97"/>
      <c r="D28" s="97"/>
      <c r="E28" s="97"/>
      <c r="F28" s="97"/>
    </row>
    <row r="29">
      <c r="A29" s="97"/>
      <c r="B29" s="97"/>
      <c r="C29" s="97"/>
      <c r="D29" s="97"/>
      <c r="E29" s="97"/>
      <c r="F29" s="97"/>
    </row>
    <row r="30">
      <c r="B30" s="97"/>
      <c r="C30" s="97"/>
      <c r="D30" s="97"/>
      <c r="E30" s="97"/>
      <c r="F30" s="97"/>
    </row>
  </sheetData>
  <hyperlinks>
    <hyperlink r:id="rId1" ref="K13"/>
    <hyperlink r:id="rId2" ref="K14"/>
    <hyperlink r:id="rId3" ref="K15"/>
    <hyperlink r:id="rId4" ref="K16"/>
    <hyperlink r:id="rId5" ref="K17"/>
  </hyperlinks>
  <drawing r:id="rId6"/>
  <tableParts count="1">
    <tablePart r:id="rId8"/>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0"/>
    <col customWidth="1" min="2" max="2" width="48.13"/>
    <col customWidth="1" min="3" max="3" width="26.75"/>
    <col customWidth="1" min="4" max="4" width="141.75"/>
    <col customWidth="1" min="5" max="6" width="13.5"/>
  </cols>
  <sheetData>
    <row r="2" ht="22.5" customHeight="1">
      <c r="A2" s="47" t="s">
        <v>298</v>
      </c>
      <c r="B2" s="110" t="s">
        <v>299</v>
      </c>
      <c r="C2" s="110" t="s">
        <v>300</v>
      </c>
      <c r="D2" s="47" t="s">
        <v>301</v>
      </c>
    </row>
    <row r="3" ht="22.5" customHeight="1">
      <c r="A3" s="81" t="s">
        <v>302</v>
      </c>
      <c r="B3" s="111" t="s">
        <v>303</v>
      </c>
      <c r="C3" s="111" t="s">
        <v>304</v>
      </c>
      <c r="D3" s="81" t="s">
        <v>305</v>
      </c>
    </row>
    <row r="4" ht="22.5" customHeight="1">
      <c r="A4" s="81" t="s">
        <v>306</v>
      </c>
      <c r="B4" s="111" t="s">
        <v>307</v>
      </c>
      <c r="C4" s="111" t="s">
        <v>308</v>
      </c>
      <c r="D4" s="81" t="s">
        <v>309</v>
      </c>
    </row>
    <row r="5" ht="22.5" customHeight="1">
      <c r="A5" s="81" t="s">
        <v>310</v>
      </c>
      <c r="B5" s="111" t="s">
        <v>311</v>
      </c>
      <c r="C5" s="111" t="s">
        <v>312</v>
      </c>
      <c r="D5" s="81" t="s">
        <v>313</v>
      </c>
    </row>
    <row r="6" ht="22.5" customHeight="1">
      <c r="A6" s="81" t="s">
        <v>314</v>
      </c>
      <c r="B6" s="111" t="s">
        <v>315</v>
      </c>
      <c r="C6" s="111" t="s">
        <v>316</v>
      </c>
      <c r="D6" s="81" t="s">
        <v>317</v>
      </c>
    </row>
    <row r="7" ht="22.5" customHeight="1">
      <c r="A7" s="81" t="s">
        <v>318</v>
      </c>
      <c r="B7" s="111" t="s">
        <v>319</v>
      </c>
      <c r="C7" s="111" t="s">
        <v>320</v>
      </c>
      <c r="D7" s="81" t="s">
        <v>321</v>
      </c>
    </row>
  </sheetData>
  <drawing r:id="rId1"/>
  <tableParts count="1">
    <tablePart r:id="rId3"/>
  </tableParts>
</worksheet>
</file>