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12330"/>
  </bookViews>
  <sheets>
    <sheet name="时间轴" sheetId="2" r:id="rId1"/>
    <sheet name="故事线表格" sheetId="1" r:id="rId2"/>
    <sheet name="人物表" sheetId="3" r:id="rId3"/>
    <sheet name="时间换算" sheetId="4" r:id="rId4"/>
  </sheets>
  <calcPr calcId="144525"/>
</workbook>
</file>

<file path=xl/sharedStrings.xml><?xml version="1.0" encoding="utf-8"?>
<sst xmlns="http://schemas.openxmlformats.org/spreadsheetml/2006/main" count="451" uniqueCount="297">
  <si>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</si>
  <si>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</si>
  <si>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</si>
  <si>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</si>
  <si>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</si>
  <si>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</si>
  <si>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</si>
  <si>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</si>
  <si>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</si>
  <si>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</si>
  <si>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</si>
  <si>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</si>
  <si>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</si>
  <si>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</si>
  <si>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</si>
  <si>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</si>
  <si>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</si>
  <si>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</si>
  <si>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</si>
  <si>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</si>
  <si>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</si>
  <si>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</si>
  <si>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</si>
  <si>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</si>
  <si>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</si>
  <si>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</si>
  <si>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公元2171年7月19日（周五）</t>
  </si>
  <si>
    <t>小陈带着小石深夜外出</t>
  </si>
  <si>
    <t>公元2171年7月23日（周二）</t>
  </si>
  <si>
    <t>云虫使用EMP炸弹打击地下城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</si>
  <si>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</si>
  <si>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</si>
  <si>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</si>
  <si>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</si>
  <si>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</si>
  <si>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</si>
  <si>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</si>
  <si>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</si>
  <si>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</si>
  <si>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</si>
  <si>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</si>
  <si>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</si>
  <si>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</si>
  <si>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</si>
  <si>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</si>
  <si>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</si>
  <si>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</si>
  <si>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公元2171年8月6日（周二）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</si>
  <si>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</si>
  <si>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</si>
  <si>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</si>
  <si>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</si>
  <si>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</si>
  <si>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</si>
  <si>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</si>
  <si>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</si>
  <si>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</si>
  <si>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</si>
  <si>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</si>
  <si>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</si>
  <si>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</si>
  <si>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</si>
  <si>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</si>
  <si>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</si>
  <si>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阴影请求与机器人合作</t>
  </si>
  <si>
    <t>公元2171年8月16日（周五）</t>
  </si>
  <si>
    <t>小陈与小石进行献祭</t>
  </si>
  <si>
    <t>公元2171年8月17日（周六）</t>
  </si>
  <si>
    <t>公元2171年8月18日（周日）</t>
  </si>
  <si>
    <t>章节号</t>
  </si>
  <si>
    <t>章节</t>
  </si>
  <si>
    <t>概括</t>
  </si>
  <si>
    <t>其他</t>
  </si>
  <si>
    <t>云虫内部</t>
  </si>
  <si>
    <t>地下城</t>
  </si>
  <si>
    <t>新人类世界</t>
  </si>
  <si>
    <t>外太空</t>
  </si>
  <si>
    <t>郊外</t>
  </si>
  <si>
    <t>开天</t>
  </si>
  <si>
    <t>“不谈政治，不谈历史，只谈重力”</t>
  </si>
  <si>
    <t>√</t>
  </si>
  <si>
    <t>故事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</si>
  <si>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</si>
  <si>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</si>
  <si>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</si>
  <si>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</si>
  <si>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</si>
  <si>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</si>
  <si>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</si>
  <si>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</si>
  <si>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</si>
  <si>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</si>
  <si>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</si>
  <si>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</si>
  <si>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</si>
  <si>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</si>
  <si>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</si>
  <si>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镜像</t>
  </si>
  <si>
    <t>禾在镜像城遇到镜像月</t>
  </si>
  <si>
    <t>求助</t>
  </si>
  <si>
    <t>卢前去医院、中途改变主意去寻找林一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</si>
  <si>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</si>
  <si>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</si>
  <si>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</si>
  <si>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</si>
  <si>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</si>
  <si>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林一领卢进入云虫镜像、寻找女人</t>
  </si>
  <si>
    <t>银行</t>
  </si>
  <si>
    <t>月在劫匪帮助下进入密钥所在地核心</t>
  </si>
  <si>
    <t>重聚</t>
  </si>
  <si>
    <t>卢和林一找到女人、卢和女人见面</t>
  </si>
  <si>
    <t>黑鸟</t>
  </si>
  <si>
    <t>月和男人对峙、成功复制密钥信息</t>
  </si>
  <si>
    <t>资料</t>
  </si>
  <si>
    <t>世界观背景</t>
  </si>
  <si>
    <t>月泪</t>
  </si>
  <si>
    <t>月和禾参加临别演讲、在公园停留</t>
  </si>
  <si>
    <t>传承</t>
  </si>
  <si>
    <t>捷在会议说明宇宙威胁、云虫舰队起飞</t>
  </si>
  <si>
    <t>欢迎</t>
  </si>
  <si>
    <t>禾来到新人类世界、和职员交谈</t>
  </si>
  <si>
    <t>求职</t>
  </si>
  <si>
    <t>小石前往郊外应聘护林员、遇见小陈</t>
  </si>
  <si>
    <t>生活</t>
  </si>
  <si>
    <t>新机器的生活、地下城的生活、郊外的生活</t>
  </si>
  <si>
    <t>星光</t>
  </si>
  <si>
    <t>卢和林一训练云上移动、禾前来提取密钥</t>
  </si>
  <si>
    <t>机场</t>
  </si>
  <si>
    <t>布恩斯在机场工作、与网友约见紫荆酒吧</t>
  </si>
  <si>
    <t>实习</t>
  </si>
  <si>
    <t>席拉阅读数据库中的实习报告</t>
  </si>
  <si>
    <t>小说</t>
  </si>
  <si>
    <t>席拉和迪克谈论小说、引出开源小说</t>
  </si>
  <si>
    <t>遗憾</t>
  </si>
  <si>
    <t>席拉在服务器中阅读到别人写的信</t>
  </si>
  <si>
    <t>会议</t>
  </si>
  <si>
    <t>云虫核心在南极召开紧急会议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</si>
  <si>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</si>
  <si>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</si>
  <si>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</si>
  <si>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</si>
  <si>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</si>
  <si>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</si>
  <si>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</si>
  <si>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</si>
  <si>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</si>
  <si>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</si>
  <si>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</si>
  <si>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</si>
  <si>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</si>
  <si>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</si>
  <si>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</si>
  <si>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</si>
  <si>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</si>
  <si>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</si>
  <si>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</si>
  <si>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</si>
  <si>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</si>
  <si>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</si>
  <si>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天桥</t>
  </si>
  <si>
    <t>禾与月在天桥见面、禾与《事出无因》产生共鸣</t>
  </si>
  <si>
    <t>花园</t>
  </si>
  <si>
    <t>奇菈在安可引领下来到花园工作</t>
  </si>
  <si>
    <t>汽水</t>
  </si>
  <si>
    <t>方方和阿皮参观饮料展会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</si>
  <si>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</si>
  <si>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</si>
  <si>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</si>
  <si>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</si>
  <si>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</si>
  <si>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</si>
  <si>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</si>
  <si>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</si>
  <si>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</si>
  <si>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</si>
  <si>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军械</t>
  </si>
  <si>
    <t>捷检查军械仓、云虫加入外太空机器智慧团体</t>
  </si>
  <si>
    <t>月背</t>
  </si>
  <si>
    <t>虫族飞船已抵达月背、禾通过《事出无因》寻求出路</t>
  </si>
  <si>
    <t>改写</t>
  </si>
  <si>
    <t>卢与朱澄散步时遇到沙岛、卢出于某种目的暂时与朱分手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</si>
  <si>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</si>
  <si>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</si>
  <si>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</si>
  <si>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</si>
  <si>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</si>
  <si>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</si>
  <si>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</si>
  <si>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</si>
  <si>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</si>
  <si>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民族</t>
  </si>
  <si>
    <t>待定（机器人询问阴影问题，然后参与计划）</t>
  </si>
  <si>
    <t>家乡</t>
  </si>
  <si>
    <t>献祭</t>
  </si>
  <si>
    <t>出发</t>
  </si>
  <si>
    <t>解封</t>
  </si>
  <si>
    <t>蛛网</t>
  </si>
  <si>
    <t>虫族已经潜伏在月球背面、等待着最后确认</t>
  </si>
  <si>
    <t>名字</t>
  </si>
  <si>
    <t>从属</t>
  </si>
  <si>
    <t>种族</t>
  </si>
  <si>
    <t>性别认知</t>
  </si>
  <si>
    <t>登场</t>
  </si>
  <si>
    <t>备注</t>
  </si>
  <si>
    <t>禾</t>
  </si>
  <si>
    <t>新人类</t>
  </si>
  <si>
    <t>男</t>
  </si>
  <si>
    <t>01</t>
  </si>
  <si>
    <t>一个契机</t>
  </si>
  <si>
    <t>月</t>
  </si>
  <si>
    <t>云虫</t>
  </si>
  <si>
    <t>女</t>
  </si>
  <si>
    <t>一名天使</t>
  </si>
  <si>
    <t>李</t>
  </si>
  <si>
    <t>02</t>
  </si>
  <si>
    <t>常州云虫管理人</t>
  </si>
  <si>
    <t>林一</t>
  </si>
  <si>
    <t>04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</si>
  <si>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</si>
  <si>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</si>
  <si>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</si>
  <si>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</si>
  <si>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</si>
  <si>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</si>
  <si>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</si>
  <si>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06</t>
  </si>
  <si>
    <t>常州新人类职员</t>
  </si>
  <si>
    <t>？</t>
  </si>
  <si>
    <t>07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</si>
  <si>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</si>
  <si>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</si>
  <si>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</si>
  <si>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</si>
  <si>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</si>
  <si>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</si>
  <si>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</si>
  <si>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</si>
  <si>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</si>
  <si>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</si>
  <si>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</si>
  <si>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</si>
  <si>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</si>
  <si>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</si>
  <si>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</si>
  <si>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</si>
  <si>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</si>
  <si>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</si>
  <si>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</si>
  <si>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</si>
  <si>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</si>
  <si>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</si>
  <si>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</si>
  <si>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</si>
  <si>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</si>
  <si>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</si>
  <si>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</si>
  <si>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</si>
  <si>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</si>
  <si>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</si>
  <si>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</si>
  <si>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</si>
  <si>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</si>
  <si>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</si>
  <si>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</si>
  <si>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</si>
  <si>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</si>
  <si>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</si>
  <si>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</si>
  <si>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</si>
  <si>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</si>
  <si>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奇菈</t>
  </si>
  <si>
    <t>机器联合国普通职员</t>
  </si>
  <si>
    <t>安可</t>
  </si>
  <si>
    <t>旅者四园艺仓职员</t>
  </si>
  <si>
    <t>沙岛</t>
  </si>
  <si>
    <t>45</t>
  </si>
  <si>
    <t>朱澄</t>
  </si>
  <si>
    <t>49</t>
  </si>
  <si>
    <t>卢的另一半？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</si>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</sst>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176" fontId="0" fillId="0" borderId="0" xfId="0" applyNumberFormat="1"/>
    <xf numFmtId="0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pane ySplit="1" topLeftCell="A2" activePane="bottomLeft" state="frozen"/>
      <selection/>
      <selection pane="bottomLeft" activeCell="B32" sqref="B32"/>
    </sheetView>
  </sheetViews>
  <sheetFormatPr defaultColWidth="9" defaultRowHeight="15.75" outlineLevelCol="1"/>
  <cols>
    <col min="1" max="1" width="26" customWidth="1"/>
    <col min="2" max="2" width="77.625" customWidth="1"/>
  </cols>
  <sheetData>
    <row r="1" s="6" customFormat="1" spans="1:2">
      <c r="A1" s="6" t="s">
        <v>0</v>
      </c>
      <c r="B1" s="6" t="s">
        <v>1</v>
      </c>
    </row>
    <row r="2" s="6" customFormat="1" spans="1:2">
      <c r="A2" t="s">
        <v>2</v>
      </c>
      <c r="B2" t="s">
        <v>3</v>
      </c>
    </row>
    <row r="3" s="6" customFormat="1" spans="1:2">
      <c r="A3" t="s">
        <v>4</v>
      </c>
      <c r="B3" t="s">
        <v>5</v>
      </c>
    </row>
    <row r="4" s="6" customFormat="1" spans="1:2">
      <c r="A4" t="s">
        <v>6</v>
      </c>
      <c r="B4" t="s">
        <v>7</v>
      </c>
    </row>
    <row r="5" s="6" customFormat="1"/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1">
      <c r="A26" t="s">
        <v>46</v>
      </c>
    </row>
    <row r="27" spans="1:1">
      <c r="A27" t="s">
        <v>47</v>
      </c>
    </row>
    <row r="28" spans="1:2">
      <c r="A28" t="s">
        <v>48</v>
      </c>
      <c r="B28" t="s">
        <v>49</v>
      </c>
    </row>
    <row r="29" spans="1:1">
      <c r="A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1">
      <c r="A38" t="s">
        <v>67</v>
      </c>
    </row>
    <row r="39" spans="1:1">
      <c r="A39" t="s">
        <v>68</v>
      </c>
    </row>
  </sheetData>
  <pageMargins left="0.7" right="0.7" top="0.75" bottom="0.75" header="0.3" footer="0.3"/>
  <headerFooter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workbookViewId="0">
      <pane ySplit="1" topLeftCell="A2" activePane="bottomLeft" state="frozen"/>
      <selection/>
      <selection pane="bottomLeft" activeCell="L53" sqref="L53"/>
    </sheetView>
  </sheetViews>
  <sheetFormatPr defaultColWidth="9" defaultRowHeight="15.75"/>
  <cols>
    <col min="1" max="1" width="9" style="7"/>
    <col min="3" max="3" width="50.875" customWidth="1"/>
    <col min="4" max="9" width="9" style="8"/>
  </cols>
  <sheetData>
    <row r="1" s="6" customFormat="1" spans="1:9">
      <c r="A1" s="9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</row>
    <row r="2" spans="1:4">
      <c r="A2" s="7">
        <v>1</v>
      </c>
      <c r="B2" t="s">
        <v>78</v>
      </c>
      <c r="C2" t="s">
        <v>79</v>
      </c>
      <c r="D2" s="8" t="s">
        <v>80</v>
      </c>
    </row>
    <row r="4" spans="1:4">
      <c r="A4" s="7">
        <v>0</v>
      </c>
      <c r="B4" t="s">
        <v>81</v>
      </c>
      <c r="C4" t="s">
        <v>82</v>
      </c>
      <c r="D4" s="8" t="s">
        <v>80</v>
      </c>
    </row>
    <row r="5" spans="1:5">
      <c r="A5" s="7">
        <f ca="1">OFFSET(INDIRECT(ADDRESS(ROW(),COLUMN())),-1,0)+1</f>
        <v>1</v>
      </c>
      <c r="B5" t="s">
        <v>83</v>
      </c>
      <c r="C5" t="s">
        <v>84</v>
      </c>
      <c r="E5" s="8" t="s">
        <v>80</v>
      </c>
    </row>
    <row r="6" spans="1:5">
      <c r="A6" s="7">
        <f ca="1" t="shared" ref="A6:A63" si="0">OFFSET(INDIRECT(ADDRESS(ROW(),COLUMN())),-1,0)+1</f>
        <v>2</v>
      </c>
      <c r="B6" t="s">
        <v>85</v>
      </c>
      <c r="C6" t="s">
        <v>86</v>
      </c>
      <c r="E6" s="8" t="s">
        <v>80</v>
      </c>
    </row>
    <row r="7" spans="1:5">
      <c r="A7" s="7">
        <f ca="1" t="shared" si="0"/>
        <v>3</v>
      </c>
      <c r="B7" t="s">
        <v>87</v>
      </c>
      <c r="C7" t="s">
        <v>88</v>
      </c>
      <c r="E7" s="8" t="s">
        <v>80</v>
      </c>
    </row>
    <row r="8" spans="1:6">
      <c r="A8" s="7">
        <f ca="1" t="shared" si="0"/>
        <v>4</v>
      </c>
      <c r="B8" t="s">
        <v>89</v>
      </c>
      <c r="C8" t="s">
        <v>90</v>
      </c>
      <c r="F8" s="8" t="s">
        <v>80</v>
      </c>
    </row>
    <row r="9" spans="1:5">
      <c r="A9" s="7">
        <f ca="1" t="shared" si="0"/>
        <v>5</v>
      </c>
      <c r="B9" t="s">
        <v>91</v>
      </c>
      <c r="C9" t="s">
        <v>92</v>
      </c>
      <c r="E9" s="8" t="s">
        <v>80</v>
      </c>
    </row>
    <row r="10" spans="1:7">
      <c r="A10" s="7">
        <f ca="1" t="shared" si="0"/>
        <v>6</v>
      </c>
      <c r="B10" t="s">
        <v>93</v>
      </c>
      <c r="C10" t="s">
        <v>94</v>
      </c>
      <c r="G10" s="8" t="s">
        <v>80</v>
      </c>
    </row>
    <row r="11" spans="1:6">
      <c r="A11" s="7">
        <f ca="1" t="shared" si="0"/>
        <v>7</v>
      </c>
      <c r="B11" t="s">
        <v>95</v>
      </c>
      <c r="C11" t="s">
        <v>96</v>
      </c>
      <c r="F11" s="8" t="s">
        <v>80</v>
      </c>
    </row>
    <row r="12" spans="1:5">
      <c r="A12" s="7">
        <f ca="1" t="shared" si="0"/>
        <v>8</v>
      </c>
      <c r="B12" t="s">
        <v>97</v>
      </c>
      <c r="C12" t="s">
        <v>98</v>
      </c>
      <c r="E12" s="8" t="s">
        <v>80</v>
      </c>
    </row>
    <row r="13" spans="1:7">
      <c r="A13" s="7">
        <f ca="1" t="shared" si="0"/>
        <v>9</v>
      </c>
      <c r="B13" t="s">
        <v>99</v>
      </c>
      <c r="C13" t="s">
        <v>100</v>
      </c>
      <c r="G13" s="8" t="s">
        <v>80</v>
      </c>
    </row>
    <row r="14" spans="1:7">
      <c r="A14" s="7">
        <f ca="1" t="shared" si="0"/>
        <v>10</v>
      </c>
      <c r="B14" t="s">
        <v>101</v>
      </c>
      <c r="C14" t="s">
        <v>102</v>
      </c>
      <c r="G14" s="8" t="s">
        <v>80</v>
      </c>
    </row>
    <row r="15" spans="1:6">
      <c r="A15" s="7">
        <f ca="1" t="shared" si="0"/>
        <v>11</v>
      </c>
      <c r="B15" t="s">
        <v>103</v>
      </c>
      <c r="C15" t="s">
        <v>104</v>
      </c>
      <c r="E15" s="8" t="s">
        <v>80</v>
      </c>
      <c r="F15" s="8" t="s">
        <v>80</v>
      </c>
    </row>
    <row r="16" spans="1:7">
      <c r="A16" s="7">
        <f ca="1" t="shared" si="0"/>
        <v>12</v>
      </c>
      <c r="B16" t="s">
        <v>105</v>
      </c>
      <c r="C16" t="s">
        <v>106</v>
      </c>
      <c r="E16" s="8" t="s">
        <v>80</v>
      </c>
      <c r="G16" s="8" t="s">
        <v>80</v>
      </c>
    </row>
    <row r="17" spans="1:5">
      <c r="A17" s="7">
        <f ca="1" t="shared" si="0"/>
        <v>13</v>
      </c>
      <c r="B17" t="s">
        <v>107</v>
      </c>
      <c r="C17" t="s">
        <v>108</v>
      </c>
      <c r="E17" s="8" t="s">
        <v>80</v>
      </c>
    </row>
    <row r="18" spans="1:5">
      <c r="A18" s="7">
        <f ca="1" t="shared" si="0"/>
        <v>14</v>
      </c>
      <c r="B18" t="s">
        <v>109</v>
      </c>
      <c r="C18" t="s">
        <v>110</v>
      </c>
      <c r="E18" s="8" t="s">
        <v>80</v>
      </c>
    </row>
    <row r="19" spans="1:5">
      <c r="A19" s="7">
        <f ca="1" t="shared" si="0"/>
        <v>15</v>
      </c>
      <c r="B19" t="s">
        <v>111</v>
      </c>
      <c r="C19" t="s">
        <v>112</v>
      </c>
      <c r="E19" s="8" t="s">
        <v>80</v>
      </c>
    </row>
    <row r="20" spans="1:6">
      <c r="A20" s="7">
        <f ca="1" t="shared" si="0"/>
        <v>16</v>
      </c>
      <c r="B20" t="s">
        <v>113</v>
      </c>
      <c r="C20" t="s">
        <v>114</v>
      </c>
      <c r="F20" s="8" t="s">
        <v>80</v>
      </c>
    </row>
    <row r="21" spans="1:5">
      <c r="A21" s="7">
        <f ca="1" t="shared" si="0"/>
        <v>17</v>
      </c>
      <c r="B21" t="s">
        <v>115</v>
      </c>
      <c r="C21" t="s">
        <v>116</v>
      </c>
      <c r="E21" s="8" t="s">
        <v>80</v>
      </c>
    </row>
    <row r="22" spans="1:8">
      <c r="A22" s="7">
        <f ca="1" t="shared" si="0"/>
        <v>18</v>
      </c>
      <c r="B22" t="s">
        <v>117</v>
      </c>
      <c r="C22" t="s">
        <v>118</v>
      </c>
      <c r="H22" s="8" t="s">
        <v>80</v>
      </c>
    </row>
    <row r="23" spans="1:7">
      <c r="A23" s="7">
        <f ca="1" t="shared" si="0"/>
        <v>19</v>
      </c>
      <c r="B23" t="s">
        <v>119</v>
      </c>
      <c r="C23" t="s">
        <v>120</v>
      </c>
      <c r="G23" s="8" t="s">
        <v>80</v>
      </c>
    </row>
    <row r="24" spans="1:9">
      <c r="A24" s="7">
        <f ca="1" t="shared" si="0"/>
        <v>20</v>
      </c>
      <c r="B24" t="s">
        <v>121</v>
      </c>
      <c r="C24" t="s">
        <v>122</v>
      </c>
      <c r="G24" s="8" t="s">
        <v>80</v>
      </c>
      <c r="I24" s="8" t="s">
        <v>80</v>
      </c>
    </row>
    <row r="25" spans="1:9">
      <c r="A25" s="7">
        <f ca="1" t="shared" si="0"/>
        <v>21</v>
      </c>
      <c r="B25" t="s">
        <v>123</v>
      </c>
      <c r="C25" t="s">
        <v>124</v>
      </c>
      <c r="F25" s="8" t="s">
        <v>80</v>
      </c>
      <c r="H25" s="8" t="s">
        <v>80</v>
      </c>
      <c r="I25" s="8" t="s">
        <v>80</v>
      </c>
    </row>
    <row r="26" spans="1:7">
      <c r="A26" s="7">
        <f ca="1" t="shared" si="0"/>
        <v>22</v>
      </c>
      <c r="B26" t="s">
        <v>125</v>
      </c>
      <c r="C26" t="s">
        <v>126</v>
      </c>
      <c r="G26" s="8" t="s">
        <v>80</v>
      </c>
    </row>
    <row r="27" spans="1:7">
      <c r="A27" s="7">
        <f ca="1" t="shared" si="0"/>
        <v>23</v>
      </c>
      <c r="B27" t="s">
        <v>127</v>
      </c>
      <c r="C27" t="s">
        <v>128</v>
      </c>
      <c r="G27" s="8" t="s">
        <v>80</v>
      </c>
    </row>
    <row r="28" spans="1:6">
      <c r="A28" s="7">
        <f ca="1" t="shared" si="0"/>
        <v>24</v>
      </c>
      <c r="B28" t="s">
        <v>129</v>
      </c>
      <c r="C28" t="s">
        <v>130</v>
      </c>
      <c r="D28" s="8" t="s">
        <v>80</v>
      </c>
      <c r="F28" s="8" t="s">
        <v>80</v>
      </c>
    </row>
    <row r="29" spans="1:6">
      <c r="A29" s="7">
        <f ca="1" t="shared" si="0"/>
        <v>25</v>
      </c>
      <c r="B29" t="s">
        <v>131</v>
      </c>
      <c r="C29" t="s">
        <v>132</v>
      </c>
      <c r="F29" s="8" t="s">
        <v>80</v>
      </c>
    </row>
    <row r="30" spans="1:6">
      <c r="A30" s="7">
        <f ca="1" t="shared" si="0"/>
        <v>26</v>
      </c>
      <c r="B30" t="s">
        <v>133</v>
      </c>
      <c r="C30" t="s">
        <v>134</v>
      </c>
      <c r="D30" s="8" t="s">
        <v>80</v>
      </c>
      <c r="F30" s="8" t="s">
        <v>80</v>
      </c>
    </row>
    <row r="31" spans="1:5">
      <c r="A31" s="7">
        <f ca="1" t="shared" si="0"/>
        <v>27</v>
      </c>
      <c r="B31" t="s">
        <v>135</v>
      </c>
      <c r="C31" t="s">
        <v>136</v>
      </c>
      <c r="E31" s="8" t="s">
        <v>80</v>
      </c>
    </row>
    <row r="32" spans="1:7">
      <c r="A32" s="7">
        <f ca="1" t="shared" si="0"/>
        <v>28</v>
      </c>
      <c r="B32" t="s">
        <v>137</v>
      </c>
      <c r="C32" t="s">
        <v>138</v>
      </c>
      <c r="G32" s="8" t="s">
        <v>80</v>
      </c>
    </row>
    <row r="33" spans="1:7">
      <c r="A33" s="7">
        <f ca="1" t="shared" si="0"/>
        <v>29</v>
      </c>
      <c r="B33" t="s">
        <v>139</v>
      </c>
      <c r="C33" t="s">
        <v>140</v>
      </c>
      <c r="G33" s="8" t="s">
        <v>80</v>
      </c>
    </row>
    <row r="34" spans="1:5">
      <c r="A34" s="7">
        <f ca="1" t="shared" si="0"/>
        <v>30</v>
      </c>
      <c r="B34" t="s">
        <v>141</v>
      </c>
      <c r="C34" t="s">
        <v>142</v>
      </c>
      <c r="E34" s="8" t="s">
        <v>80</v>
      </c>
    </row>
    <row r="35" spans="1:8">
      <c r="A35" s="7">
        <f ca="1" t="shared" si="0"/>
        <v>31</v>
      </c>
      <c r="B35" t="s">
        <v>143</v>
      </c>
      <c r="C35" t="s">
        <v>144</v>
      </c>
      <c r="G35" s="8" t="s">
        <v>80</v>
      </c>
      <c r="H35" s="8" t="s">
        <v>80</v>
      </c>
    </row>
    <row r="36" spans="1:5">
      <c r="A36" s="7">
        <f ca="1" t="shared" si="0"/>
        <v>32</v>
      </c>
      <c r="B36" t="s">
        <v>145</v>
      </c>
      <c r="C36" t="s">
        <v>146</v>
      </c>
      <c r="E36" s="8" t="s">
        <v>80</v>
      </c>
    </row>
    <row r="37" spans="1:6">
      <c r="A37" s="7">
        <f ca="1" t="shared" si="0"/>
        <v>33</v>
      </c>
      <c r="B37" t="s">
        <v>147</v>
      </c>
      <c r="C37" t="s">
        <v>148</v>
      </c>
      <c r="F37" s="8" t="s">
        <v>80</v>
      </c>
    </row>
    <row r="38" spans="1:8">
      <c r="A38" s="7">
        <f ca="1" t="shared" si="0"/>
        <v>34</v>
      </c>
      <c r="B38" t="s">
        <v>149</v>
      </c>
      <c r="C38" t="s">
        <v>150</v>
      </c>
      <c r="H38" s="8" t="s">
        <v>80</v>
      </c>
    </row>
    <row r="39" spans="1:5">
      <c r="A39" s="7">
        <f ca="1" t="shared" si="0"/>
        <v>35</v>
      </c>
      <c r="B39" t="s">
        <v>151</v>
      </c>
      <c r="C39" t="s">
        <v>152</v>
      </c>
      <c r="E39" s="8" t="s">
        <v>80</v>
      </c>
    </row>
    <row r="40" spans="1:5">
      <c r="A40" s="7">
        <f ca="1" t="shared" si="0"/>
        <v>36</v>
      </c>
      <c r="B40" t="s">
        <v>153</v>
      </c>
      <c r="C40" t="s">
        <v>154</v>
      </c>
      <c r="E40" s="8" t="s">
        <v>80</v>
      </c>
    </row>
    <row r="41" spans="1:7">
      <c r="A41" s="7">
        <f ca="1" t="shared" si="0"/>
        <v>37</v>
      </c>
      <c r="B41" t="s">
        <v>155</v>
      </c>
      <c r="C41" t="s">
        <v>156</v>
      </c>
      <c r="E41" s="8" t="s">
        <v>80</v>
      </c>
      <c r="G41" s="8" t="s">
        <v>80</v>
      </c>
    </row>
    <row r="42" spans="1:9">
      <c r="A42" s="7">
        <f ca="1" t="shared" si="0"/>
        <v>38</v>
      </c>
      <c r="B42" t="s">
        <v>157</v>
      </c>
      <c r="C42" t="s">
        <v>158</v>
      </c>
      <c r="I42" s="8" t="s">
        <v>80</v>
      </c>
    </row>
    <row r="43" spans="1:7">
      <c r="A43" s="7">
        <f ca="1" t="shared" si="0"/>
        <v>39</v>
      </c>
      <c r="B43" t="s">
        <v>159</v>
      </c>
      <c r="C43" t="s">
        <v>160</v>
      </c>
      <c r="G43" s="8" t="s">
        <v>80</v>
      </c>
    </row>
    <row r="44" spans="1:8">
      <c r="A44" s="7">
        <f ca="1" t="shared" si="0"/>
        <v>40</v>
      </c>
      <c r="B44" t="s">
        <v>161</v>
      </c>
      <c r="C44" t="s">
        <v>162</v>
      </c>
      <c r="H44" s="8" t="s">
        <v>80</v>
      </c>
    </row>
    <row r="45" spans="1:7">
      <c r="A45" s="7">
        <f ca="1" t="shared" si="0"/>
        <v>41</v>
      </c>
      <c r="B45" t="s">
        <v>163</v>
      </c>
      <c r="C45" t="s">
        <v>164</v>
      </c>
      <c r="F45" s="8" t="s">
        <v>80</v>
      </c>
      <c r="G45" s="8" t="s">
        <v>80</v>
      </c>
    </row>
    <row r="46" spans="1:5">
      <c r="A46" s="7">
        <f ca="1" t="shared" si="0"/>
        <v>42</v>
      </c>
      <c r="B46" t="s">
        <v>165</v>
      </c>
      <c r="C46" t="s">
        <v>166</v>
      </c>
      <c r="E46" s="8" t="s">
        <v>80</v>
      </c>
    </row>
    <row r="47" spans="1:9">
      <c r="A47" s="7">
        <f ca="1" t="shared" si="0"/>
        <v>43</v>
      </c>
      <c r="B47" t="s">
        <v>167</v>
      </c>
      <c r="C47" t="s">
        <v>168</v>
      </c>
      <c r="I47" s="8" t="s">
        <v>80</v>
      </c>
    </row>
    <row r="48" spans="1:9">
      <c r="A48" s="7">
        <f ca="1" t="shared" si="0"/>
        <v>44</v>
      </c>
      <c r="B48" t="s">
        <v>169</v>
      </c>
      <c r="C48" t="s">
        <v>170</v>
      </c>
      <c r="I48" s="8" t="s">
        <v>80</v>
      </c>
    </row>
    <row r="49" spans="1:5">
      <c r="A49" s="7">
        <f ca="1" t="shared" si="0"/>
        <v>45</v>
      </c>
      <c r="B49" t="s">
        <v>171</v>
      </c>
      <c r="C49" t="s">
        <v>172</v>
      </c>
      <c r="E49" s="8" t="s">
        <v>80</v>
      </c>
    </row>
    <row r="50" spans="1:6">
      <c r="A50" s="7">
        <f ca="1" t="shared" si="0"/>
        <v>46</v>
      </c>
      <c r="B50" t="s">
        <v>173</v>
      </c>
      <c r="C50" t="s">
        <v>174</v>
      </c>
      <c r="F50" s="8" t="s">
        <v>80</v>
      </c>
    </row>
    <row r="51" spans="1:8">
      <c r="A51" s="7">
        <f ca="1" t="shared" si="0"/>
        <v>47</v>
      </c>
      <c r="B51" t="s">
        <v>175</v>
      </c>
      <c r="C51" t="s">
        <v>176</v>
      </c>
      <c r="H51" s="8" t="s">
        <v>80</v>
      </c>
    </row>
    <row r="52" spans="1:7">
      <c r="A52" s="7">
        <f ca="1" t="shared" si="0"/>
        <v>48</v>
      </c>
      <c r="B52" t="s">
        <v>177</v>
      </c>
      <c r="C52" t="s">
        <v>178</v>
      </c>
      <c r="G52" s="8" t="s">
        <v>80</v>
      </c>
    </row>
    <row r="53" spans="1:5">
      <c r="A53" s="7">
        <f ca="1" t="shared" si="0"/>
        <v>49</v>
      </c>
      <c r="B53" t="s">
        <v>179</v>
      </c>
      <c r="C53" t="s">
        <v>180</v>
      </c>
      <c r="E53" s="8" t="s">
        <v>80</v>
      </c>
    </row>
    <row r="54" spans="1:9">
      <c r="A54" s="7">
        <f ca="1" t="shared" si="0"/>
        <v>50</v>
      </c>
      <c r="B54" t="s">
        <v>181</v>
      </c>
      <c r="C54" t="s">
        <v>182</v>
      </c>
      <c r="D54" s="8" t="s">
        <v>80</v>
      </c>
      <c r="I54" s="8" t="s">
        <v>80</v>
      </c>
    </row>
    <row r="55" spans="1:7">
      <c r="A55" s="7">
        <f ca="1" t="shared" si="0"/>
        <v>51</v>
      </c>
      <c r="B55" t="s">
        <v>183</v>
      </c>
      <c r="C55" t="s">
        <v>184</v>
      </c>
      <c r="G55" s="8" t="s">
        <v>80</v>
      </c>
    </row>
    <row r="56" spans="1:7">
      <c r="A56" s="7">
        <f ca="1" t="shared" si="0"/>
        <v>52</v>
      </c>
      <c r="B56" t="s">
        <v>185</v>
      </c>
      <c r="C56" t="s">
        <v>186</v>
      </c>
      <c r="G56" s="8" t="s">
        <v>80</v>
      </c>
    </row>
    <row r="57" spans="1:5">
      <c r="A57" s="7">
        <f ca="1" t="shared" si="0"/>
        <v>53</v>
      </c>
      <c r="B57" t="s">
        <v>187</v>
      </c>
      <c r="C57" t="s">
        <v>188</v>
      </c>
      <c r="E57" s="8" t="s">
        <v>80</v>
      </c>
    </row>
    <row r="58" spans="1:7">
      <c r="A58" s="7">
        <f ca="1">OFFSET(INDIRECT(ADDRESS(ROW(),COLUMN())),-1,0)+1</f>
        <v>54</v>
      </c>
      <c r="B58" t="s">
        <v>189</v>
      </c>
      <c r="G58" s="8" t="s">
        <v>80</v>
      </c>
    </row>
    <row r="59" spans="1:9">
      <c r="A59" s="7">
        <f ca="1">OFFSET(INDIRECT(ADDRESS(ROW(),COLUMN())),-1,0)+1</f>
        <v>55</v>
      </c>
      <c r="B59" t="s">
        <v>190</v>
      </c>
      <c r="C59" t="s">
        <v>191</v>
      </c>
      <c r="I59" s="8" t="s">
        <v>80</v>
      </c>
    </row>
    <row r="60" spans="1:2">
      <c r="A60" s="7">
        <f ca="1">OFFSET(INDIRECT(ADDRESS(ROW(),COLUMN())),-1,0)+1</f>
        <v>56</v>
      </c>
      <c r="B60" t="s">
        <v>192</v>
      </c>
    </row>
    <row r="61" spans="1:2">
      <c r="A61" s="7">
        <f ca="1">OFFSET(INDIRECT(ADDRESS(ROW(),COLUMN())),-1,0)+1</f>
        <v>57</v>
      </c>
      <c r="B61" t="s">
        <v>193</v>
      </c>
    </row>
    <row r="62" spans="1:2">
      <c r="A62" s="7">
        <f ca="1">OFFSET(INDIRECT(ADDRESS(ROW(),COLUMN())),-1,0)+1</f>
        <v>58</v>
      </c>
      <c r="B62" t="s">
        <v>194</v>
      </c>
    </row>
    <row r="63" spans="1:2">
      <c r="A63" s="7">
        <f ca="1">OFFSET(INDIRECT(ADDRESS(ROW(),COLUMN())),-1,0)+1</f>
        <v>59</v>
      </c>
      <c r="B63" t="s">
        <v>195</v>
      </c>
    </row>
    <row r="64" spans="1:1">
      <c r="A64" s="7">
        <f ca="1">OFFSET(INDIRECT(ADDRESS(ROW(),COLUMN())),-1,0)+1</f>
        <v>60</v>
      </c>
    </row>
    <row r="66" spans="1:8">
      <c r="A66" s="7">
        <f ca="1" t="shared" ref="A66:A76" si="1">OFFSET(INDIRECT(ADDRESS(ROW(),COLUMN())),-1,0)+1</f>
        <v>1</v>
      </c>
      <c r="B66" t="s">
        <v>196</v>
      </c>
      <c r="C66" t="s">
        <v>197</v>
      </c>
      <c r="H66" s="8" t="s">
        <v>80</v>
      </c>
    </row>
    <row r="67" spans="1:1">
      <c r="A67" s="7">
        <f ca="1" t="shared" si="1"/>
        <v>2</v>
      </c>
    </row>
    <row r="68" spans="1:1">
      <c r="A68" s="7">
        <f ca="1" t="shared" si="1"/>
        <v>3</v>
      </c>
    </row>
    <row r="69" spans="1:1">
      <c r="A69" s="7">
        <f ca="1" t="shared" si="1"/>
        <v>4</v>
      </c>
    </row>
    <row r="70" spans="1:1">
      <c r="A70" s="7">
        <f ca="1" t="shared" si="1"/>
        <v>5</v>
      </c>
    </row>
    <row r="71" spans="1:1">
      <c r="A71" s="7">
        <f ca="1" t="shared" si="1"/>
        <v>6</v>
      </c>
    </row>
    <row r="72" spans="1:1">
      <c r="A72" s="7">
        <f ca="1" t="shared" si="1"/>
        <v>7</v>
      </c>
    </row>
    <row r="73" spans="1:1">
      <c r="A73" s="7">
        <f ca="1" t="shared" si="1"/>
        <v>8</v>
      </c>
    </row>
    <row r="74" spans="1:1">
      <c r="A74" s="7">
        <f ca="1" t="shared" si="1"/>
        <v>9</v>
      </c>
    </row>
    <row r="75" spans="1:1">
      <c r="A75" s="7">
        <f ca="1" t="shared" si="1"/>
        <v>10</v>
      </c>
    </row>
    <row r="76" spans="1:1">
      <c r="A76" s="7">
        <f ca="1" t="shared" si="1"/>
        <v>11</v>
      </c>
    </row>
  </sheetData>
  <pageMargins left="0.7" right="0.7" top="0.75" bottom="0.75" header="0.3" footer="0.3"/>
  <pageSetup paperSize="9" orientation="portrait"/>
  <headerFooter/>
  <ignoredErrors>
    <ignoredError sqref="D4:I48 B4:B48 D1:I2 B2 B49 A1:B1 D49:I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I7" sqref="I7"/>
    </sheetView>
  </sheetViews>
  <sheetFormatPr defaultColWidth="9" defaultRowHeight="15.75" outlineLevelCol="5"/>
  <cols>
    <col min="1" max="1" width="9.125" customWidth="1"/>
    <col min="2" max="2" width="10.875" customWidth="1"/>
    <col min="4" max="4" width="8.75" customWidth="1"/>
    <col min="5" max="5" width="5" style="4" customWidth="1"/>
    <col min="6" max="6" width="21.75" customWidth="1"/>
  </cols>
  <sheetData>
    <row r="1" s="3" customFormat="1" spans="1:6">
      <c r="A1" s="3" t="s">
        <v>198</v>
      </c>
      <c r="B1" s="3" t="s">
        <v>199</v>
      </c>
      <c r="C1" s="3" t="s">
        <v>200</v>
      </c>
      <c r="D1" s="3" t="s">
        <v>201</v>
      </c>
      <c r="E1" s="5" t="s">
        <v>202</v>
      </c>
      <c r="F1" s="3" t="s">
        <v>203</v>
      </c>
    </row>
    <row r="2" spans="1:6">
      <c r="A2" t="s">
        <v>204</v>
      </c>
      <c r="B2" t="s">
        <v>75</v>
      </c>
      <c r="C2" t="s">
        <v>205</v>
      </c>
      <c r="D2" t="s">
        <v>206</v>
      </c>
      <c r="E2" s="4" t="s">
        <v>207</v>
      </c>
      <c r="F2" t="s">
        <v>208</v>
      </c>
    </row>
    <row r="3" spans="1:6">
      <c r="A3" t="s">
        <v>209</v>
      </c>
      <c r="B3" t="s">
        <v>210</v>
      </c>
      <c r="C3" t="s">
        <v>205</v>
      </c>
      <c r="D3" t="s">
        <v>211</v>
      </c>
      <c r="E3" s="4" t="s">
        <v>207</v>
      </c>
      <c r="F3" t="s">
        <v>212</v>
      </c>
    </row>
    <row r="4" spans="1:6">
      <c r="A4" t="s">
        <v>213</v>
      </c>
      <c r="B4" t="s">
        <v>210</v>
      </c>
      <c r="C4" t="s">
        <v>205</v>
      </c>
      <c r="D4" t="s">
        <v>206</v>
      </c>
      <c r="E4" s="4" t="s">
        <v>214</v>
      </c>
      <c r="F4" t="s">
        <v>215</v>
      </c>
    </row>
    <row r="5" spans="1:6">
      <c r="A5" t="s">
        <v>216</v>
      </c>
      <c r="B5" t="s">
        <v>75</v>
      </c>
      <c r="C5" t="s">
        <v>205</v>
      </c>
      <c r="D5" t="s">
        <v>206</v>
      </c>
      <c r="E5" s="4" t="s">
        <v>217</v>
      </c>
      <c r="F5" t="s">
        <v>218</v>
      </c>
    </row>
    <row r="6" spans="1:6">
      <c r="A6" t="s">
        <v>219</v>
      </c>
      <c r="B6" t="s">
        <v>74</v>
      </c>
      <c r="C6" t="s">
        <v>220</v>
      </c>
      <c r="D6" t="s">
        <v>206</v>
      </c>
      <c r="E6" s="4" t="s">
        <v>217</v>
      </c>
      <c r="F6" t="s">
        <v>221</v>
      </c>
    </row>
    <row r="7" spans="1:6">
      <c r="A7" t="s">
        <v>222</v>
      </c>
      <c r="B7" t="s">
        <v>74</v>
      </c>
      <c r="C7" t="s">
        <v>220</v>
      </c>
      <c r="D7" t="s">
        <v>206</v>
      </c>
      <c r="E7" s="4" t="s">
        <v>217</v>
      </c>
      <c r="F7" t="s">
        <v>223</v>
      </c>
    </row>
    <row r="8" spans="1:6">
      <c r="A8" t="s">
        <v>224</v>
      </c>
      <c r="B8" t="s">
        <v>75</v>
      </c>
      <c r="C8" t="s">
        <v>205</v>
      </c>
      <c r="D8" t="s">
        <v>206</v>
      </c>
      <c r="E8" s="4" t="s">
        <v>225</v>
      </c>
      <c r="F8" t="s">
        <v>226</v>
      </c>
    </row>
    <row r="9" spans="1:6">
      <c r="A9" t="s">
        <v>227</v>
      </c>
      <c r="B9" t="s">
        <v>74</v>
      </c>
      <c r="C9" t="s">
        <v>220</v>
      </c>
      <c r="D9" t="s">
        <v>206</v>
      </c>
      <c r="E9" s="4" t="s">
        <v>228</v>
      </c>
      <c r="F9" t="s">
        <v>229</v>
      </c>
    </row>
    <row r="10" spans="1:6">
      <c r="A10" t="s">
        <v>230</v>
      </c>
      <c r="B10" t="s">
        <v>75</v>
      </c>
      <c r="C10" t="s">
        <v>205</v>
      </c>
      <c r="D10" t="s">
        <v>211</v>
      </c>
      <c r="E10" s="4">
        <v>10</v>
      </c>
      <c r="F10" t="s">
        <v>231</v>
      </c>
    </row>
    <row r="11" spans="1:6">
      <c r="A11" t="s">
        <v>232</v>
      </c>
      <c r="B11" t="s">
        <v>74</v>
      </c>
      <c r="C11" t="s">
        <v>220</v>
      </c>
      <c r="D11" t="s">
        <v>206</v>
      </c>
      <c r="E11" s="4">
        <v>11</v>
      </c>
      <c r="F11" t="s">
        <v>233</v>
      </c>
    </row>
    <row r="12" spans="1:6">
      <c r="A12" t="s">
        <v>234</v>
      </c>
      <c r="B12" t="s">
        <v>74</v>
      </c>
      <c r="C12" t="s">
        <v>220</v>
      </c>
      <c r="D12" t="s">
        <v>211</v>
      </c>
      <c r="E12" s="4">
        <v>11</v>
      </c>
      <c r="F12" t="s">
        <v>233</v>
      </c>
    </row>
    <row r="13" spans="1:6">
      <c r="A13" t="s">
        <v>235</v>
      </c>
      <c r="B13" t="s">
        <v>210</v>
      </c>
      <c r="C13" t="s">
        <v>236</v>
      </c>
      <c r="D13" t="s">
        <v>206</v>
      </c>
      <c r="E13" s="4">
        <v>13</v>
      </c>
      <c r="F13" t="s">
        <v>237</v>
      </c>
    </row>
    <row r="14" spans="1:6">
      <c r="A14" t="s">
        <v>238</v>
      </c>
      <c r="B14" t="s">
        <v>210</v>
      </c>
      <c r="C14" t="s">
        <v>236</v>
      </c>
      <c r="D14" t="s">
        <v>211</v>
      </c>
      <c r="E14" s="4">
        <v>13</v>
      </c>
      <c r="F14" t="s">
        <v>237</v>
      </c>
    </row>
    <row r="15" spans="1:6">
      <c r="A15" t="s">
        <v>239</v>
      </c>
      <c r="B15" t="s">
        <v>240</v>
      </c>
      <c r="C15" t="s">
        <v>241</v>
      </c>
      <c r="D15" t="s">
        <v>206</v>
      </c>
      <c r="E15" s="4">
        <v>18</v>
      </c>
      <c r="F15" t="s">
        <v>242</v>
      </c>
    </row>
    <row r="16" spans="1:6">
      <c r="A16" t="s">
        <v>243</v>
      </c>
      <c r="B16" t="s">
        <v>75</v>
      </c>
      <c r="C16" t="s">
        <v>205</v>
      </c>
      <c r="D16" t="s">
        <v>211</v>
      </c>
      <c r="E16" s="4">
        <v>20</v>
      </c>
      <c r="F16" t="s">
        <v>244</v>
      </c>
    </row>
    <row r="17" spans="1:6">
      <c r="A17" t="s">
        <v>245</v>
      </c>
      <c r="B17" t="s">
        <v>75</v>
      </c>
      <c r="C17" t="s">
        <v>205</v>
      </c>
      <c r="D17" t="s">
        <v>206</v>
      </c>
      <c r="E17" s="4">
        <v>20</v>
      </c>
      <c r="F17" t="s">
        <v>244</v>
      </c>
    </row>
    <row r="18" spans="1:6">
      <c r="A18" t="s">
        <v>246</v>
      </c>
      <c r="B18" t="s">
        <v>75</v>
      </c>
      <c r="C18" t="s">
        <v>205</v>
      </c>
      <c r="D18" t="s">
        <v>206</v>
      </c>
      <c r="E18" s="4">
        <v>23</v>
      </c>
      <c r="F18" t="s">
        <v>247</v>
      </c>
    </row>
    <row r="19" spans="1:6">
      <c r="A19" t="s">
        <v>248</v>
      </c>
      <c r="B19" t="s">
        <v>210</v>
      </c>
      <c r="C19" t="s">
        <v>249</v>
      </c>
      <c r="D19" t="s">
        <v>250</v>
      </c>
      <c r="E19" s="4">
        <v>27</v>
      </c>
      <c r="F19" t="s">
        <v>251</v>
      </c>
    </row>
    <row r="20" spans="1:6">
      <c r="A20" t="s">
        <v>252</v>
      </c>
      <c r="B20" t="s">
        <v>75</v>
      </c>
      <c r="C20" t="s">
        <v>205</v>
      </c>
      <c r="D20" t="s">
        <v>206</v>
      </c>
      <c r="E20" s="4">
        <v>28</v>
      </c>
      <c r="F20" t="s">
        <v>253</v>
      </c>
    </row>
    <row r="21" spans="1:6">
      <c r="A21" t="s">
        <v>254</v>
      </c>
      <c r="B21" t="s">
        <v>75</v>
      </c>
      <c r="C21" t="s">
        <v>205</v>
      </c>
      <c r="D21" t="s">
        <v>206</v>
      </c>
      <c r="E21" s="4">
        <v>28</v>
      </c>
      <c r="F21" t="s">
        <v>253</v>
      </c>
    </row>
    <row r="22" spans="1:6">
      <c r="A22" t="s">
        <v>227</v>
      </c>
      <c r="B22" t="s">
        <v>255</v>
      </c>
      <c r="C22" t="s">
        <v>256</v>
      </c>
      <c r="D22" t="s">
        <v>206</v>
      </c>
      <c r="E22" s="4">
        <v>29</v>
      </c>
      <c r="F22" t="s">
        <v>257</v>
      </c>
    </row>
    <row r="23" spans="1:6">
      <c r="A23" t="s">
        <v>227</v>
      </c>
      <c r="B23" t="s">
        <v>258</v>
      </c>
      <c r="C23" t="s">
        <v>259</v>
      </c>
      <c r="D23" t="s">
        <v>206</v>
      </c>
      <c r="E23" s="4">
        <v>29</v>
      </c>
      <c r="F23" t="s">
        <v>260</v>
      </c>
    </row>
    <row r="24" spans="1:6">
      <c r="A24" t="s">
        <v>227</v>
      </c>
      <c r="B24" t="s">
        <v>258</v>
      </c>
      <c r="C24" t="s">
        <v>259</v>
      </c>
      <c r="D24" t="s">
        <v>211</v>
      </c>
      <c r="E24" s="4">
        <v>29</v>
      </c>
      <c r="F24" t="s">
        <v>261</v>
      </c>
    </row>
    <row r="25" spans="1:6">
      <c r="A25" t="s">
        <v>227</v>
      </c>
      <c r="B25" t="s">
        <v>258</v>
      </c>
      <c r="C25" t="s">
        <v>259</v>
      </c>
      <c r="D25" t="s">
        <v>206</v>
      </c>
      <c r="E25" s="4">
        <v>29</v>
      </c>
      <c r="F25" t="s">
        <v>262</v>
      </c>
    </row>
    <row r="26" spans="1:6">
      <c r="A26" t="s">
        <v>263</v>
      </c>
      <c r="B26" t="s">
        <v>264</v>
      </c>
      <c r="C26" t="s">
        <v>265</v>
      </c>
      <c r="D26" t="s">
        <v>206</v>
      </c>
      <c r="E26" s="4">
        <v>29</v>
      </c>
      <c r="F26" t="s">
        <v>266</v>
      </c>
    </row>
    <row r="27" spans="1:6">
      <c r="A27" t="s">
        <v>227</v>
      </c>
      <c r="B27" t="s">
        <v>267</v>
      </c>
      <c r="C27" t="s">
        <v>268</v>
      </c>
      <c r="D27" t="s">
        <v>250</v>
      </c>
      <c r="E27" s="4">
        <v>31</v>
      </c>
      <c r="F27" t="s">
        <v>269</v>
      </c>
    </row>
    <row r="28" spans="1:6">
      <c r="A28" t="s">
        <v>270</v>
      </c>
      <c r="B28" t="s">
        <v>240</v>
      </c>
      <c r="C28" t="s">
        <v>241</v>
      </c>
      <c r="D28" t="s">
        <v>250</v>
      </c>
      <c r="E28" s="4">
        <v>34</v>
      </c>
      <c r="F28" t="s">
        <v>271</v>
      </c>
    </row>
    <row r="29" spans="1:6">
      <c r="A29" t="s">
        <v>272</v>
      </c>
      <c r="B29" t="s">
        <v>240</v>
      </c>
      <c r="C29" t="s">
        <v>241</v>
      </c>
      <c r="D29" t="s">
        <v>250</v>
      </c>
      <c r="E29" s="4">
        <v>40</v>
      </c>
      <c r="F29" t="s">
        <v>273</v>
      </c>
    </row>
    <row r="30" spans="1:6">
      <c r="A30" t="s">
        <v>274</v>
      </c>
      <c r="B30" t="s">
        <v>210</v>
      </c>
      <c r="C30" t="s">
        <v>205</v>
      </c>
      <c r="D30" t="s">
        <v>211</v>
      </c>
      <c r="E30" s="4" t="s">
        <v>275</v>
      </c>
      <c r="F30" t="s">
        <v>212</v>
      </c>
    </row>
    <row r="31" spans="1:6">
      <c r="A31" t="s">
        <v>276</v>
      </c>
      <c r="B31" t="s">
        <v>75</v>
      </c>
      <c r="C31" t="s">
        <v>205</v>
      </c>
      <c r="D31" t="s">
        <v>211</v>
      </c>
      <c r="E31" s="4" t="s">
        <v>277</v>
      </c>
      <c r="F31" t="s">
        <v>278</v>
      </c>
    </row>
  </sheetData>
  <pageMargins left="0.7" right="0.7" top="0.75" bottom="0.75" header="0.3" footer="0.3"/>
  <pageSetup paperSize="9" orientation="portrait"/>
  <headerFooter/>
  <ignoredErrors>
    <ignoredError sqref="F12 A12:D12 F11 A11:D11 F10 A10:D10 F9 A9:E9 F8 A8:E8 F7 A7:E7 F6 A6:E6 F5 A5:E5 F4 A4:E4 F3 A3:E3 F2 A2:E2 A1:F1 F13 B13:D13 F14 B14:D14 F29 A29:D29 F28 A28:D28 F27 A27:D27 F26 A26:D26 F25 A25:D25 F24 A24:D24 F23 A23:D23 F22 A22:D22 F21 A21:D21 F20 A20:D20 F19 A19:D19 F18 A18:D18 F17 A17:D17 F16 A16:D16 F15 A15:D15 E30:E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4" sqref="E14"/>
    </sheetView>
  </sheetViews>
  <sheetFormatPr defaultColWidth="9" defaultRowHeight="15.75" outlineLevelRow="6" outlineLevelCol="2"/>
  <cols>
    <col min="1" max="3" width="20.625" customWidth="1"/>
  </cols>
  <sheetData>
    <row r="1" spans="1:3">
      <c r="A1" s="1" t="s">
        <v>279</v>
      </c>
      <c r="B1" s="1" t="s">
        <v>280</v>
      </c>
      <c r="C1" s="1" t="s">
        <v>281</v>
      </c>
    </row>
    <row r="2" spans="1:3">
      <c r="A2" t="s">
        <v>282</v>
      </c>
      <c r="B2" s="2" t="s">
        <v>283</v>
      </c>
      <c r="C2" s="2" t="s">
        <v>284</v>
      </c>
    </row>
    <row r="3" spans="1:3">
      <c r="A3" t="s">
        <v>285</v>
      </c>
      <c r="B3" s="2"/>
      <c r="C3" s="2"/>
    </row>
    <row r="4" spans="1:3">
      <c r="A4" t="s">
        <v>286</v>
      </c>
      <c r="B4" t="s">
        <v>287</v>
      </c>
      <c r="C4" t="s">
        <v>288</v>
      </c>
    </row>
    <row r="5" spans="1:3">
      <c r="A5" t="s">
        <v>289</v>
      </c>
      <c r="B5" t="s">
        <v>288</v>
      </c>
      <c r="C5" t="s">
        <v>290</v>
      </c>
    </row>
    <row r="6" spans="1:3">
      <c r="A6" t="s">
        <v>291</v>
      </c>
      <c r="B6" t="s">
        <v>292</v>
      </c>
      <c r="C6" t="s">
        <v>293</v>
      </c>
    </row>
    <row r="7" spans="1:3">
      <c r="A7" t="s">
        <v>294</v>
      </c>
      <c r="B7" t="s">
        <v>295</v>
      </c>
      <c r="C7" t="s">
        <v>296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故事线表格</vt:lpstr>
      <vt:lpstr>人物表</vt:lpstr>
      <vt:lpstr>时间换算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2023-10-08T11:15:00Z</dcterms:created>
  <dcterms:modified xsi:type="dcterms:W3CDTF">2023-11-12T14:15:58Z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