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AZ Superintendent\"/>
    </mc:Choice>
  </mc:AlternateContent>
  <xr:revisionPtr revIDLastSave="0" documentId="13_ncr:1_{4E188E6B-C6DE-4704-8162-4500E246104E}" xr6:coauthVersionLast="45" xr6:coauthVersionMax="45" xr10:uidLastSave="{00000000-0000-0000-0000-000000000000}"/>
  <bookViews>
    <workbookView xWindow="-108" yWindow="-108" windowWidth="23256" windowHeight="12576" xr2:uid="{CB7790A1-D7F3-4E18-A80C-645FDCEF8FDD}"/>
  </bookViews>
  <sheets>
    <sheet name="County" sheetId="11" r:id="rId1"/>
    <sheet name="Data" sheetId="6" r:id="rId2"/>
  </sheets>
  <definedNames>
    <definedName name="_xlnm._FilterDatabase" localSheetId="1" hidden="1">Data!$G$1:$G$1486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1" l="1"/>
  <c r="H3" i="11"/>
  <c r="I3" i="11"/>
  <c r="J3" i="11" s="1"/>
  <c r="H4" i="11"/>
  <c r="I4" i="11"/>
  <c r="J4" i="11" s="1"/>
  <c r="H5" i="11"/>
  <c r="I5" i="11"/>
  <c r="J5" i="11" s="1"/>
  <c r="H6" i="11"/>
  <c r="I6" i="11"/>
  <c r="J6" i="11" s="1"/>
  <c r="H7" i="11"/>
  <c r="J7" i="11" s="1"/>
  <c r="I7" i="11"/>
  <c r="H8" i="11"/>
  <c r="J8" i="11" s="1"/>
  <c r="I8" i="11"/>
  <c r="H9" i="11"/>
  <c r="I9" i="11"/>
  <c r="J9" i="11"/>
  <c r="H10" i="11"/>
  <c r="I10" i="11"/>
  <c r="J10" i="11"/>
  <c r="H11" i="11"/>
  <c r="I11" i="11"/>
  <c r="J11" i="11" s="1"/>
  <c r="H12" i="11"/>
  <c r="I12" i="11"/>
  <c r="J12" i="11" s="1"/>
  <c r="H13" i="11"/>
  <c r="I13" i="11"/>
  <c r="J13" i="11" s="1"/>
  <c r="H14" i="11"/>
  <c r="I14" i="11"/>
  <c r="J14" i="11" s="1"/>
  <c r="H15" i="11"/>
  <c r="I15" i="11"/>
  <c r="H16" i="11"/>
  <c r="J16" i="11" s="1"/>
  <c r="I16" i="11"/>
  <c r="J2" i="11"/>
  <c r="I2" i="11"/>
  <c r="H2" i="1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2" i="6"/>
  <c r="L1486" i="6"/>
  <c r="K1486" i="6"/>
  <c r="L1485" i="6"/>
  <c r="K1485" i="6"/>
  <c r="L1484" i="6"/>
  <c r="K1484" i="6"/>
  <c r="L1483" i="6"/>
  <c r="K1483" i="6"/>
  <c r="L1482" i="6"/>
  <c r="K1482" i="6"/>
  <c r="L1481" i="6"/>
  <c r="K1481" i="6"/>
  <c r="L1480" i="6"/>
  <c r="K1480" i="6"/>
  <c r="L1479" i="6"/>
  <c r="K1479" i="6"/>
  <c r="L1478" i="6"/>
  <c r="K1478" i="6"/>
  <c r="L1477" i="6"/>
  <c r="K1477" i="6"/>
  <c r="L1476" i="6"/>
  <c r="K1476" i="6"/>
  <c r="L1475" i="6"/>
  <c r="K1475" i="6"/>
  <c r="L1474" i="6"/>
  <c r="K1474" i="6"/>
  <c r="L1473" i="6"/>
  <c r="K1473" i="6"/>
  <c r="L1472" i="6"/>
  <c r="K1472" i="6"/>
  <c r="L1471" i="6"/>
  <c r="K1471" i="6"/>
  <c r="L1470" i="6"/>
  <c r="K1470" i="6"/>
  <c r="L1469" i="6"/>
  <c r="K1469" i="6"/>
  <c r="L1468" i="6"/>
  <c r="K1468" i="6"/>
  <c r="L1467" i="6"/>
  <c r="K1467" i="6"/>
  <c r="L1466" i="6"/>
  <c r="K1466" i="6"/>
  <c r="L1465" i="6"/>
  <c r="K1465" i="6"/>
  <c r="L1464" i="6"/>
  <c r="K1464" i="6"/>
  <c r="L1463" i="6"/>
  <c r="K1463" i="6"/>
  <c r="L1462" i="6"/>
  <c r="K1462" i="6"/>
  <c r="L1461" i="6"/>
  <c r="K1461" i="6"/>
  <c r="L1460" i="6"/>
  <c r="K1460" i="6"/>
  <c r="L1459" i="6"/>
  <c r="K1459" i="6"/>
  <c r="L1458" i="6"/>
  <c r="K1458" i="6"/>
  <c r="L1457" i="6"/>
  <c r="K1457" i="6"/>
  <c r="L1456" i="6"/>
  <c r="K1456" i="6"/>
  <c r="L1455" i="6"/>
  <c r="K1455" i="6"/>
  <c r="L1454" i="6"/>
  <c r="K1454" i="6"/>
  <c r="L1453" i="6"/>
  <c r="K1453" i="6"/>
  <c r="L1452" i="6"/>
  <c r="K1452" i="6"/>
  <c r="L1451" i="6"/>
  <c r="K1451" i="6"/>
  <c r="L1450" i="6"/>
  <c r="K1450" i="6"/>
  <c r="L1449" i="6"/>
  <c r="K1449" i="6"/>
  <c r="L1448" i="6"/>
  <c r="K1448" i="6"/>
  <c r="L1447" i="6"/>
  <c r="K1447" i="6"/>
  <c r="L1446" i="6"/>
  <c r="K1446" i="6"/>
  <c r="L1445" i="6"/>
  <c r="K1445" i="6"/>
  <c r="L1444" i="6"/>
  <c r="K1444" i="6"/>
  <c r="L1443" i="6"/>
  <c r="K1443" i="6"/>
  <c r="L1442" i="6"/>
  <c r="K1442" i="6"/>
  <c r="L1441" i="6"/>
  <c r="K1441" i="6"/>
  <c r="L1440" i="6"/>
  <c r="K1440" i="6"/>
  <c r="L1439" i="6"/>
  <c r="K1439" i="6"/>
  <c r="L1438" i="6"/>
  <c r="K1438" i="6"/>
  <c r="L1437" i="6"/>
  <c r="K1437" i="6"/>
  <c r="L1436" i="6"/>
  <c r="K1436" i="6"/>
  <c r="L1435" i="6"/>
  <c r="K1435" i="6"/>
  <c r="L1434" i="6"/>
  <c r="K1434" i="6"/>
  <c r="L1433" i="6"/>
  <c r="K1433" i="6"/>
  <c r="L1432" i="6"/>
  <c r="K1432" i="6"/>
  <c r="L1431" i="6"/>
  <c r="K1431" i="6"/>
  <c r="L1430" i="6"/>
  <c r="K1430" i="6"/>
  <c r="L1429" i="6"/>
  <c r="K1429" i="6"/>
  <c r="L1428" i="6"/>
  <c r="K1428" i="6"/>
  <c r="L1427" i="6"/>
  <c r="K1427" i="6"/>
  <c r="L1426" i="6"/>
  <c r="K1426" i="6"/>
  <c r="L1425" i="6"/>
  <c r="K1425" i="6"/>
  <c r="L1424" i="6"/>
  <c r="K1424" i="6"/>
  <c r="L1423" i="6"/>
  <c r="K1423" i="6"/>
  <c r="L1422" i="6"/>
  <c r="K1422" i="6"/>
  <c r="L1421" i="6"/>
  <c r="K1421" i="6"/>
  <c r="L1420" i="6"/>
  <c r="K1420" i="6"/>
  <c r="L1419" i="6"/>
  <c r="K1419" i="6"/>
  <c r="L1418" i="6"/>
  <c r="K1418" i="6"/>
  <c r="L1417" i="6"/>
  <c r="K1417" i="6"/>
  <c r="L1416" i="6"/>
  <c r="K1416" i="6"/>
  <c r="L1415" i="6"/>
  <c r="K1415" i="6"/>
  <c r="L1414" i="6"/>
  <c r="K1414" i="6"/>
  <c r="L1413" i="6"/>
  <c r="K1413" i="6"/>
  <c r="L1412" i="6"/>
  <c r="K1412" i="6"/>
  <c r="L1411" i="6"/>
  <c r="K1411" i="6"/>
  <c r="L1410" i="6"/>
  <c r="K1410" i="6"/>
  <c r="L1409" i="6"/>
  <c r="K1409" i="6"/>
  <c r="L1408" i="6"/>
  <c r="K1408" i="6"/>
  <c r="L1407" i="6"/>
  <c r="K1407" i="6"/>
  <c r="L1406" i="6"/>
  <c r="K1406" i="6"/>
  <c r="L1405" i="6"/>
  <c r="K1405" i="6"/>
  <c r="L1404" i="6"/>
  <c r="K1404" i="6"/>
  <c r="L1403" i="6"/>
  <c r="K1403" i="6"/>
  <c r="L1402" i="6"/>
  <c r="K1402" i="6"/>
  <c r="L1401" i="6"/>
  <c r="K1401" i="6"/>
  <c r="L1400" i="6"/>
  <c r="K1400" i="6"/>
  <c r="L1399" i="6"/>
  <c r="K1399" i="6"/>
  <c r="L1398" i="6"/>
  <c r="K1398" i="6"/>
  <c r="L1397" i="6"/>
  <c r="K1397" i="6"/>
  <c r="L1396" i="6"/>
  <c r="K1396" i="6"/>
  <c r="L1395" i="6"/>
  <c r="K1395" i="6"/>
  <c r="L1394" i="6"/>
  <c r="K1394" i="6"/>
  <c r="L1393" i="6"/>
  <c r="K1393" i="6"/>
  <c r="L1392" i="6"/>
  <c r="K1392" i="6"/>
  <c r="L1391" i="6"/>
  <c r="K1391" i="6"/>
  <c r="L1390" i="6"/>
  <c r="K1390" i="6"/>
  <c r="L1389" i="6"/>
  <c r="K1389" i="6"/>
  <c r="L1388" i="6"/>
  <c r="K1388" i="6"/>
  <c r="L1387" i="6"/>
  <c r="K1387" i="6"/>
  <c r="L1386" i="6"/>
  <c r="K1386" i="6"/>
  <c r="L1385" i="6"/>
  <c r="K1385" i="6"/>
  <c r="L1384" i="6"/>
  <c r="K1384" i="6"/>
  <c r="L1383" i="6"/>
  <c r="K1383" i="6"/>
  <c r="L1382" i="6"/>
  <c r="K1382" i="6"/>
  <c r="L1381" i="6"/>
  <c r="K1381" i="6"/>
  <c r="L1380" i="6"/>
  <c r="K1380" i="6"/>
  <c r="L1379" i="6"/>
  <c r="K1379" i="6"/>
  <c r="L1378" i="6"/>
  <c r="K1378" i="6"/>
  <c r="L1377" i="6"/>
  <c r="K1377" i="6"/>
  <c r="L1376" i="6"/>
  <c r="K1376" i="6"/>
  <c r="L1375" i="6"/>
  <c r="K1375" i="6"/>
  <c r="L1374" i="6"/>
  <c r="K1374" i="6"/>
  <c r="L1373" i="6"/>
  <c r="K1373" i="6"/>
  <c r="L1372" i="6"/>
  <c r="K1372" i="6"/>
  <c r="L1371" i="6"/>
  <c r="K1371" i="6"/>
  <c r="L1370" i="6"/>
  <c r="K1370" i="6"/>
  <c r="L1369" i="6"/>
  <c r="K1369" i="6"/>
  <c r="L1368" i="6"/>
  <c r="K1368" i="6"/>
  <c r="L1367" i="6"/>
  <c r="K1367" i="6"/>
  <c r="L1366" i="6"/>
  <c r="K1366" i="6"/>
  <c r="L1365" i="6"/>
  <c r="K1365" i="6"/>
  <c r="L1364" i="6"/>
  <c r="K1364" i="6"/>
  <c r="L1363" i="6"/>
  <c r="K1363" i="6"/>
  <c r="L1362" i="6"/>
  <c r="K1362" i="6"/>
  <c r="L1361" i="6"/>
  <c r="K1361" i="6"/>
  <c r="L1360" i="6"/>
  <c r="K1360" i="6"/>
  <c r="L1359" i="6"/>
  <c r="K1359" i="6"/>
  <c r="L1358" i="6"/>
  <c r="K1358" i="6"/>
  <c r="L1357" i="6"/>
  <c r="K1357" i="6"/>
  <c r="L1356" i="6"/>
  <c r="K1356" i="6"/>
  <c r="L1355" i="6"/>
  <c r="K1355" i="6"/>
  <c r="L1354" i="6"/>
  <c r="K1354" i="6"/>
  <c r="L1353" i="6"/>
  <c r="K1353" i="6"/>
  <c r="L1352" i="6"/>
  <c r="K1352" i="6"/>
  <c r="L1351" i="6"/>
  <c r="K1351" i="6"/>
  <c r="L1350" i="6"/>
  <c r="K1350" i="6"/>
  <c r="L1349" i="6"/>
  <c r="K1349" i="6"/>
  <c r="L1348" i="6"/>
  <c r="K1348" i="6"/>
  <c r="L1347" i="6"/>
  <c r="K1347" i="6"/>
  <c r="L1346" i="6"/>
  <c r="K1346" i="6"/>
  <c r="L1345" i="6"/>
  <c r="K1345" i="6"/>
  <c r="L1344" i="6"/>
  <c r="K1344" i="6"/>
  <c r="L1343" i="6"/>
  <c r="K1343" i="6"/>
  <c r="L1342" i="6"/>
  <c r="K1342" i="6"/>
  <c r="L1341" i="6"/>
  <c r="K1341" i="6"/>
  <c r="L1340" i="6"/>
  <c r="K1340" i="6"/>
  <c r="L1339" i="6"/>
  <c r="K1339" i="6"/>
  <c r="L1338" i="6"/>
  <c r="K1338" i="6"/>
  <c r="L1337" i="6"/>
  <c r="K1337" i="6"/>
  <c r="L1336" i="6"/>
  <c r="K1336" i="6"/>
  <c r="L1335" i="6"/>
  <c r="K1335" i="6"/>
  <c r="L1334" i="6"/>
  <c r="K1334" i="6"/>
  <c r="L1333" i="6"/>
  <c r="K1333" i="6"/>
  <c r="L1332" i="6"/>
  <c r="K1332" i="6"/>
  <c r="L1331" i="6"/>
  <c r="K1331" i="6"/>
  <c r="L1330" i="6"/>
  <c r="K1330" i="6"/>
  <c r="L1329" i="6"/>
  <c r="K1329" i="6"/>
  <c r="L1328" i="6"/>
  <c r="K1328" i="6"/>
  <c r="L1327" i="6"/>
  <c r="K1327" i="6"/>
  <c r="L1326" i="6"/>
  <c r="K1326" i="6"/>
  <c r="L1325" i="6"/>
  <c r="K1325" i="6"/>
  <c r="L1324" i="6"/>
  <c r="K1324" i="6"/>
  <c r="L1323" i="6"/>
  <c r="K1323" i="6"/>
  <c r="L1322" i="6"/>
  <c r="K1322" i="6"/>
  <c r="L1321" i="6"/>
  <c r="K1321" i="6"/>
  <c r="L1320" i="6"/>
  <c r="K1320" i="6"/>
  <c r="L1319" i="6"/>
  <c r="K1319" i="6"/>
  <c r="L1318" i="6"/>
  <c r="K1318" i="6"/>
  <c r="L1317" i="6"/>
  <c r="K1317" i="6"/>
  <c r="L1316" i="6"/>
  <c r="K1316" i="6"/>
  <c r="L1315" i="6"/>
  <c r="K1315" i="6"/>
  <c r="L1314" i="6"/>
  <c r="K1314" i="6"/>
  <c r="L1313" i="6"/>
  <c r="K1313" i="6"/>
  <c r="L1312" i="6"/>
  <c r="K1312" i="6"/>
  <c r="L1311" i="6"/>
  <c r="K1311" i="6"/>
  <c r="L1310" i="6"/>
  <c r="K1310" i="6"/>
  <c r="L1309" i="6"/>
  <c r="K1309" i="6"/>
  <c r="L1308" i="6"/>
  <c r="K1308" i="6"/>
  <c r="L1307" i="6"/>
  <c r="K1307" i="6"/>
  <c r="L1306" i="6"/>
  <c r="K1306" i="6"/>
  <c r="L1305" i="6"/>
  <c r="K1305" i="6"/>
  <c r="L1304" i="6"/>
  <c r="K1304" i="6"/>
  <c r="L1303" i="6"/>
  <c r="K1303" i="6"/>
  <c r="L1302" i="6"/>
  <c r="K1302" i="6"/>
  <c r="L1301" i="6"/>
  <c r="K1301" i="6"/>
  <c r="L1300" i="6"/>
  <c r="K1300" i="6"/>
  <c r="L1299" i="6"/>
  <c r="K1299" i="6"/>
  <c r="L1298" i="6"/>
  <c r="K1298" i="6"/>
  <c r="L1297" i="6"/>
  <c r="K1297" i="6"/>
  <c r="L1296" i="6"/>
  <c r="K1296" i="6"/>
  <c r="L1295" i="6"/>
  <c r="K1295" i="6"/>
  <c r="L1294" i="6"/>
  <c r="K1294" i="6"/>
  <c r="L1293" i="6"/>
  <c r="K1293" i="6"/>
  <c r="L1292" i="6"/>
  <c r="K1292" i="6"/>
  <c r="L1291" i="6"/>
  <c r="K1291" i="6"/>
  <c r="L1290" i="6"/>
  <c r="K1290" i="6"/>
  <c r="L1289" i="6"/>
  <c r="K1289" i="6"/>
  <c r="L1288" i="6"/>
  <c r="K1288" i="6"/>
  <c r="L1287" i="6"/>
  <c r="K1287" i="6"/>
  <c r="L1286" i="6"/>
  <c r="K1286" i="6"/>
  <c r="L1285" i="6"/>
  <c r="K1285" i="6"/>
  <c r="L1284" i="6"/>
  <c r="K1284" i="6"/>
  <c r="L1283" i="6"/>
  <c r="K1283" i="6"/>
  <c r="L1282" i="6"/>
  <c r="K1282" i="6"/>
  <c r="L1281" i="6"/>
  <c r="K1281" i="6"/>
  <c r="L1280" i="6"/>
  <c r="K1280" i="6"/>
  <c r="L1279" i="6"/>
  <c r="K1279" i="6"/>
  <c r="L1278" i="6"/>
  <c r="K1278" i="6"/>
  <c r="L1277" i="6"/>
  <c r="K1277" i="6"/>
  <c r="L1276" i="6"/>
  <c r="K1276" i="6"/>
  <c r="L1275" i="6"/>
  <c r="K1275" i="6"/>
  <c r="L1274" i="6"/>
  <c r="K1274" i="6"/>
  <c r="L1273" i="6"/>
  <c r="K1273" i="6"/>
  <c r="L1272" i="6"/>
  <c r="K1272" i="6"/>
  <c r="L1271" i="6"/>
  <c r="K1271" i="6"/>
  <c r="L1270" i="6"/>
  <c r="K1270" i="6"/>
  <c r="L1269" i="6"/>
  <c r="K1269" i="6"/>
  <c r="L1268" i="6"/>
  <c r="K1268" i="6"/>
  <c r="L1267" i="6"/>
  <c r="K1267" i="6"/>
  <c r="L1266" i="6"/>
  <c r="K1266" i="6"/>
  <c r="L1265" i="6"/>
  <c r="K1265" i="6"/>
  <c r="L1264" i="6"/>
  <c r="K1264" i="6"/>
  <c r="L1263" i="6"/>
  <c r="K1263" i="6"/>
  <c r="L1262" i="6"/>
  <c r="K1262" i="6"/>
  <c r="L1261" i="6"/>
  <c r="K1261" i="6"/>
  <c r="L1260" i="6"/>
  <c r="K1260" i="6"/>
  <c r="L1259" i="6"/>
  <c r="K1259" i="6"/>
  <c r="L1258" i="6"/>
  <c r="K1258" i="6"/>
  <c r="L1257" i="6"/>
  <c r="K1257" i="6"/>
  <c r="L1256" i="6"/>
  <c r="K1256" i="6"/>
  <c r="L1255" i="6"/>
  <c r="K1255" i="6"/>
  <c r="L1254" i="6"/>
  <c r="K1254" i="6"/>
  <c r="L1253" i="6"/>
  <c r="K1253" i="6"/>
  <c r="L1252" i="6"/>
  <c r="K1252" i="6"/>
  <c r="L1251" i="6"/>
  <c r="K1251" i="6"/>
  <c r="L1250" i="6"/>
  <c r="K1250" i="6"/>
  <c r="L1249" i="6"/>
  <c r="K1249" i="6"/>
  <c r="L1248" i="6"/>
  <c r="K1248" i="6"/>
  <c r="L1247" i="6"/>
  <c r="K1247" i="6"/>
  <c r="L1246" i="6"/>
  <c r="K1246" i="6"/>
  <c r="L1245" i="6"/>
  <c r="K1245" i="6"/>
  <c r="L1244" i="6"/>
  <c r="K1244" i="6"/>
  <c r="L1243" i="6"/>
  <c r="K1243" i="6"/>
  <c r="L1242" i="6"/>
  <c r="K1242" i="6"/>
  <c r="L1241" i="6"/>
  <c r="K1241" i="6"/>
  <c r="L1240" i="6"/>
  <c r="K1240" i="6"/>
  <c r="L1239" i="6"/>
  <c r="K1239" i="6"/>
  <c r="L1238" i="6"/>
  <c r="K1238" i="6"/>
  <c r="L1237" i="6"/>
  <c r="K1237" i="6"/>
  <c r="L1236" i="6"/>
  <c r="K1236" i="6"/>
  <c r="L1235" i="6"/>
  <c r="K1235" i="6"/>
  <c r="L1234" i="6"/>
  <c r="K1234" i="6"/>
  <c r="L1233" i="6"/>
  <c r="K1233" i="6"/>
  <c r="L1232" i="6"/>
  <c r="K1232" i="6"/>
  <c r="L1231" i="6"/>
  <c r="K1231" i="6"/>
  <c r="L1230" i="6"/>
  <c r="K1230" i="6"/>
  <c r="L1229" i="6"/>
  <c r="K1229" i="6"/>
  <c r="L1228" i="6"/>
  <c r="K1228" i="6"/>
  <c r="L1227" i="6"/>
  <c r="K1227" i="6"/>
  <c r="L1226" i="6"/>
  <c r="K1226" i="6"/>
  <c r="L1225" i="6"/>
  <c r="K1225" i="6"/>
  <c r="L1224" i="6"/>
  <c r="K1224" i="6"/>
  <c r="L1223" i="6"/>
  <c r="K1223" i="6"/>
  <c r="L1222" i="6"/>
  <c r="K1222" i="6"/>
  <c r="L1221" i="6"/>
  <c r="K1221" i="6"/>
  <c r="L1220" i="6"/>
  <c r="K1220" i="6"/>
  <c r="L1219" i="6"/>
  <c r="K1219" i="6"/>
  <c r="L1218" i="6"/>
  <c r="K1218" i="6"/>
  <c r="L1217" i="6"/>
  <c r="K1217" i="6"/>
  <c r="L1216" i="6"/>
  <c r="K1216" i="6"/>
  <c r="L1215" i="6"/>
  <c r="K1215" i="6"/>
  <c r="L1214" i="6"/>
  <c r="K1214" i="6"/>
  <c r="L1213" i="6"/>
  <c r="K1213" i="6"/>
  <c r="L1212" i="6"/>
  <c r="K1212" i="6"/>
  <c r="L1211" i="6"/>
  <c r="K1211" i="6"/>
  <c r="L1210" i="6"/>
  <c r="K1210" i="6"/>
  <c r="L1209" i="6"/>
  <c r="K1209" i="6"/>
  <c r="L1208" i="6"/>
  <c r="K1208" i="6"/>
  <c r="L1207" i="6"/>
  <c r="K1207" i="6"/>
  <c r="L1206" i="6"/>
  <c r="K1206" i="6"/>
  <c r="L1205" i="6"/>
  <c r="K1205" i="6"/>
  <c r="L1204" i="6"/>
  <c r="K1204" i="6"/>
  <c r="L1203" i="6"/>
  <c r="K1203" i="6"/>
  <c r="L1202" i="6"/>
  <c r="K1202" i="6"/>
  <c r="L1201" i="6"/>
  <c r="K1201" i="6"/>
  <c r="L1200" i="6"/>
  <c r="K1200" i="6"/>
  <c r="L1199" i="6"/>
  <c r="K1199" i="6"/>
  <c r="L1198" i="6"/>
  <c r="K1198" i="6"/>
  <c r="L1197" i="6"/>
  <c r="K1197" i="6"/>
  <c r="L1196" i="6"/>
  <c r="K1196" i="6"/>
  <c r="L1195" i="6"/>
  <c r="K1195" i="6"/>
  <c r="L1194" i="6"/>
  <c r="K1194" i="6"/>
  <c r="L1193" i="6"/>
  <c r="K1193" i="6"/>
  <c r="L1192" i="6"/>
  <c r="K1192" i="6"/>
  <c r="L1191" i="6"/>
  <c r="K1191" i="6"/>
  <c r="L1190" i="6"/>
  <c r="K1190" i="6"/>
  <c r="L1189" i="6"/>
  <c r="K1189" i="6"/>
  <c r="L1188" i="6"/>
  <c r="K1188" i="6"/>
  <c r="L1187" i="6"/>
  <c r="K1187" i="6"/>
  <c r="L1186" i="6"/>
  <c r="K1186" i="6"/>
  <c r="L1185" i="6"/>
  <c r="K1185" i="6"/>
  <c r="L1184" i="6"/>
  <c r="K1184" i="6"/>
  <c r="L1183" i="6"/>
  <c r="K1183" i="6"/>
  <c r="L1182" i="6"/>
  <c r="K1182" i="6"/>
  <c r="L1181" i="6"/>
  <c r="K1181" i="6"/>
  <c r="L1180" i="6"/>
  <c r="K1180" i="6"/>
  <c r="L1179" i="6"/>
  <c r="K1179" i="6"/>
  <c r="L1178" i="6"/>
  <c r="K1178" i="6"/>
  <c r="L1177" i="6"/>
  <c r="K1177" i="6"/>
  <c r="L1176" i="6"/>
  <c r="K1176" i="6"/>
  <c r="L1175" i="6"/>
  <c r="K1175" i="6"/>
  <c r="L1174" i="6"/>
  <c r="K1174" i="6"/>
  <c r="L1173" i="6"/>
  <c r="K1173" i="6"/>
  <c r="L1172" i="6"/>
  <c r="K1172" i="6"/>
  <c r="L1171" i="6"/>
  <c r="K1171" i="6"/>
  <c r="L1170" i="6"/>
  <c r="K1170" i="6"/>
  <c r="L1169" i="6"/>
  <c r="K1169" i="6"/>
  <c r="L1168" i="6"/>
  <c r="K1168" i="6"/>
  <c r="L1167" i="6"/>
  <c r="K1167" i="6"/>
  <c r="L1166" i="6"/>
  <c r="K1166" i="6"/>
  <c r="L1165" i="6"/>
  <c r="K1165" i="6"/>
  <c r="L1164" i="6"/>
  <c r="K1164" i="6"/>
  <c r="L1163" i="6"/>
  <c r="K1163" i="6"/>
  <c r="L1162" i="6"/>
  <c r="K1162" i="6"/>
  <c r="L1161" i="6"/>
  <c r="K1161" i="6"/>
  <c r="L1160" i="6"/>
  <c r="K1160" i="6"/>
  <c r="L1159" i="6"/>
  <c r="K1159" i="6"/>
  <c r="L1158" i="6"/>
  <c r="K1158" i="6"/>
  <c r="L1157" i="6"/>
  <c r="K1157" i="6"/>
  <c r="L1156" i="6"/>
  <c r="K1156" i="6"/>
  <c r="L1155" i="6"/>
  <c r="K1155" i="6"/>
  <c r="L1154" i="6"/>
  <c r="K1154" i="6"/>
  <c r="L1153" i="6"/>
  <c r="K1153" i="6"/>
  <c r="L1152" i="6"/>
  <c r="K1152" i="6"/>
  <c r="L1151" i="6"/>
  <c r="K1151" i="6"/>
  <c r="L1150" i="6"/>
  <c r="K1150" i="6"/>
  <c r="L1149" i="6"/>
  <c r="K1149" i="6"/>
  <c r="L1148" i="6"/>
  <c r="K1148" i="6"/>
  <c r="L1147" i="6"/>
  <c r="K1147" i="6"/>
  <c r="L1146" i="6"/>
  <c r="K1146" i="6"/>
  <c r="L1145" i="6"/>
  <c r="K1145" i="6"/>
  <c r="L1144" i="6"/>
  <c r="K1144" i="6"/>
  <c r="L1143" i="6"/>
  <c r="K1143" i="6"/>
  <c r="L1142" i="6"/>
  <c r="K1142" i="6"/>
  <c r="L1141" i="6"/>
  <c r="K1141" i="6"/>
  <c r="L1140" i="6"/>
  <c r="K1140" i="6"/>
  <c r="L1139" i="6"/>
  <c r="K1139" i="6"/>
  <c r="L1138" i="6"/>
  <c r="K1138" i="6"/>
  <c r="L1137" i="6"/>
  <c r="K1137" i="6"/>
  <c r="L1136" i="6"/>
  <c r="K1136" i="6"/>
  <c r="L1135" i="6"/>
  <c r="K1135" i="6"/>
  <c r="L1134" i="6"/>
  <c r="K1134" i="6"/>
  <c r="L1133" i="6"/>
  <c r="K1133" i="6"/>
  <c r="L1132" i="6"/>
  <c r="K1132" i="6"/>
  <c r="L1131" i="6"/>
  <c r="K1131" i="6"/>
  <c r="L1130" i="6"/>
  <c r="K1130" i="6"/>
  <c r="L1129" i="6"/>
  <c r="K1129" i="6"/>
  <c r="L1128" i="6"/>
  <c r="K1128" i="6"/>
  <c r="L1127" i="6"/>
  <c r="K1127" i="6"/>
  <c r="L1126" i="6"/>
  <c r="K1126" i="6"/>
  <c r="L1125" i="6"/>
  <c r="K1125" i="6"/>
  <c r="L1124" i="6"/>
  <c r="K1124" i="6"/>
  <c r="L1123" i="6"/>
  <c r="K1123" i="6"/>
  <c r="L1122" i="6"/>
  <c r="K1122" i="6"/>
  <c r="L1121" i="6"/>
  <c r="K1121" i="6"/>
  <c r="L1120" i="6"/>
  <c r="K1120" i="6"/>
  <c r="L1119" i="6"/>
  <c r="K1119" i="6"/>
  <c r="L1118" i="6"/>
  <c r="K1118" i="6"/>
  <c r="L1117" i="6"/>
  <c r="K1117" i="6"/>
  <c r="L1116" i="6"/>
  <c r="K1116" i="6"/>
  <c r="L1115" i="6"/>
  <c r="K1115" i="6"/>
  <c r="L1114" i="6"/>
  <c r="K1114" i="6"/>
  <c r="L1113" i="6"/>
  <c r="K1113" i="6"/>
  <c r="L1112" i="6"/>
  <c r="K1112" i="6"/>
  <c r="L1111" i="6"/>
  <c r="K1111" i="6"/>
  <c r="L1110" i="6"/>
  <c r="K1110" i="6"/>
  <c r="L1109" i="6"/>
  <c r="K1109" i="6"/>
  <c r="L1108" i="6"/>
  <c r="K1108" i="6"/>
  <c r="L1107" i="6"/>
  <c r="K1107" i="6"/>
  <c r="L1106" i="6"/>
  <c r="K1106" i="6"/>
  <c r="L1105" i="6"/>
  <c r="K1105" i="6"/>
  <c r="L1104" i="6"/>
  <c r="K1104" i="6"/>
  <c r="L1103" i="6"/>
  <c r="K1103" i="6"/>
  <c r="L1102" i="6"/>
  <c r="K1102" i="6"/>
  <c r="L1101" i="6"/>
  <c r="K1101" i="6"/>
  <c r="L1100" i="6"/>
  <c r="K1100" i="6"/>
  <c r="L1099" i="6"/>
  <c r="K1099" i="6"/>
  <c r="L1098" i="6"/>
  <c r="K1098" i="6"/>
  <c r="L1097" i="6"/>
  <c r="K1097" i="6"/>
  <c r="L1096" i="6"/>
  <c r="K1096" i="6"/>
  <c r="L1095" i="6"/>
  <c r="K1095" i="6"/>
  <c r="L1094" i="6"/>
  <c r="K1094" i="6"/>
  <c r="L1093" i="6"/>
  <c r="K1093" i="6"/>
  <c r="L1092" i="6"/>
  <c r="K1092" i="6"/>
  <c r="L1091" i="6"/>
  <c r="K1091" i="6"/>
  <c r="L1090" i="6"/>
  <c r="K1090" i="6"/>
  <c r="L1089" i="6"/>
  <c r="K1089" i="6"/>
  <c r="L1088" i="6"/>
  <c r="K1088" i="6"/>
  <c r="L1087" i="6"/>
  <c r="K1087" i="6"/>
  <c r="L1086" i="6"/>
  <c r="K1086" i="6"/>
  <c r="L1085" i="6"/>
  <c r="K1085" i="6"/>
  <c r="L1084" i="6"/>
  <c r="K1084" i="6"/>
  <c r="L1083" i="6"/>
  <c r="K1083" i="6"/>
  <c r="L1082" i="6"/>
  <c r="K1082" i="6"/>
  <c r="L1081" i="6"/>
  <c r="K1081" i="6"/>
  <c r="L1080" i="6"/>
  <c r="K1080" i="6"/>
  <c r="L1079" i="6"/>
  <c r="K1079" i="6"/>
  <c r="L1078" i="6"/>
  <c r="K1078" i="6"/>
  <c r="L1077" i="6"/>
  <c r="K1077" i="6"/>
  <c r="L1076" i="6"/>
  <c r="K1076" i="6"/>
  <c r="L1075" i="6"/>
  <c r="K1075" i="6"/>
  <c r="L1074" i="6"/>
  <c r="K1074" i="6"/>
  <c r="L1073" i="6"/>
  <c r="K1073" i="6"/>
  <c r="L1072" i="6"/>
  <c r="K1072" i="6"/>
  <c r="L1071" i="6"/>
  <c r="K1071" i="6"/>
  <c r="L1070" i="6"/>
  <c r="K1070" i="6"/>
  <c r="L1069" i="6"/>
  <c r="K1069" i="6"/>
  <c r="L1068" i="6"/>
  <c r="K1068" i="6"/>
  <c r="L1067" i="6"/>
  <c r="K1067" i="6"/>
  <c r="L1066" i="6"/>
  <c r="K1066" i="6"/>
  <c r="L1065" i="6"/>
  <c r="K1065" i="6"/>
  <c r="L1064" i="6"/>
  <c r="K1064" i="6"/>
  <c r="L1063" i="6"/>
  <c r="K1063" i="6"/>
  <c r="L1062" i="6"/>
  <c r="K1062" i="6"/>
  <c r="L1061" i="6"/>
  <c r="K1061" i="6"/>
  <c r="L1060" i="6"/>
  <c r="K1060" i="6"/>
  <c r="L1059" i="6"/>
  <c r="K1059" i="6"/>
  <c r="L1058" i="6"/>
  <c r="K1058" i="6"/>
  <c r="L1057" i="6"/>
  <c r="K1057" i="6"/>
  <c r="L1056" i="6"/>
  <c r="K1056" i="6"/>
  <c r="L1055" i="6"/>
  <c r="K1055" i="6"/>
  <c r="L1054" i="6"/>
  <c r="K1054" i="6"/>
  <c r="L1053" i="6"/>
  <c r="K1053" i="6"/>
  <c r="L1052" i="6"/>
  <c r="K1052" i="6"/>
  <c r="L1051" i="6"/>
  <c r="K1051" i="6"/>
  <c r="L1050" i="6"/>
  <c r="K1050" i="6"/>
  <c r="L1049" i="6"/>
  <c r="K1049" i="6"/>
  <c r="L1048" i="6"/>
  <c r="K1048" i="6"/>
  <c r="L1047" i="6"/>
  <c r="K1047" i="6"/>
  <c r="L1046" i="6"/>
  <c r="K1046" i="6"/>
  <c r="L1045" i="6"/>
  <c r="K1045" i="6"/>
  <c r="L1044" i="6"/>
  <c r="K1044" i="6"/>
  <c r="L1043" i="6"/>
  <c r="K1043" i="6"/>
  <c r="L1042" i="6"/>
  <c r="K1042" i="6"/>
  <c r="L1041" i="6"/>
  <c r="K1041" i="6"/>
  <c r="L1040" i="6"/>
  <c r="K1040" i="6"/>
  <c r="L1039" i="6"/>
  <c r="K1039" i="6"/>
  <c r="L1038" i="6"/>
  <c r="K1038" i="6"/>
  <c r="L1037" i="6"/>
  <c r="K1037" i="6"/>
  <c r="L1036" i="6"/>
  <c r="K1036" i="6"/>
  <c r="L1035" i="6"/>
  <c r="K1035" i="6"/>
  <c r="L1034" i="6"/>
  <c r="K1034" i="6"/>
  <c r="L1033" i="6"/>
  <c r="K1033" i="6"/>
  <c r="L1032" i="6"/>
  <c r="K1032" i="6"/>
  <c r="L1031" i="6"/>
  <c r="K1031" i="6"/>
  <c r="L1030" i="6"/>
  <c r="K1030" i="6"/>
  <c r="L1029" i="6"/>
  <c r="K1029" i="6"/>
  <c r="L1028" i="6"/>
  <c r="K1028" i="6"/>
  <c r="L1027" i="6"/>
  <c r="K1027" i="6"/>
  <c r="L1026" i="6"/>
  <c r="K1026" i="6"/>
  <c r="L1025" i="6"/>
  <c r="K1025" i="6"/>
  <c r="L1024" i="6"/>
  <c r="K1024" i="6"/>
  <c r="L1023" i="6"/>
  <c r="K1023" i="6"/>
  <c r="L1022" i="6"/>
  <c r="K1022" i="6"/>
  <c r="L1021" i="6"/>
  <c r="K1021" i="6"/>
  <c r="L1020" i="6"/>
  <c r="K1020" i="6"/>
  <c r="L1019" i="6"/>
  <c r="K1019" i="6"/>
  <c r="L1018" i="6"/>
  <c r="K1018" i="6"/>
  <c r="L1017" i="6"/>
  <c r="K1017" i="6"/>
  <c r="L1016" i="6"/>
  <c r="K1016" i="6"/>
  <c r="L1015" i="6"/>
  <c r="K1015" i="6"/>
  <c r="L1014" i="6"/>
  <c r="K1014" i="6"/>
  <c r="L1013" i="6"/>
  <c r="K1013" i="6"/>
  <c r="L1012" i="6"/>
  <c r="K1012" i="6"/>
  <c r="L1011" i="6"/>
  <c r="K1011" i="6"/>
  <c r="L1010" i="6"/>
  <c r="K1010" i="6"/>
  <c r="L1009" i="6"/>
  <c r="K1009" i="6"/>
  <c r="L1008" i="6"/>
  <c r="K1008" i="6"/>
  <c r="L1007" i="6"/>
  <c r="K1007" i="6"/>
  <c r="L1006" i="6"/>
  <c r="K1006" i="6"/>
  <c r="L1005" i="6"/>
  <c r="K1005" i="6"/>
  <c r="L1004" i="6"/>
  <c r="K1004" i="6"/>
  <c r="L1003" i="6"/>
  <c r="K1003" i="6"/>
  <c r="L1002" i="6"/>
  <c r="K1002" i="6"/>
  <c r="L1001" i="6"/>
  <c r="K1001" i="6"/>
  <c r="L1000" i="6"/>
  <c r="K1000" i="6"/>
  <c r="L999" i="6"/>
  <c r="K999" i="6"/>
  <c r="L998" i="6"/>
  <c r="K998" i="6"/>
  <c r="L997" i="6"/>
  <c r="K997" i="6"/>
  <c r="L996" i="6"/>
  <c r="K996" i="6"/>
  <c r="L995" i="6"/>
  <c r="K995" i="6"/>
  <c r="L994" i="6"/>
  <c r="K994" i="6"/>
  <c r="L993" i="6"/>
  <c r="K993" i="6"/>
  <c r="L992" i="6"/>
  <c r="K992" i="6"/>
  <c r="L991" i="6"/>
  <c r="K991" i="6"/>
  <c r="L990" i="6"/>
  <c r="K990" i="6"/>
  <c r="L989" i="6"/>
  <c r="K989" i="6"/>
  <c r="L988" i="6"/>
  <c r="K988" i="6"/>
  <c r="L987" i="6"/>
  <c r="K987" i="6"/>
  <c r="L986" i="6"/>
  <c r="K986" i="6"/>
  <c r="L985" i="6"/>
  <c r="K985" i="6"/>
  <c r="L984" i="6"/>
  <c r="K984" i="6"/>
  <c r="L983" i="6"/>
  <c r="K983" i="6"/>
  <c r="L982" i="6"/>
  <c r="K982" i="6"/>
  <c r="L981" i="6"/>
  <c r="K981" i="6"/>
  <c r="L980" i="6"/>
  <c r="K980" i="6"/>
  <c r="L979" i="6"/>
  <c r="K979" i="6"/>
  <c r="L978" i="6"/>
  <c r="K978" i="6"/>
  <c r="L977" i="6"/>
  <c r="K977" i="6"/>
  <c r="L976" i="6"/>
  <c r="K976" i="6"/>
  <c r="L975" i="6"/>
  <c r="K975" i="6"/>
  <c r="L974" i="6"/>
  <c r="K974" i="6"/>
  <c r="L973" i="6"/>
  <c r="K973" i="6"/>
  <c r="L972" i="6"/>
  <c r="K972" i="6"/>
  <c r="L971" i="6"/>
  <c r="K971" i="6"/>
  <c r="L970" i="6"/>
  <c r="K970" i="6"/>
  <c r="L969" i="6"/>
  <c r="K969" i="6"/>
  <c r="L968" i="6"/>
  <c r="K968" i="6"/>
  <c r="L967" i="6"/>
  <c r="K967" i="6"/>
  <c r="L966" i="6"/>
  <c r="K966" i="6"/>
  <c r="L965" i="6"/>
  <c r="K965" i="6"/>
  <c r="L964" i="6"/>
  <c r="K964" i="6"/>
  <c r="L963" i="6"/>
  <c r="K963" i="6"/>
  <c r="L962" i="6"/>
  <c r="K962" i="6"/>
  <c r="L961" i="6"/>
  <c r="K961" i="6"/>
  <c r="L960" i="6"/>
  <c r="K960" i="6"/>
  <c r="L959" i="6"/>
  <c r="K959" i="6"/>
  <c r="L958" i="6"/>
  <c r="K958" i="6"/>
  <c r="L957" i="6"/>
  <c r="K957" i="6"/>
  <c r="L956" i="6"/>
  <c r="K956" i="6"/>
  <c r="L955" i="6"/>
  <c r="K955" i="6"/>
  <c r="L954" i="6"/>
  <c r="K954" i="6"/>
  <c r="L953" i="6"/>
  <c r="K953" i="6"/>
  <c r="L952" i="6"/>
  <c r="K952" i="6"/>
  <c r="L951" i="6"/>
  <c r="K951" i="6"/>
  <c r="L950" i="6"/>
  <c r="K950" i="6"/>
  <c r="L949" i="6"/>
  <c r="K949" i="6"/>
  <c r="L948" i="6"/>
  <c r="K948" i="6"/>
  <c r="L947" i="6"/>
  <c r="K947" i="6"/>
  <c r="L946" i="6"/>
  <c r="K946" i="6"/>
  <c r="L945" i="6"/>
  <c r="K945" i="6"/>
  <c r="L944" i="6"/>
  <c r="K944" i="6"/>
  <c r="L943" i="6"/>
  <c r="K943" i="6"/>
  <c r="L942" i="6"/>
  <c r="K942" i="6"/>
  <c r="L941" i="6"/>
  <c r="K941" i="6"/>
  <c r="L940" i="6"/>
  <c r="K940" i="6"/>
  <c r="L939" i="6"/>
  <c r="K939" i="6"/>
  <c r="L938" i="6"/>
  <c r="K938" i="6"/>
  <c r="L937" i="6"/>
  <c r="K937" i="6"/>
  <c r="L936" i="6"/>
  <c r="K936" i="6"/>
  <c r="L935" i="6"/>
  <c r="K935" i="6"/>
  <c r="L934" i="6"/>
  <c r="K934" i="6"/>
  <c r="L933" i="6"/>
  <c r="K933" i="6"/>
  <c r="L932" i="6"/>
  <c r="K932" i="6"/>
  <c r="L931" i="6"/>
  <c r="K931" i="6"/>
  <c r="L930" i="6"/>
  <c r="K930" i="6"/>
  <c r="L929" i="6"/>
  <c r="K929" i="6"/>
  <c r="L928" i="6"/>
  <c r="K928" i="6"/>
  <c r="L927" i="6"/>
  <c r="K927" i="6"/>
  <c r="L926" i="6"/>
  <c r="K926" i="6"/>
  <c r="L925" i="6"/>
  <c r="K925" i="6"/>
  <c r="L924" i="6"/>
  <c r="K924" i="6"/>
  <c r="L923" i="6"/>
  <c r="K923" i="6"/>
  <c r="L922" i="6"/>
  <c r="K922" i="6"/>
  <c r="L921" i="6"/>
  <c r="K921" i="6"/>
  <c r="L920" i="6"/>
  <c r="K920" i="6"/>
  <c r="L919" i="6"/>
  <c r="K919" i="6"/>
  <c r="L918" i="6"/>
  <c r="K918" i="6"/>
  <c r="L917" i="6"/>
  <c r="K917" i="6"/>
  <c r="L916" i="6"/>
  <c r="K916" i="6"/>
  <c r="L915" i="6"/>
  <c r="K915" i="6"/>
  <c r="L914" i="6"/>
  <c r="K914" i="6"/>
  <c r="L913" i="6"/>
  <c r="K913" i="6"/>
  <c r="L912" i="6"/>
  <c r="K912" i="6"/>
  <c r="L911" i="6"/>
  <c r="K911" i="6"/>
  <c r="L910" i="6"/>
  <c r="K910" i="6"/>
  <c r="L909" i="6"/>
  <c r="K909" i="6"/>
  <c r="L908" i="6"/>
  <c r="K908" i="6"/>
  <c r="L907" i="6"/>
  <c r="K907" i="6"/>
  <c r="L906" i="6"/>
  <c r="K906" i="6"/>
  <c r="L905" i="6"/>
  <c r="K905" i="6"/>
  <c r="L904" i="6"/>
  <c r="K904" i="6"/>
  <c r="L903" i="6"/>
  <c r="K903" i="6"/>
  <c r="L902" i="6"/>
  <c r="K902" i="6"/>
  <c r="L901" i="6"/>
  <c r="K901" i="6"/>
  <c r="L900" i="6"/>
  <c r="K900" i="6"/>
  <c r="L899" i="6"/>
  <c r="K899" i="6"/>
  <c r="L898" i="6"/>
  <c r="K898" i="6"/>
  <c r="L897" i="6"/>
  <c r="K897" i="6"/>
  <c r="L896" i="6"/>
  <c r="K896" i="6"/>
  <c r="L895" i="6"/>
  <c r="K895" i="6"/>
  <c r="L894" i="6"/>
  <c r="K894" i="6"/>
  <c r="L893" i="6"/>
  <c r="K893" i="6"/>
  <c r="L892" i="6"/>
  <c r="K892" i="6"/>
  <c r="L891" i="6"/>
  <c r="K891" i="6"/>
  <c r="L890" i="6"/>
  <c r="K890" i="6"/>
  <c r="L889" i="6"/>
  <c r="K889" i="6"/>
  <c r="L888" i="6"/>
  <c r="K888" i="6"/>
  <c r="L887" i="6"/>
  <c r="K887" i="6"/>
  <c r="L886" i="6"/>
  <c r="K886" i="6"/>
  <c r="L885" i="6"/>
  <c r="K885" i="6"/>
  <c r="L884" i="6"/>
  <c r="K884" i="6"/>
  <c r="L883" i="6"/>
  <c r="K883" i="6"/>
  <c r="L882" i="6"/>
  <c r="K882" i="6"/>
  <c r="L881" i="6"/>
  <c r="K881" i="6"/>
  <c r="L880" i="6"/>
  <c r="K880" i="6"/>
  <c r="L879" i="6"/>
  <c r="K879" i="6"/>
  <c r="L878" i="6"/>
  <c r="K878" i="6"/>
  <c r="L877" i="6"/>
  <c r="K877" i="6"/>
  <c r="L876" i="6"/>
  <c r="K876" i="6"/>
  <c r="L875" i="6"/>
  <c r="K875" i="6"/>
  <c r="L874" i="6"/>
  <c r="K874" i="6"/>
  <c r="L873" i="6"/>
  <c r="K873" i="6"/>
  <c r="L872" i="6"/>
  <c r="K872" i="6"/>
  <c r="L871" i="6"/>
  <c r="K871" i="6"/>
  <c r="L870" i="6"/>
  <c r="K870" i="6"/>
  <c r="L869" i="6"/>
  <c r="K869" i="6"/>
  <c r="L868" i="6"/>
  <c r="K868" i="6"/>
  <c r="L867" i="6"/>
  <c r="K867" i="6"/>
  <c r="L866" i="6"/>
  <c r="K866" i="6"/>
  <c r="L865" i="6"/>
  <c r="K865" i="6"/>
  <c r="L864" i="6"/>
  <c r="K864" i="6"/>
  <c r="L863" i="6"/>
  <c r="K863" i="6"/>
  <c r="L862" i="6"/>
  <c r="K862" i="6"/>
  <c r="L861" i="6"/>
  <c r="K861" i="6"/>
  <c r="L860" i="6"/>
  <c r="K860" i="6"/>
  <c r="L859" i="6"/>
  <c r="K859" i="6"/>
  <c r="L858" i="6"/>
  <c r="K858" i="6"/>
  <c r="L857" i="6"/>
  <c r="K857" i="6"/>
  <c r="L856" i="6"/>
  <c r="K856" i="6"/>
  <c r="L855" i="6"/>
  <c r="K855" i="6"/>
  <c r="L854" i="6"/>
  <c r="K854" i="6"/>
  <c r="L853" i="6"/>
  <c r="K853" i="6"/>
  <c r="L852" i="6"/>
  <c r="K852" i="6"/>
  <c r="L851" i="6"/>
  <c r="K851" i="6"/>
  <c r="L850" i="6"/>
  <c r="K850" i="6"/>
  <c r="L849" i="6"/>
  <c r="K849" i="6"/>
  <c r="L848" i="6"/>
  <c r="K848" i="6"/>
  <c r="L847" i="6"/>
  <c r="K847" i="6"/>
  <c r="L846" i="6"/>
  <c r="K846" i="6"/>
  <c r="L845" i="6"/>
  <c r="K845" i="6"/>
  <c r="L844" i="6"/>
  <c r="K844" i="6"/>
  <c r="L843" i="6"/>
  <c r="K843" i="6"/>
  <c r="L842" i="6"/>
  <c r="K842" i="6"/>
  <c r="L841" i="6"/>
  <c r="K841" i="6"/>
  <c r="L840" i="6"/>
  <c r="K840" i="6"/>
  <c r="L839" i="6"/>
  <c r="K839" i="6"/>
  <c r="L838" i="6"/>
  <c r="K838" i="6"/>
  <c r="L837" i="6"/>
  <c r="K837" i="6"/>
  <c r="L836" i="6"/>
  <c r="K836" i="6"/>
  <c r="L835" i="6"/>
  <c r="K835" i="6"/>
  <c r="L834" i="6"/>
  <c r="K834" i="6"/>
  <c r="L833" i="6"/>
  <c r="K833" i="6"/>
  <c r="L832" i="6"/>
  <c r="K832" i="6"/>
  <c r="L831" i="6"/>
  <c r="K831" i="6"/>
  <c r="L830" i="6"/>
  <c r="K830" i="6"/>
  <c r="L829" i="6"/>
  <c r="K829" i="6"/>
  <c r="L828" i="6"/>
  <c r="K828" i="6"/>
  <c r="L827" i="6"/>
  <c r="K827" i="6"/>
  <c r="L826" i="6"/>
  <c r="K826" i="6"/>
  <c r="L825" i="6"/>
  <c r="K825" i="6"/>
  <c r="L824" i="6"/>
  <c r="K824" i="6"/>
  <c r="L823" i="6"/>
  <c r="K823" i="6"/>
  <c r="L822" i="6"/>
  <c r="K822" i="6"/>
  <c r="L821" i="6"/>
  <c r="K821" i="6"/>
  <c r="L820" i="6"/>
  <c r="K820" i="6"/>
  <c r="L819" i="6"/>
  <c r="K819" i="6"/>
  <c r="L818" i="6"/>
  <c r="K818" i="6"/>
  <c r="L817" i="6"/>
  <c r="K817" i="6"/>
  <c r="L816" i="6"/>
  <c r="K816" i="6"/>
  <c r="L815" i="6"/>
  <c r="K815" i="6"/>
  <c r="L814" i="6"/>
  <c r="K814" i="6"/>
  <c r="L813" i="6"/>
  <c r="K813" i="6"/>
  <c r="L812" i="6"/>
  <c r="K812" i="6"/>
  <c r="L811" i="6"/>
  <c r="K811" i="6"/>
  <c r="L810" i="6"/>
  <c r="K810" i="6"/>
  <c r="L809" i="6"/>
  <c r="K809" i="6"/>
  <c r="L808" i="6"/>
  <c r="K808" i="6"/>
  <c r="L807" i="6"/>
  <c r="K807" i="6"/>
  <c r="L806" i="6"/>
  <c r="K806" i="6"/>
  <c r="L805" i="6"/>
  <c r="K805" i="6"/>
  <c r="L804" i="6"/>
  <c r="K804" i="6"/>
  <c r="L803" i="6"/>
  <c r="K803" i="6"/>
  <c r="L802" i="6"/>
  <c r="K802" i="6"/>
  <c r="L801" i="6"/>
  <c r="K801" i="6"/>
  <c r="L800" i="6"/>
  <c r="K800" i="6"/>
  <c r="L799" i="6"/>
  <c r="K799" i="6"/>
  <c r="L798" i="6"/>
  <c r="K798" i="6"/>
  <c r="L797" i="6"/>
  <c r="K797" i="6"/>
  <c r="L796" i="6"/>
  <c r="K796" i="6"/>
  <c r="L795" i="6"/>
  <c r="K795" i="6"/>
  <c r="L794" i="6"/>
  <c r="K794" i="6"/>
  <c r="L793" i="6"/>
  <c r="K793" i="6"/>
  <c r="L792" i="6"/>
  <c r="K792" i="6"/>
  <c r="L791" i="6"/>
  <c r="K791" i="6"/>
  <c r="L790" i="6"/>
  <c r="K790" i="6"/>
  <c r="L789" i="6"/>
  <c r="K789" i="6"/>
  <c r="L788" i="6"/>
  <c r="K788" i="6"/>
  <c r="L787" i="6"/>
  <c r="K787" i="6"/>
  <c r="L786" i="6"/>
  <c r="K786" i="6"/>
  <c r="L785" i="6"/>
  <c r="K785" i="6"/>
  <c r="L784" i="6"/>
  <c r="K784" i="6"/>
  <c r="L783" i="6"/>
  <c r="K783" i="6"/>
  <c r="L782" i="6"/>
  <c r="K782" i="6"/>
  <c r="L781" i="6"/>
  <c r="K781" i="6"/>
  <c r="L780" i="6"/>
  <c r="K780" i="6"/>
  <c r="L779" i="6"/>
  <c r="K779" i="6"/>
  <c r="L778" i="6"/>
  <c r="K778" i="6"/>
  <c r="L777" i="6"/>
  <c r="K777" i="6"/>
  <c r="L776" i="6"/>
  <c r="K776" i="6"/>
  <c r="L775" i="6"/>
  <c r="K775" i="6"/>
  <c r="L774" i="6"/>
  <c r="K774" i="6"/>
  <c r="L773" i="6"/>
  <c r="K773" i="6"/>
  <c r="L772" i="6"/>
  <c r="K772" i="6"/>
  <c r="L771" i="6"/>
  <c r="K771" i="6"/>
  <c r="L770" i="6"/>
  <c r="K770" i="6"/>
  <c r="L769" i="6"/>
  <c r="K769" i="6"/>
  <c r="L768" i="6"/>
  <c r="K768" i="6"/>
  <c r="L767" i="6"/>
  <c r="K767" i="6"/>
  <c r="L766" i="6"/>
  <c r="K766" i="6"/>
  <c r="L765" i="6"/>
  <c r="K765" i="6"/>
  <c r="L764" i="6"/>
  <c r="K764" i="6"/>
  <c r="L763" i="6"/>
  <c r="K763" i="6"/>
  <c r="L762" i="6"/>
  <c r="K762" i="6"/>
  <c r="L761" i="6"/>
  <c r="K761" i="6"/>
  <c r="L760" i="6"/>
  <c r="K760" i="6"/>
  <c r="L759" i="6"/>
  <c r="K759" i="6"/>
  <c r="L758" i="6"/>
  <c r="K758" i="6"/>
  <c r="L757" i="6"/>
  <c r="K757" i="6"/>
  <c r="L756" i="6"/>
  <c r="K756" i="6"/>
  <c r="L755" i="6"/>
  <c r="K755" i="6"/>
  <c r="L754" i="6"/>
  <c r="K754" i="6"/>
  <c r="L753" i="6"/>
  <c r="K753" i="6"/>
  <c r="L752" i="6"/>
  <c r="K752" i="6"/>
  <c r="L751" i="6"/>
  <c r="K751" i="6"/>
  <c r="L750" i="6"/>
  <c r="K750" i="6"/>
  <c r="L749" i="6"/>
  <c r="K749" i="6"/>
  <c r="L748" i="6"/>
  <c r="K748" i="6"/>
  <c r="L747" i="6"/>
  <c r="K747" i="6"/>
  <c r="L746" i="6"/>
  <c r="K746" i="6"/>
  <c r="L745" i="6"/>
  <c r="K745" i="6"/>
  <c r="L744" i="6"/>
  <c r="K744" i="6"/>
  <c r="L743" i="6"/>
  <c r="K743" i="6"/>
  <c r="L742" i="6"/>
  <c r="K742" i="6"/>
  <c r="L741" i="6"/>
  <c r="K741" i="6"/>
  <c r="L740" i="6"/>
  <c r="K740" i="6"/>
  <c r="L739" i="6"/>
  <c r="K739" i="6"/>
  <c r="L738" i="6"/>
  <c r="K738" i="6"/>
  <c r="L737" i="6"/>
  <c r="K737" i="6"/>
  <c r="L736" i="6"/>
  <c r="K736" i="6"/>
  <c r="L735" i="6"/>
  <c r="K735" i="6"/>
  <c r="L734" i="6"/>
  <c r="K734" i="6"/>
  <c r="L733" i="6"/>
  <c r="K733" i="6"/>
  <c r="L732" i="6"/>
  <c r="K732" i="6"/>
  <c r="L731" i="6"/>
  <c r="K731" i="6"/>
  <c r="L730" i="6"/>
  <c r="K730" i="6"/>
  <c r="L729" i="6"/>
  <c r="K729" i="6"/>
  <c r="L728" i="6"/>
  <c r="K728" i="6"/>
  <c r="L727" i="6"/>
  <c r="K727" i="6"/>
  <c r="L726" i="6"/>
  <c r="K726" i="6"/>
  <c r="L725" i="6"/>
  <c r="K725" i="6"/>
  <c r="L724" i="6"/>
  <c r="K724" i="6"/>
  <c r="L723" i="6"/>
  <c r="K723" i="6"/>
  <c r="L722" i="6"/>
  <c r="K722" i="6"/>
  <c r="L721" i="6"/>
  <c r="K721" i="6"/>
  <c r="L720" i="6"/>
  <c r="K720" i="6"/>
  <c r="L719" i="6"/>
  <c r="K719" i="6"/>
  <c r="K718" i="6"/>
  <c r="L718" i="6" s="1"/>
  <c r="L717" i="6"/>
  <c r="K717" i="6"/>
  <c r="L716" i="6"/>
  <c r="K716" i="6"/>
  <c r="L715" i="6"/>
  <c r="K715" i="6"/>
  <c r="L714" i="6"/>
  <c r="K714" i="6"/>
  <c r="L713" i="6"/>
  <c r="K713" i="6"/>
  <c r="L712" i="6"/>
  <c r="K712" i="6"/>
  <c r="L711" i="6"/>
  <c r="K711" i="6"/>
  <c r="L710" i="6"/>
  <c r="K710" i="6"/>
  <c r="L709" i="6"/>
  <c r="K709" i="6"/>
  <c r="L708" i="6"/>
  <c r="K708" i="6"/>
  <c r="L707" i="6"/>
  <c r="K707" i="6"/>
  <c r="L706" i="6"/>
  <c r="K706" i="6"/>
  <c r="L705" i="6"/>
  <c r="K705" i="6"/>
  <c r="L704" i="6"/>
  <c r="K704" i="6"/>
  <c r="L703" i="6"/>
  <c r="K703" i="6"/>
  <c r="L702" i="6"/>
  <c r="K702" i="6"/>
  <c r="L701" i="6"/>
  <c r="K701" i="6"/>
  <c r="L700" i="6"/>
  <c r="K700" i="6"/>
  <c r="L699" i="6"/>
  <c r="K699" i="6"/>
  <c r="L698" i="6"/>
  <c r="K698" i="6"/>
  <c r="L697" i="6"/>
  <c r="K697" i="6"/>
  <c r="L696" i="6"/>
  <c r="K696" i="6"/>
  <c r="L695" i="6"/>
  <c r="K695" i="6"/>
  <c r="L694" i="6"/>
  <c r="K694" i="6"/>
  <c r="L693" i="6"/>
  <c r="K693" i="6"/>
  <c r="L692" i="6"/>
  <c r="K692" i="6"/>
  <c r="L691" i="6"/>
  <c r="K691" i="6"/>
  <c r="L690" i="6"/>
  <c r="K690" i="6"/>
  <c r="L689" i="6"/>
  <c r="K689" i="6"/>
  <c r="L688" i="6"/>
  <c r="K688" i="6"/>
  <c r="L687" i="6"/>
  <c r="K687" i="6"/>
  <c r="L686" i="6"/>
  <c r="K686" i="6"/>
  <c r="L685" i="6"/>
  <c r="K685" i="6"/>
  <c r="L684" i="6"/>
  <c r="K684" i="6"/>
  <c r="L683" i="6"/>
  <c r="K683" i="6"/>
  <c r="L682" i="6"/>
  <c r="K682" i="6"/>
  <c r="L681" i="6"/>
  <c r="K681" i="6"/>
  <c r="L680" i="6"/>
  <c r="K680" i="6"/>
  <c r="L679" i="6"/>
  <c r="K679" i="6"/>
  <c r="L678" i="6"/>
  <c r="K678" i="6"/>
  <c r="L677" i="6"/>
  <c r="K677" i="6"/>
  <c r="L676" i="6"/>
  <c r="K676" i="6"/>
  <c r="L675" i="6"/>
  <c r="K675" i="6"/>
  <c r="L674" i="6"/>
  <c r="K674" i="6"/>
  <c r="L673" i="6"/>
  <c r="K673" i="6"/>
  <c r="L672" i="6"/>
  <c r="K672" i="6"/>
  <c r="L671" i="6"/>
  <c r="K671" i="6"/>
  <c r="L670" i="6"/>
  <c r="K670" i="6"/>
  <c r="L669" i="6"/>
  <c r="K669" i="6"/>
  <c r="L668" i="6"/>
  <c r="K668" i="6"/>
  <c r="L667" i="6"/>
  <c r="K667" i="6"/>
  <c r="L666" i="6"/>
  <c r="K666" i="6"/>
  <c r="L665" i="6"/>
  <c r="K665" i="6"/>
  <c r="L664" i="6"/>
  <c r="K664" i="6"/>
  <c r="L663" i="6"/>
  <c r="K663" i="6"/>
  <c r="L662" i="6"/>
  <c r="K662" i="6"/>
  <c r="L661" i="6"/>
  <c r="K661" i="6"/>
  <c r="L660" i="6"/>
  <c r="K660" i="6"/>
  <c r="L659" i="6"/>
  <c r="K659" i="6"/>
  <c r="L658" i="6"/>
  <c r="K658" i="6"/>
  <c r="L657" i="6"/>
  <c r="K657" i="6"/>
  <c r="L656" i="6"/>
  <c r="K656" i="6"/>
  <c r="L655" i="6"/>
  <c r="K655" i="6"/>
  <c r="L654" i="6"/>
  <c r="K654" i="6"/>
  <c r="L653" i="6"/>
  <c r="K653" i="6"/>
  <c r="L652" i="6"/>
  <c r="K652" i="6"/>
  <c r="L651" i="6"/>
  <c r="K651" i="6"/>
  <c r="L650" i="6"/>
  <c r="K650" i="6"/>
  <c r="L649" i="6"/>
  <c r="K649" i="6"/>
  <c r="L648" i="6"/>
  <c r="K648" i="6"/>
  <c r="L647" i="6"/>
  <c r="K647" i="6"/>
  <c r="L646" i="6"/>
  <c r="K646" i="6"/>
  <c r="L645" i="6"/>
  <c r="K645" i="6"/>
  <c r="L644" i="6"/>
  <c r="K644" i="6"/>
  <c r="L643" i="6"/>
  <c r="K643" i="6"/>
  <c r="L642" i="6"/>
  <c r="K642" i="6"/>
  <c r="L641" i="6"/>
  <c r="K641" i="6"/>
  <c r="L640" i="6"/>
  <c r="K640" i="6"/>
  <c r="L639" i="6"/>
  <c r="K639" i="6"/>
  <c r="L638" i="6"/>
  <c r="K638" i="6"/>
  <c r="L637" i="6"/>
  <c r="K637" i="6"/>
  <c r="L636" i="6"/>
  <c r="K636" i="6"/>
  <c r="L635" i="6"/>
  <c r="K635" i="6"/>
  <c r="L634" i="6"/>
  <c r="K634" i="6"/>
  <c r="L633" i="6"/>
  <c r="K633" i="6"/>
  <c r="L632" i="6"/>
  <c r="K632" i="6"/>
  <c r="L631" i="6"/>
  <c r="K631" i="6"/>
  <c r="K630" i="6"/>
  <c r="L630" i="6" s="1"/>
  <c r="L629" i="6"/>
  <c r="K629" i="6"/>
  <c r="L628" i="6"/>
  <c r="K628" i="6"/>
  <c r="L627" i="6"/>
  <c r="K627" i="6"/>
  <c r="K626" i="6"/>
  <c r="L626" i="6" s="1"/>
  <c r="L625" i="6"/>
  <c r="K625" i="6"/>
  <c r="L624" i="6"/>
  <c r="K624" i="6"/>
  <c r="L623" i="6"/>
  <c r="K623" i="6"/>
  <c r="L622" i="6"/>
  <c r="K622" i="6"/>
  <c r="L621" i="6"/>
  <c r="K621" i="6"/>
  <c r="L620" i="6"/>
  <c r="K620" i="6"/>
  <c r="L619" i="6"/>
  <c r="K619" i="6"/>
  <c r="K618" i="6"/>
  <c r="L618" i="6" s="1"/>
  <c r="L617" i="6"/>
  <c r="K617" i="6"/>
  <c r="L616" i="6"/>
  <c r="K616" i="6"/>
  <c r="L615" i="6"/>
  <c r="K615" i="6"/>
  <c r="K614" i="6"/>
  <c r="L614" i="6" s="1"/>
  <c r="L613" i="6"/>
  <c r="K613" i="6"/>
  <c r="L612" i="6"/>
  <c r="K612" i="6"/>
  <c r="L611" i="6"/>
  <c r="K611" i="6"/>
  <c r="K610" i="6"/>
  <c r="L610" i="6" s="1"/>
  <c r="L609" i="6"/>
  <c r="K609" i="6"/>
  <c r="L608" i="6"/>
  <c r="K608" i="6"/>
  <c r="L607" i="6"/>
  <c r="K607" i="6"/>
  <c r="K606" i="6"/>
  <c r="L606" i="6" s="1"/>
  <c r="L605" i="6"/>
  <c r="K605" i="6"/>
  <c r="L604" i="6"/>
  <c r="K604" i="6"/>
  <c r="L603" i="6"/>
  <c r="K603" i="6"/>
  <c r="K602" i="6"/>
  <c r="L602" i="6" s="1"/>
  <c r="L601" i="6"/>
  <c r="K601" i="6"/>
  <c r="L600" i="6"/>
  <c r="K600" i="6"/>
  <c r="L599" i="6"/>
  <c r="K599" i="6"/>
  <c r="K598" i="6"/>
  <c r="L598" i="6" s="1"/>
  <c r="L597" i="6"/>
  <c r="K597" i="6"/>
  <c r="L596" i="6"/>
  <c r="K596" i="6"/>
  <c r="L595" i="6"/>
  <c r="K595" i="6"/>
  <c r="K594" i="6"/>
  <c r="L594" i="6" s="1"/>
  <c r="L593" i="6"/>
  <c r="K593" i="6"/>
  <c r="L592" i="6"/>
  <c r="K592" i="6"/>
  <c r="L591" i="6"/>
  <c r="K591" i="6"/>
  <c r="K590" i="6"/>
  <c r="L590" i="6" s="1"/>
  <c r="L589" i="6"/>
  <c r="K589" i="6"/>
  <c r="L588" i="6"/>
  <c r="K588" i="6"/>
  <c r="L587" i="6"/>
  <c r="K587" i="6"/>
  <c r="K586" i="6"/>
  <c r="L586" i="6" s="1"/>
  <c r="L585" i="6"/>
  <c r="K585" i="6"/>
  <c r="L584" i="6"/>
  <c r="K584" i="6"/>
  <c r="L583" i="6"/>
  <c r="K583" i="6"/>
  <c r="K582" i="6"/>
  <c r="L582" i="6" s="1"/>
  <c r="L581" i="6"/>
  <c r="K581" i="6"/>
  <c r="L580" i="6"/>
  <c r="K580" i="6"/>
  <c r="L579" i="6"/>
  <c r="K579" i="6"/>
  <c r="K578" i="6"/>
  <c r="L578" i="6" s="1"/>
  <c r="L577" i="6"/>
  <c r="K577" i="6"/>
  <c r="L576" i="6"/>
  <c r="K576" i="6"/>
  <c r="L575" i="6"/>
  <c r="K575" i="6"/>
  <c r="K574" i="6"/>
  <c r="L574" i="6" s="1"/>
  <c r="L573" i="6"/>
  <c r="K573" i="6"/>
  <c r="L572" i="6"/>
  <c r="K572" i="6"/>
  <c r="L571" i="6"/>
  <c r="K571" i="6"/>
  <c r="K570" i="6"/>
  <c r="L570" i="6" s="1"/>
  <c r="L569" i="6"/>
  <c r="K569" i="6"/>
  <c r="L568" i="6"/>
  <c r="K568" i="6"/>
  <c r="L567" i="6"/>
  <c r="K567" i="6"/>
  <c r="K566" i="6"/>
  <c r="L566" i="6" s="1"/>
  <c r="L565" i="6"/>
  <c r="K565" i="6"/>
  <c r="L564" i="6"/>
  <c r="K564" i="6"/>
  <c r="L563" i="6"/>
  <c r="K563" i="6"/>
  <c r="K562" i="6"/>
  <c r="L562" i="6" s="1"/>
  <c r="L561" i="6"/>
  <c r="K561" i="6"/>
  <c r="L560" i="6"/>
  <c r="K560" i="6"/>
  <c r="L559" i="6"/>
  <c r="K559" i="6"/>
  <c r="K558" i="6"/>
  <c r="L558" i="6" s="1"/>
  <c r="L557" i="6"/>
  <c r="K557" i="6"/>
  <c r="L556" i="6"/>
  <c r="K556" i="6"/>
  <c r="L555" i="6"/>
  <c r="K555" i="6"/>
  <c r="K554" i="6"/>
  <c r="L554" i="6" s="1"/>
  <c r="L553" i="6"/>
  <c r="K553" i="6"/>
  <c r="L552" i="6"/>
  <c r="K552" i="6"/>
  <c r="L551" i="6"/>
  <c r="K551" i="6"/>
  <c r="K550" i="6"/>
  <c r="L550" i="6" s="1"/>
  <c r="L549" i="6"/>
  <c r="K549" i="6"/>
  <c r="L548" i="6"/>
  <c r="K548" i="6"/>
  <c r="L547" i="6"/>
  <c r="K547" i="6"/>
  <c r="K546" i="6"/>
  <c r="L546" i="6" s="1"/>
  <c r="L545" i="6"/>
  <c r="K545" i="6"/>
  <c r="L544" i="6"/>
  <c r="K544" i="6"/>
  <c r="L543" i="6"/>
  <c r="K543" i="6"/>
  <c r="K542" i="6"/>
  <c r="L542" i="6" s="1"/>
  <c r="L541" i="6"/>
  <c r="K541" i="6"/>
  <c r="L540" i="6"/>
  <c r="K540" i="6"/>
  <c r="L539" i="6"/>
  <c r="K539" i="6"/>
  <c r="K538" i="6"/>
  <c r="L538" i="6" s="1"/>
  <c r="L537" i="6"/>
  <c r="K537" i="6"/>
  <c r="L536" i="6"/>
  <c r="K536" i="6"/>
  <c r="L535" i="6"/>
  <c r="K535" i="6"/>
  <c r="K534" i="6"/>
  <c r="L534" i="6" s="1"/>
  <c r="L533" i="6"/>
  <c r="K533" i="6"/>
  <c r="L532" i="6"/>
  <c r="K532" i="6"/>
  <c r="L531" i="6"/>
  <c r="K531" i="6"/>
  <c r="K530" i="6"/>
  <c r="L530" i="6" s="1"/>
  <c r="L529" i="6"/>
  <c r="K529" i="6"/>
  <c r="L528" i="6"/>
  <c r="K528" i="6"/>
  <c r="L527" i="6"/>
  <c r="K527" i="6"/>
  <c r="K526" i="6"/>
  <c r="L526" i="6" s="1"/>
  <c r="L525" i="6"/>
  <c r="K525" i="6"/>
  <c r="L524" i="6"/>
  <c r="K524" i="6"/>
  <c r="L523" i="6"/>
  <c r="K523" i="6"/>
  <c r="K522" i="6"/>
  <c r="L522" i="6" s="1"/>
  <c r="L521" i="6"/>
  <c r="K521" i="6"/>
  <c r="L520" i="6"/>
  <c r="K520" i="6"/>
  <c r="L519" i="6"/>
  <c r="K519" i="6"/>
  <c r="K518" i="6"/>
  <c r="L518" i="6" s="1"/>
  <c r="L517" i="6"/>
  <c r="K517" i="6"/>
  <c r="L516" i="6"/>
  <c r="K516" i="6"/>
  <c r="L515" i="6"/>
  <c r="K515" i="6"/>
  <c r="K514" i="6"/>
  <c r="L514" i="6" s="1"/>
  <c r="L513" i="6"/>
  <c r="K513" i="6"/>
  <c r="L512" i="6"/>
  <c r="K512" i="6"/>
  <c r="L511" i="6"/>
  <c r="K511" i="6"/>
  <c r="K510" i="6"/>
  <c r="L510" i="6" s="1"/>
  <c r="L509" i="6"/>
  <c r="K509" i="6"/>
  <c r="L508" i="6"/>
  <c r="K508" i="6"/>
  <c r="L507" i="6"/>
  <c r="K507" i="6"/>
  <c r="K506" i="6"/>
  <c r="L506" i="6" s="1"/>
  <c r="L505" i="6"/>
  <c r="K505" i="6"/>
  <c r="L504" i="6"/>
  <c r="K504" i="6"/>
  <c r="L503" i="6"/>
  <c r="K503" i="6"/>
  <c r="K502" i="6"/>
  <c r="L502" i="6" s="1"/>
  <c r="L501" i="6"/>
  <c r="K501" i="6"/>
  <c r="L500" i="6"/>
  <c r="K500" i="6"/>
  <c r="L499" i="6"/>
  <c r="K499" i="6"/>
  <c r="K498" i="6"/>
  <c r="L498" i="6" s="1"/>
  <c r="L497" i="6"/>
  <c r="K497" i="6"/>
  <c r="L496" i="6"/>
  <c r="K496" i="6"/>
  <c r="L495" i="6"/>
  <c r="K495" i="6"/>
  <c r="K494" i="6"/>
  <c r="L494" i="6" s="1"/>
  <c r="L493" i="6"/>
  <c r="K493" i="6"/>
  <c r="L492" i="6"/>
  <c r="K492" i="6"/>
  <c r="L491" i="6"/>
  <c r="K491" i="6"/>
  <c r="K490" i="6"/>
  <c r="L490" i="6" s="1"/>
  <c r="L489" i="6"/>
  <c r="K489" i="6"/>
  <c r="L488" i="6"/>
  <c r="K488" i="6"/>
  <c r="L487" i="6"/>
  <c r="K487" i="6"/>
  <c r="K486" i="6"/>
  <c r="L486" i="6" s="1"/>
  <c r="L485" i="6"/>
  <c r="K485" i="6"/>
  <c r="L484" i="6"/>
  <c r="K484" i="6"/>
  <c r="L483" i="6"/>
  <c r="K483" i="6"/>
  <c r="K482" i="6"/>
  <c r="L482" i="6" s="1"/>
  <c r="L481" i="6"/>
  <c r="K481" i="6"/>
  <c r="L480" i="6"/>
  <c r="K480" i="6"/>
  <c r="L479" i="6"/>
  <c r="K479" i="6"/>
  <c r="K478" i="6"/>
  <c r="L478" i="6" s="1"/>
  <c r="L477" i="6"/>
  <c r="K477" i="6"/>
  <c r="L476" i="6"/>
  <c r="K476" i="6"/>
  <c r="L475" i="6"/>
  <c r="K475" i="6"/>
  <c r="K474" i="6"/>
  <c r="L474" i="6" s="1"/>
  <c r="L473" i="6"/>
  <c r="K473" i="6"/>
  <c r="L472" i="6"/>
  <c r="K472" i="6"/>
  <c r="L471" i="6"/>
  <c r="K471" i="6"/>
  <c r="K470" i="6"/>
  <c r="L470" i="6" s="1"/>
  <c r="L469" i="6"/>
  <c r="K469" i="6"/>
  <c r="L468" i="6"/>
  <c r="K468" i="6"/>
  <c r="L467" i="6"/>
  <c r="K467" i="6"/>
  <c r="K466" i="6"/>
  <c r="L466" i="6" s="1"/>
  <c r="L465" i="6"/>
  <c r="K465" i="6"/>
  <c r="L464" i="6"/>
  <c r="K464" i="6"/>
  <c r="L463" i="6"/>
  <c r="K463" i="6"/>
  <c r="K462" i="6"/>
  <c r="L462" i="6" s="1"/>
  <c r="L461" i="6"/>
  <c r="K461" i="6"/>
  <c r="L460" i="6"/>
  <c r="K460" i="6"/>
  <c r="L459" i="6"/>
  <c r="K459" i="6"/>
  <c r="K458" i="6"/>
  <c r="L458" i="6" s="1"/>
  <c r="L457" i="6"/>
  <c r="K457" i="6"/>
  <c r="L456" i="6"/>
  <c r="K456" i="6"/>
  <c r="L455" i="6"/>
  <c r="K455" i="6"/>
  <c r="K454" i="6"/>
  <c r="L454" i="6" s="1"/>
  <c r="L453" i="6"/>
  <c r="K453" i="6"/>
  <c r="L452" i="6"/>
  <c r="K452" i="6"/>
  <c r="L451" i="6"/>
  <c r="K451" i="6"/>
  <c r="K450" i="6"/>
  <c r="L450" i="6" s="1"/>
  <c r="L449" i="6"/>
  <c r="K449" i="6"/>
  <c r="L448" i="6"/>
  <c r="K448" i="6"/>
  <c r="L447" i="6"/>
  <c r="K447" i="6"/>
  <c r="K446" i="6"/>
  <c r="L446" i="6" s="1"/>
  <c r="L445" i="6"/>
  <c r="K445" i="6"/>
  <c r="L444" i="6"/>
  <c r="K444" i="6"/>
  <c r="L443" i="6"/>
  <c r="K443" i="6"/>
  <c r="K442" i="6"/>
  <c r="L442" i="6" s="1"/>
  <c r="L441" i="6"/>
  <c r="K441" i="6"/>
  <c r="L440" i="6"/>
  <c r="K440" i="6"/>
  <c r="L439" i="6"/>
  <c r="K439" i="6"/>
  <c r="K438" i="6"/>
  <c r="L438" i="6" s="1"/>
  <c r="L437" i="6"/>
  <c r="K437" i="6"/>
  <c r="L436" i="6"/>
  <c r="K436" i="6"/>
  <c r="L435" i="6"/>
  <c r="K435" i="6"/>
  <c r="K434" i="6"/>
  <c r="L434" i="6" s="1"/>
  <c r="L433" i="6"/>
  <c r="K433" i="6"/>
  <c r="L432" i="6"/>
  <c r="K432" i="6"/>
  <c r="L431" i="6"/>
  <c r="K431" i="6"/>
  <c r="K430" i="6"/>
  <c r="L430" i="6" s="1"/>
  <c r="L429" i="6"/>
  <c r="K429" i="6"/>
  <c r="L428" i="6"/>
  <c r="K428" i="6"/>
  <c r="L427" i="6"/>
  <c r="K427" i="6"/>
  <c r="K426" i="6"/>
  <c r="L426" i="6" s="1"/>
  <c r="L425" i="6"/>
  <c r="K425" i="6"/>
  <c r="L424" i="6"/>
  <c r="K424" i="6"/>
  <c r="L423" i="6"/>
  <c r="K423" i="6"/>
  <c r="K422" i="6"/>
  <c r="L422" i="6" s="1"/>
  <c r="L421" i="6"/>
  <c r="K421" i="6"/>
  <c r="L420" i="6"/>
  <c r="K420" i="6"/>
  <c r="L419" i="6"/>
  <c r="K419" i="6"/>
  <c r="K418" i="6"/>
  <c r="L418" i="6" s="1"/>
  <c r="L417" i="6"/>
  <c r="K417" i="6"/>
  <c r="L416" i="6"/>
  <c r="K416" i="6"/>
  <c r="L415" i="6"/>
  <c r="K415" i="6"/>
  <c r="K414" i="6"/>
  <c r="L414" i="6" s="1"/>
  <c r="L413" i="6"/>
  <c r="K413" i="6"/>
  <c r="L412" i="6"/>
  <c r="K412" i="6"/>
  <c r="L411" i="6"/>
  <c r="K411" i="6"/>
  <c r="K410" i="6"/>
  <c r="L410" i="6" s="1"/>
  <c r="L409" i="6"/>
  <c r="K409" i="6"/>
  <c r="L408" i="6"/>
  <c r="K408" i="6"/>
  <c r="L407" i="6"/>
  <c r="K407" i="6"/>
  <c r="K406" i="6"/>
  <c r="L406" i="6" s="1"/>
  <c r="L405" i="6"/>
  <c r="K405" i="6"/>
  <c r="L404" i="6"/>
  <c r="K404" i="6"/>
  <c r="L403" i="6"/>
  <c r="K403" i="6"/>
  <c r="K402" i="6"/>
  <c r="L402" i="6" s="1"/>
  <c r="L401" i="6"/>
  <c r="K401" i="6"/>
  <c r="L400" i="6"/>
  <c r="K400" i="6"/>
  <c r="L399" i="6"/>
  <c r="K399" i="6"/>
  <c r="K398" i="6"/>
  <c r="L398" i="6" s="1"/>
  <c r="L397" i="6"/>
  <c r="K397" i="6"/>
  <c r="L396" i="6"/>
  <c r="K396" i="6"/>
  <c r="L395" i="6"/>
  <c r="K395" i="6"/>
  <c r="K394" i="6"/>
  <c r="L394" i="6" s="1"/>
  <c r="L393" i="6"/>
  <c r="K393" i="6"/>
  <c r="L392" i="6"/>
  <c r="K392" i="6"/>
  <c r="L391" i="6"/>
  <c r="K391" i="6"/>
  <c r="K390" i="6"/>
  <c r="L390" i="6" s="1"/>
  <c r="L389" i="6"/>
  <c r="K389" i="6"/>
  <c r="L388" i="6"/>
  <c r="K388" i="6"/>
  <c r="L387" i="6"/>
  <c r="K387" i="6"/>
  <c r="K386" i="6"/>
  <c r="L386" i="6" s="1"/>
  <c r="L385" i="6"/>
  <c r="K385" i="6"/>
  <c r="L384" i="6"/>
  <c r="K384" i="6"/>
  <c r="L383" i="6"/>
  <c r="K383" i="6"/>
  <c r="K382" i="6"/>
  <c r="L382" i="6" s="1"/>
  <c r="L381" i="6"/>
  <c r="K381" i="6"/>
  <c r="L380" i="6"/>
  <c r="K380" i="6"/>
  <c r="L379" i="6"/>
  <c r="K379" i="6"/>
  <c r="K378" i="6"/>
  <c r="L378" i="6" s="1"/>
  <c r="L377" i="6"/>
  <c r="K377" i="6"/>
  <c r="L376" i="6"/>
  <c r="K376" i="6"/>
  <c r="L375" i="6"/>
  <c r="K375" i="6"/>
  <c r="K374" i="6"/>
  <c r="L374" i="6" s="1"/>
  <c r="L373" i="6"/>
  <c r="K373" i="6"/>
  <c r="L372" i="6"/>
  <c r="K372" i="6"/>
  <c r="L371" i="6"/>
  <c r="K371" i="6"/>
  <c r="K370" i="6"/>
  <c r="L370" i="6" s="1"/>
  <c r="L369" i="6"/>
  <c r="K369" i="6"/>
  <c r="L368" i="6"/>
  <c r="K368" i="6"/>
  <c r="L367" i="6"/>
  <c r="K367" i="6"/>
  <c r="K366" i="6"/>
  <c r="L366" i="6" s="1"/>
  <c r="L365" i="6"/>
  <c r="K365" i="6"/>
  <c r="L364" i="6"/>
  <c r="K364" i="6"/>
  <c r="L363" i="6"/>
  <c r="K363" i="6"/>
  <c r="K362" i="6"/>
  <c r="L362" i="6" s="1"/>
  <c r="L361" i="6"/>
  <c r="K361" i="6"/>
  <c r="L360" i="6"/>
  <c r="K360" i="6"/>
  <c r="L359" i="6"/>
  <c r="K359" i="6"/>
  <c r="K358" i="6"/>
  <c r="L358" i="6" s="1"/>
  <c r="L357" i="6"/>
  <c r="K357" i="6"/>
  <c r="L356" i="6"/>
  <c r="K356" i="6"/>
  <c r="L355" i="6"/>
  <c r="K355" i="6"/>
  <c r="K354" i="6"/>
  <c r="L354" i="6" s="1"/>
  <c r="L353" i="6"/>
  <c r="K353" i="6"/>
  <c r="L352" i="6"/>
  <c r="K352" i="6"/>
  <c r="L351" i="6"/>
  <c r="K351" i="6"/>
  <c r="K350" i="6"/>
  <c r="L350" i="6" s="1"/>
  <c r="L349" i="6"/>
  <c r="K349" i="6"/>
  <c r="L348" i="6"/>
  <c r="K348" i="6"/>
  <c r="L347" i="6"/>
  <c r="K347" i="6"/>
  <c r="K346" i="6"/>
  <c r="L346" i="6" s="1"/>
  <c r="L345" i="6"/>
  <c r="K345" i="6"/>
  <c r="L344" i="6"/>
  <c r="K344" i="6"/>
  <c r="L343" i="6"/>
  <c r="K343" i="6"/>
  <c r="K342" i="6"/>
  <c r="L342" i="6" s="1"/>
  <c r="L341" i="6"/>
  <c r="K341" i="6"/>
  <c r="L340" i="6"/>
  <c r="K340" i="6"/>
  <c r="L339" i="6"/>
  <c r="K339" i="6"/>
  <c r="K338" i="6"/>
  <c r="L338" i="6" s="1"/>
  <c r="L337" i="6"/>
  <c r="K337" i="6"/>
  <c r="L336" i="6"/>
  <c r="K336" i="6"/>
  <c r="L335" i="6"/>
  <c r="K335" i="6"/>
  <c r="K334" i="6"/>
  <c r="L334" i="6" s="1"/>
  <c r="L333" i="6"/>
  <c r="K333" i="6"/>
  <c r="L332" i="6"/>
  <c r="K332" i="6"/>
  <c r="L331" i="6"/>
  <c r="K331" i="6"/>
  <c r="K330" i="6"/>
  <c r="L330" i="6" s="1"/>
  <c r="L329" i="6"/>
  <c r="K329" i="6"/>
  <c r="L328" i="6"/>
  <c r="K328" i="6"/>
  <c r="L327" i="6"/>
  <c r="K327" i="6"/>
  <c r="K326" i="6"/>
  <c r="L326" i="6" s="1"/>
  <c r="L325" i="6"/>
  <c r="K325" i="6"/>
  <c r="L324" i="6"/>
  <c r="K324" i="6"/>
  <c r="L323" i="6"/>
  <c r="K323" i="6"/>
  <c r="K322" i="6"/>
  <c r="L322" i="6" s="1"/>
  <c r="L321" i="6"/>
  <c r="K321" i="6"/>
  <c r="L320" i="6"/>
  <c r="K320" i="6"/>
  <c r="L319" i="6"/>
  <c r="K319" i="6"/>
  <c r="K318" i="6"/>
  <c r="L318" i="6" s="1"/>
  <c r="L317" i="6"/>
  <c r="K317" i="6"/>
  <c r="L316" i="6"/>
  <c r="K316" i="6"/>
  <c r="L315" i="6"/>
  <c r="K315" i="6"/>
  <c r="K314" i="6"/>
  <c r="L314" i="6" s="1"/>
  <c r="L313" i="6"/>
  <c r="K313" i="6"/>
  <c r="L312" i="6"/>
  <c r="K312" i="6"/>
  <c r="L311" i="6"/>
  <c r="K311" i="6"/>
  <c r="K310" i="6"/>
  <c r="L310" i="6" s="1"/>
  <c r="K309" i="6"/>
  <c r="L309" i="6" s="1"/>
  <c r="L308" i="6"/>
  <c r="K308" i="6"/>
  <c r="L307" i="6"/>
  <c r="K307" i="6"/>
  <c r="K306" i="6"/>
  <c r="L306" i="6" s="1"/>
  <c r="L305" i="6"/>
  <c r="K305" i="6"/>
  <c r="L304" i="6"/>
  <c r="K304" i="6"/>
  <c r="L303" i="6"/>
  <c r="K303" i="6"/>
  <c r="K302" i="6"/>
  <c r="L302" i="6" s="1"/>
  <c r="L301" i="6"/>
  <c r="K301" i="6"/>
  <c r="L300" i="6"/>
  <c r="K300" i="6"/>
  <c r="L299" i="6"/>
  <c r="K299" i="6"/>
  <c r="K298" i="6"/>
  <c r="L298" i="6" s="1"/>
  <c r="L297" i="6"/>
  <c r="K297" i="6"/>
  <c r="L296" i="6"/>
  <c r="K296" i="6"/>
  <c r="L295" i="6"/>
  <c r="K295" i="6"/>
  <c r="K294" i="6"/>
  <c r="L294" i="6" s="1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K245" i="6"/>
  <c r="L245" i="6" s="1"/>
  <c r="L244" i="6"/>
  <c r="K244" i="6"/>
  <c r="L243" i="6"/>
  <c r="K243" i="6"/>
  <c r="K242" i="6"/>
  <c r="L242" i="6" s="1"/>
  <c r="L241" i="6"/>
  <c r="K241" i="6"/>
  <c r="L240" i="6"/>
  <c r="K240" i="6"/>
  <c r="L239" i="6"/>
  <c r="K239" i="6"/>
  <c r="K238" i="6"/>
  <c r="L238" i="6" s="1"/>
  <c r="K237" i="6"/>
  <c r="L237" i="6" s="1"/>
  <c r="L236" i="6"/>
  <c r="K236" i="6"/>
  <c r="L235" i="6"/>
  <c r="K235" i="6"/>
  <c r="K234" i="6"/>
  <c r="L234" i="6" s="1"/>
  <c r="K233" i="6"/>
  <c r="L233" i="6" s="1"/>
  <c r="L232" i="6"/>
  <c r="K232" i="6"/>
  <c r="L231" i="6"/>
  <c r="K231" i="6"/>
  <c r="K230" i="6"/>
  <c r="L230" i="6" s="1"/>
  <c r="K229" i="6"/>
  <c r="L229" i="6" s="1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K205" i="6"/>
  <c r="L205" i="6" s="1"/>
  <c r="L204" i="6"/>
  <c r="K204" i="6"/>
  <c r="L203" i="6"/>
  <c r="K203" i="6"/>
  <c r="K202" i="6"/>
  <c r="L202" i="6" s="1"/>
  <c r="L201" i="6"/>
  <c r="K201" i="6"/>
  <c r="L200" i="6"/>
  <c r="K200" i="6"/>
  <c r="L199" i="6"/>
  <c r="K199" i="6"/>
  <c r="K198" i="6"/>
  <c r="L198" i="6" s="1"/>
  <c r="L197" i="6"/>
  <c r="K197" i="6"/>
  <c r="L196" i="6"/>
  <c r="K196" i="6"/>
  <c r="L195" i="6"/>
  <c r="K195" i="6"/>
  <c r="K194" i="6"/>
  <c r="L194" i="6" s="1"/>
  <c r="K193" i="6"/>
  <c r="L193" i="6" s="1"/>
  <c r="L192" i="6"/>
  <c r="K192" i="6"/>
  <c r="L191" i="6"/>
  <c r="K191" i="6"/>
  <c r="L190" i="6"/>
  <c r="K190" i="6"/>
  <c r="K189" i="6"/>
  <c r="L189" i="6" s="1"/>
  <c r="L188" i="6"/>
  <c r="K188" i="6"/>
  <c r="L187" i="6"/>
  <c r="K187" i="6"/>
  <c r="L186" i="6"/>
  <c r="K186" i="6"/>
  <c r="K185" i="6"/>
  <c r="L185" i="6" s="1"/>
  <c r="L184" i="6"/>
  <c r="K184" i="6"/>
  <c r="L183" i="6"/>
  <c r="K183" i="6"/>
  <c r="L182" i="6"/>
  <c r="K182" i="6"/>
  <c r="K181" i="6"/>
  <c r="L181" i="6" s="1"/>
  <c r="L180" i="6"/>
  <c r="K180" i="6"/>
  <c r="L179" i="6"/>
  <c r="K179" i="6"/>
  <c r="K178" i="6"/>
  <c r="L178" i="6" s="1"/>
  <c r="K177" i="6"/>
  <c r="L177" i="6" s="1"/>
  <c r="L176" i="6"/>
  <c r="K176" i="6"/>
  <c r="L175" i="6"/>
  <c r="K175" i="6"/>
  <c r="K174" i="6"/>
  <c r="L174" i="6" s="1"/>
  <c r="K173" i="6"/>
  <c r="L173" i="6" s="1"/>
  <c r="L172" i="6"/>
  <c r="K172" i="6"/>
  <c r="L171" i="6"/>
  <c r="K171" i="6"/>
  <c r="K170" i="6"/>
  <c r="L170" i="6" s="1"/>
  <c r="K169" i="6"/>
  <c r="L169" i="6" s="1"/>
  <c r="L168" i="6"/>
  <c r="K168" i="6"/>
  <c r="L167" i="6"/>
  <c r="K167" i="6"/>
  <c r="L166" i="6"/>
  <c r="K166" i="6"/>
  <c r="K165" i="6"/>
  <c r="L165" i="6" s="1"/>
  <c r="L164" i="6"/>
  <c r="K164" i="6"/>
  <c r="L163" i="6"/>
  <c r="K163" i="6"/>
  <c r="K162" i="6"/>
  <c r="L162" i="6" s="1"/>
  <c r="K161" i="6"/>
  <c r="L161" i="6" s="1"/>
  <c r="L160" i="6"/>
  <c r="K160" i="6"/>
  <c r="L159" i="6"/>
  <c r="K159" i="6"/>
  <c r="L158" i="6"/>
  <c r="K158" i="6"/>
  <c r="K157" i="6"/>
  <c r="L157" i="6" s="1"/>
  <c r="L156" i="6"/>
  <c r="K156" i="6"/>
  <c r="L155" i="6"/>
  <c r="K155" i="6"/>
  <c r="L154" i="6"/>
  <c r="K154" i="6"/>
  <c r="K153" i="6"/>
  <c r="L153" i="6" s="1"/>
  <c r="L152" i="6"/>
  <c r="K152" i="6"/>
  <c r="L151" i="6"/>
  <c r="K151" i="6"/>
  <c r="L150" i="6"/>
  <c r="K150" i="6"/>
  <c r="K149" i="6"/>
  <c r="L149" i="6" s="1"/>
  <c r="L148" i="6"/>
  <c r="K148" i="6"/>
  <c r="L147" i="6"/>
  <c r="K147" i="6"/>
  <c r="K146" i="6"/>
  <c r="L146" i="6" s="1"/>
  <c r="K145" i="6"/>
  <c r="L145" i="6" s="1"/>
  <c r="L144" i="6"/>
  <c r="K144" i="6"/>
  <c r="L143" i="6"/>
  <c r="K143" i="6"/>
  <c r="K142" i="6"/>
  <c r="L142" i="6" s="1"/>
  <c r="K141" i="6"/>
  <c r="L141" i="6" s="1"/>
  <c r="L140" i="6"/>
  <c r="K140" i="6"/>
  <c r="L139" i="6"/>
  <c r="K139" i="6"/>
  <c r="K138" i="6"/>
  <c r="L138" i="6" s="1"/>
  <c r="K137" i="6"/>
  <c r="L137" i="6" s="1"/>
  <c r="L136" i="6"/>
  <c r="K136" i="6"/>
  <c r="L135" i="6"/>
  <c r="K135" i="6"/>
  <c r="K134" i="6"/>
  <c r="L134" i="6" s="1"/>
  <c r="K133" i="6"/>
  <c r="L133" i="6" s="1"/>
  <c r="L132" i="6"/>
  <c r="K132" i="6"/>
  <c r="L131" i="6"/>
  <c r="K131" i="6"/>
  <c r="K130" i="6"/>
  <c r="L130" i="6" s="1"/>
  <c r="K129" i="6"/>
  <c r="L129" i="6" s="1"/>
  <c r="L128" i="6"/>
  <c r="K128" i="6"/>
  <c r="L127" i="6"/>
  <c r="K127" i="6"/>
  <c r="K126" i="6"/>
  <c r="L126" i="6" s="1"/>
  <c r="K125" i="6"/>
  <c r="L125" i="6" s="1"/>
  <c r="L124" i="6"/>
  <c r="K124" i="6"/>
  <c r="L123" i="6"/>
  <c r="K123" i="6"/>
  <c r="K122" i="6"/>
  <c r="L122" i="6" s="1"/>
  <c r="K121" i="6"/>
  <c r="L121" i="6" s="1"/>
  <c r="L120" i="6"/>
  <c r="K120" i="6"/>
  <c r="L119" i="6"/>
  <c r="K119" i="6"/>
  <c r="K118" i="6"/>
  <c r="L118" i="6" s="1"/>
  <c r="K117" i="6"/>
  <c r="L117" i="6" s="1"/>
  <c r="L116" i="6"/>
  <c r="K116" i="6"/>
  <c r="L115" i="6"/>
  <c r="K115" i="6"/>
  <c r="K114" i="6"/>
  <c r="L114" i="6" s="1"/>
  <c r="K113" i="6"/>
  <c r="L113" i="6" s="1"/>
  <c r="L112" i="6"/>
  <c r="K112" i="6"/>
  <c r="L111" i="6"/>
  <c r="K111" i="6"/>
  <c r="K110" i="6"/>
  <c r="L110" i="6" s="1"/>
  <c r="K109" i="6"/>
  <c r="L109" i="6" s="1"/>
  <c r="L108" i="6"/>
  <c r="K108" i="6"/>
  <c r="L107" i="6"/>
  <c r="K107" i="6"/>
  <c r="K106" i="6"/>
  <c r="L106" i="6" s="1"/>
  <c r="K105" i="6"/>
  <c r="L105" i="6" s="1"/>
  <c r="L104" i="6"/>
  <c r="K104" i="6"/>
  <c r="L103" i="6"/>
  <c r="K103" i="6"/>
  <c r="K102" i="6"/>
  <c r="L102" i="6" s="1"/>
  <c r="K101" i="6"/>
  <c r="L101" i="6" s="1"/>
  <c r="L100" i="6"/>
  <c r="K100" i="6"/>
  <c r="L99" i="6"/>
  <c r="K99" i="6"/>
  <c r="K98" i="6"/>
  <c r="L98" i="6" s="1"/>
  <c r="K97" i="6"/>
  <c r="L97" i="6" s="1"/>
  <c r="L96" i="6"/>
  <c r="K96" i="6"/>
  <c r="L95" i="6"/>
  <c r="K95" i="6"/>
  <c r="K94" i="6"/>
  <c r="L94" i="6" s="1"/>
  <c r="K93" i="6"/>
  <c r="L93" i="6" s="1"/>
  <c r="L92" i="6"/>
  <c r="K92" i="6"/>
  <c r="L91" i="6"/>
  <c r="K91" i="6"/>
  <c r="K90" i="6"/>
  <c r="L90" i="6" s="1"/>
  <c r="K89" i="6"/>
  <c r="L89" i="6" s="1"/>
  <c r="L88" i="6"/>
  <c r="K88" i="6"/>
  <c r="L87" i="6"/>
  <c r="K87" i="6"/>
  <c r="K86" i="6"/>
  <c r="L86" i="6" s="1"/>
  <c r="K85" i="6"/>
  <c r="L85" i="6" s="1"/>
  <c r="L84" i="6"/>
  <c r="K84" i="6"/>
  <c r="L83" i="6"/>
  <c r="K83" i="6"/>
  <c r="K82" i="6"/>
  <c r="L82" i="6" s="1"/>
  <c r="K81" i="6"/>
  <c r="L81" i="6" s="1"/>
  <c r="L80" i="6"/>
  <c r="K80" i="6"/>
  <c r="L79" i="6"/>
  <c r="K79" i="6"/>
  <c r="K78" i="6"/>
  <c r="L78" i="6" s="1"/>
  <c r="K77" i="6"/>
  <c r="L77" i="6" s="1"/>
  <c r="L76" i="6"/>
  <c r="K76" i="6"/>
  <c r="L75" i="6"/>
  <c r="K75" i="6"/>
  <c r="K74" i="6"/>
  <c r="L74" i="6" s="1"/>
  <c r="K73" i="6"/>
  <c r="L73" i="6" s="1"/>
  <c r="L72" i="6"/>
  <c r="K72" i="6"/>
  <c r="L71" i="6"/>
  <c r="K71" i="6"/>
  <c r="K70" i="6"/>
  <c r="L70" i="6" s="1"/>
  <c r="K69" i="6"/>
  <c r="L69" i="6" s="1"/>
  <c r="L68" i="6"/>
  <c r="K68" i="6"/>
  <c r="L67" i="6"/>
  <c r="K67" i="6"/>
  <c r="K66" i="6"/>
  <c r="L66" i="6" s="1"/>
  <c r="K65" i="6"/>
  <c r="L65" i="6" s="1"/>
  <c r="L64" i="6"/>
  <c r="K64" i="6"/>
  <c r="L63" i="6"/>
  <c r="K63" i="6"/>
  <c r="K62" i="6"/>
  <c r="L62" i="6" s="1"/>
  <c r="K61" i="6"/>
  <c r="L61" i="6" s="1"/>
  <c r="L60" i="6"/>
  <c r="K60" i="6"/>
  <c r="L59" i="6"/>
  <c r="K59" i="6"/>
  <c r="K58" i="6"/>
  <c r="L58" i="6" s="1"/>
  <c r="K57" i="6"/>
  <c r="L57" i="6" s="1"/>
  <c r="L56" i="6"/>
  <c r="K56" i="6"/>
  <c r="L55" i="6"/>
  <c r="K55" i="6"/>
  <c r="K54" i="6"/>
  <c r="L54" i="6" s="1"/>
  <c r="K53" i="6"/>
  <c r="L53" i="6" s="1"/>
  <c r="L52" i="6"/>
  <c r="K52" i="6"/>
  <c r="L51" i="6"/>
  <c r="K51" i="6"/>
  <c r="K50" i="6"/>
  <c r="L50" i="6" s="1"/>
  <c r="K49" i="6"/>
  <c r="L49" i="6" s="1"/>
  <c r="L48" i="6"/>
  <c r="K48" i="6"/>
  <c r="L47" i="6"/>
  <c r="K47" i="6"/>
  <c r="K46" i="6"/>
  <c r="L46" i="6" s="1"/>
  <c r="K45" i="6"/>
  <c r="L45" i="6" s="1"/>
  <c r="L44" i="6"/>
  <c r="K44" i="6"/>
  <c r="K43" i="6"/>
  <c r="L43" i="6" s="1"/>
  <c r="K42" i="6"/>
  <c r="L42" i="6" s="1"/>
  <c r="K41" i="6"/>
  <c r="L41" i="6" s="1"/>
  <c r="L40" i="6"/>
  <c r="K40" i="6"/>
  <c r="K39" i="6"/>
  <c r="L39" i="6" s="1"/>
  <c r="K38" i="6"/>
  <c r="L38" i="6" s="1"/>
  <c r="K37" i="6"/>
  <c r="L37" i="6" s="1"/>
  <c r="L36" i="6"/>
  <c r="K36" i="6"/>
  <c r="K35" i="6"/>
  <c r="L35" i="6" s="1"/>
  <c r="K34" i="6"/>
  <c r="L34" i="6" s="1"/>
  <c r="K33" i="6"/>
  <c r="L33" i="6" s="1"/>
  <c r="L32" i="6"/>
  <c r="K32" i="6"/>
  <c r="K31" i="6"/>
  <c r="L31" i="6" s="1"/>
  <c r="K30" i="6"/>
  <c r="L30" i="6" s="1"/>
  <c r="K29" i="6"/>
  <c r="L29" i="6" s="1"/>
  <c r="L28" i="6"/>
  <c r="K28" i="6"/>
  <c r="K27" i="6"/>
  <c r="L27" i="6" s="1"/>
  <c r="K26" i="6"/>
  <c r="L26" i="6" s="1"/>
  <c r="K25" i="6"/>
  <c r="L25" i="6" s="1"/>
  <c r="L24" i="6"/>
  <c r="K24" i="6"/>
  <c r="K23" i="6"/>
  <c r="L23" i="6" s="1"/>
  <c r="K22" i="6"/>
  <c r="L22" i="6" s="1"/>
  <c r="K21" i="6"/>
  <c r="L21" i="6" s="1"/>
  <c r="L20" i="6"/>
  <c r="K20" i="6"/>
  <c r="K19" i="6"/>
  <c r="L19" i="6" s="1"/>
  <c r="K18" i="6"/>
  <c r="L18" i="6" s="1"/>
  <c r="K17" i="6"/>
  <c r="L17" i="6" s="1"/>
  <c r="L16" i="6"/>
  <c r="K16" i="6"/>
  <c r="K15" i="6"/>
  <c r="L15" i="6" s="1"/>
  <c r="K14" i="6"/>
  <c r="L14" i="6" s="1"/>
  <c r="K13" i="6"/>
  <c r="L13" i="6" s="1"/>
  <c r="L12" i="6"/>
  <c r="K12" i="6"/>
  <c r="K11" i="6"/>
  <c r="L11" i="6" s="1"/>
  <c r="K10" i="6"/>
  <c r="L10" i="6" s="1"/>
  <c r="K9" i="6"/>
  <c r="L9" i="6" s="1"/>
  <c r="L8" i="6"/>
  <c r="K8" i="6"/>
  <c r="K7" i="6"/>
  <c r="L7" i="6" s="1"/>
  <c r="K6" i="6"/>
  <c r="L6" i="6" s="1"/>
  <c r="K5" i="6"/>
  <c r="L5" i="6" s="1"/>
  <c r="L4" i="6"/>
  <c r="K4" i="6"/>
  <c r="K3" i="6"/>
  <c r="L3" i="6" s="1"/>
  <c r="L2" i="6"/>
  <c r="K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2" i="6"/>
  <c r="M2" i="6"/>
  <c r="M1475" i="6" l="1"/>
  <c r="M1451" i="6"/>
  <c r="M1427" i="6"/>
  <c r="M1403" i="6"/>
  <c r="M1387" i="6"/>
  <c r="M1363" i="6"/>
  <c r="M1331" i="6"/>
  <c r="M1315" i="6"/>
  <c r="M1299" i="6"/>
  <c r="M1275" i="6"/>
  <c r="M1251" i="6"/>
  <c r="M1227" i="6"/>
  <c r="M1203" i="6"/>
  <c r="M1179" i="6"/>
  <c r="M1155" i="6"/>
  <c r="M1139" i="6"/>
  <c r="M1131" i="6"/>
  <c r="M1107" i="6"/>
  <c r="M1099" i="6"/>
  <c r="M1091" i="6"/>
  <c r="M1083" i="6"/>
  <c r="M1075" i="6"/>
  <c r="M1067" i="6"/>
  <c r="M1059" i="6"/>
  <c r="M1051" i="6"/>
  <c r="M1043" i="6"/>
  <c r="M1035" i="6"/>
  <c r="M1027" i="6"/>
  <c r="M1019" i="6"/>
  <c r="M1011" i="6"/>
  <c r="M1003" i="6"/>
  <c r="M995" i="6"/>
  <c r="M987" i="6"/>
  <c r="M979" i="6"/>
  <c r="M971" i="6"/>
  <c r="M963" i="6"/>
  <c r="M955" i="6"/>
  <c r="M947" i="6"/>
  <c r="M939" i="6"/>
  <c r="M931" i="6"/>
  <c r="M923" i="6"/>
  <c r="M915" i="6"/>
  <c r="M907" i="6"/>
  <c r="M899" i="6"/>
  <c r="M891" i="6"/>
  <c r="M883" i="6"/>
  <c r="M875" i="6"/>
  <c r="M867" i="6"/>
  <c r="M859" i="6"/>
  <c r="M851" i="6"/>
  <c r="M843" i="6"/>
  <c r="M835" i="6"/>
  <c r="M827" i="6"/>
  <c r="M819" i="6"/>
  <c r="M811" i="6"/>
  <c r="M803" i="6"/>
  <c r="M795" i="6"/>
  <c r="M787" i="6"/>
  <c r="M779" i="6"/>
  <c r="M771" i="6"/>
  <c r="M763" i="6"/>
  <c r="M755" i="6"/>
  <c r="M747" i="6"/>
  <c r="M739" i="6"/>
  <c r="M731" i="6"/>
  <c r="M723" i="6"/>
  <c r="M715" i="6"/>
  <c r="M707" i="6"/>
  <c r="M699" i="6"/>
  <c r="M691" i="6"/>
  <c r="M683" i="6"/>
  <c r="M1483" i="6"/>
  <c r="M1459" i="6"/>
  <c r="M1435" i="6"/>
  <c r="M1419" i="6"/>
  <c r="M1395" i="6"/>
  <c r="M1379" i="6"/>
  <c r="M1355" i="6"/>
  <c r="M1339" i="6"/>
  <c r="M1307" i="6"/>
  <c r="M1283" i="6"/>
  <c r="M1259" i="6"/>
  <c r="M1235" i="6"/>
  <c r="M1211" i="6"/>
  <c r="M1187" i="6"/>
  <c r="M1171" i="6"/>
  <c r="M1147" i="6"/>
  <c r="M1123" i="6"/>
  <c r="M1467" i="6"/>
  <c r="M1443" i="6"/>
  <c r="M1411" i="6"/>
  <c r="M1371" i="6"/>
  <c r="M1347" i="6"/>
  <c r="M1323" i="6"/>
  <c r="M1291" i="6"/>
  <c r="M1267" i="6"/>
  <c r="M1243" i="6"/>
  <c r="M1219" i="6"/>
  <c r="M1195" i="6"/>
  <c r="M1163" i="6"/>
  <c r="M1115" i="6"/>
  <c r="M675" i="6"/>
  <c r="M667" i="6"/>
  <c r="M659" i="6"/>
  <c r="M651" i="6"/>
  <c r="M643" i="6"/>
  <c r="M635" i="6"/>
  <c r="M627" i="6"/>
  <c r="M619" i="6"/>
  <c r="M611" i="6"/>
  <c r="M603" i="6"/>
  <c r="M595" i="6"/>
  <c r="M587" i="6"/>
  <c r="M579" i="6"/>
  <c r="M571" i="6"/>
  <c r="M563" i="6"/>
  <c r="M555" i="6"/>
  <c r="M547" i="6"/>
  <c r="M539" i="6"/>
  <c r="M531" i="6"/>
  <c r="M523" i="6"/>
  <c r="M515" i="6"/>
  <c r="M507" i="6"/>
  <c r="M499" i="6"/>
  <c r="M491" i="6"/>
  <c r="M483" i="6"/>
  <c r="M475" i="6"/>
  <c r="M467" i="6"/>
  <c r="M459" i="6"/>
  <c r="M451" i="6"/>
  <c r="M443" i="6"/>
  <c r="M435" i="6"/>
  <c r="M427" i="6"/>
  <c r="M419" i="6"/>
  <c r="M411" i="6"/>
  <c r="M403" i="6"/>
  <c r="M395" i="6"/>
  <c r="M387" i="6"/>
  <c r="M379" i="6"/>
  <c r="M371" i="6"/>
  <c r="M363" i="6"/>
  <c r="M355" i="6"/>
  <c r="M347" i="6"/>
  <c r="M339" i="6"/>
  <c r="M331" i="6"/>
  <c r="M323" i="6"/>
  <c r="M315" i="6"/>
  <c r="M307" i="6"/>
  <c r="M299" i="6"/>
  <c r="M291" i="6"/>
  <c r="M283" i="6"/>
  <c r="M275" i="6"/>
  <c r="M267" i="6"/>
  <c r="M259" i="6"/>
  <c r="M251" i="6"/>
  <c r="M243" i="6"/>
  <c r="M235" i="6"/>
  <c r="M227" i="6"/>
  <c r="M219" i="6"/>
  <c r="M211" i="6"/>
  <c r="M203" i="6"/>
  <c r="M195" i="6"/>
  <c r="M187" i="6"/>
  <c r="M179" i="6"/>
  <c r="M171" i="6"/>
  <c r="M163" i="6"/>
  <c r="M155" i="6"/>
  <c r="M147" i="6"/>
  <c r="M139" i="6"/>
  <c r="M131" i="6"/>
  <c r="M123" i="6"/>
  <c r="M115" i="6"/>
  <c r="M107" i="6"/>
  <c r="M99" i="6"/>
  <c r="M91" i="6"/>
  <c r="M83" i="6"/>
  <c r="M75" i="6"/>
  <c r="M67" i="6"/>
  <c r="M59" i="6"/>
  <c r="M51" i="6"/>
  <c r="M43" i="6"/>
  <c r="M35" i="6"/>
  <c r="M27" i="6"/>
  <c r="M19" i="6"/>
  <c r="M11" i="6"/>
  <c r="M3" i="6"/>
  <c r="M1471" i="6"/>
  <c r="M1455" i="6"/>
  <c r="M1447" i="6"/>
  <c r="M1479" i="6"/>
  <c r="M1463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M6" i="6"/>
  <c r="M1466" i="6"/>
  <c r="M1442" i="6"/>
  <c r="M1418" i="6"/>
  <c r="M1402" i="6"/>
  <c r="M1378" i="6"/>
  <c r="M1362" i="6"/>
  <c r="M1346" i="6"/>
  <c r="M1330" i="6"/>
  <c r="M1314" i="6"/>
  <c r="M1298" i="6"/>
  <c r="M1282" i="6"/>
  <c r="M1266" i="6"/>
  <c r="M1250" i="6"/>
  <c r="M1234" i="6"/>
  <c r="M1218" i="6"/>
  <c r="M1202" i="6"/>
  <c r="M1186" i="6"/>
  <c r="M1170" i="6"/>
  <c r="M1154" i="6"/>
  <c r="M1138" i="6"/>
  <c r="M1122" i="6"/>
  <c r="M1106" i="6"/>
  <c r="M1090" i="6"/>
  <c r="M1074" i="6"/>
  <c r="M1058" i="6"/>
  <c r="M1050" i="6"/>
  <c r="M1042" i="6"/>
  <c r="M1034" i="6"/>
  <c r="M1026" i="6"/>
  <c r="M1010" i="6"/>
  <c r="M1002" i="6"/>
  <c r="M994" i="6"/>
  <c r="M986" i="6"/>
  <c r="M978" i="6"/>
  <c r="M970" i="6"/>
  <c r="M962" i="6"/>
  <c r="M954" i="6"/>
  <c r="M946" i="6"/>
  <c r="M938" i="6"/>
  <c r="M930" i="6"/>
  <c r="M922" i="6"/>
  <c r="M914" i="6"/>
  <c r="M906" i="6"/>
  <c r="M898" i="6"/>
  <c r="M890" i="6"/>
  <c r="M882" i="6"/>
  <c r="M874" i="6"/>
  <c r="M866" i="6"/>
  <c r="M858" i="6"/>
  <c r="M850" i="6"/>
  <c r="M842" i="6"/>
  <c r="M834" i="6"/>
  <c r="M826" i="6"/>
  <c r="M818" i="6"/>
  <c r="M1482" i="6"/>
  <c r="M1458" i="6"/>
  <c r="M1434" i="6"/>
  <c r="M1410" i="6"/>
  <c r="M1394" i="6"/>
  <c r="M1370" i="6"/>
  <c r="M1354" i="6"/>
  <c r="M1338" i="6"/>
  <c r="M1322" i="6"/>
  <c r="M1306" i="6"/>
  <c r="M1290" i="6"/>
  <c r="M1274" i="6"/>
  <c r="M1258" i="6"/>
  <c r="M1242" i="6"/>
  <c r="M1226" i="6"/>
  <c r="M1210" i="6"/>
  <c r="M1194" i="6"/>
  <c r="M1178" i="6"/>
  <c r="M1162" i="6"/>
  <c r="M1146" i="6"/>
  <c r="M1130" i="6"/>
  <c r="M1114" i="6"/>
  <c r="M1098" i="6"/>
  <c r="M1082" i="6"/>
  <c r="M1066" i="6"/>
  <c r="M1018" i="6"/>
  <c r="M1474" i="6"/>
  <c r="M1450" i="6"/>
  <c r="M1426" i="6"/>
  <c r="M1386" i="6"/>
  <c r="M810" i="6"/>
  <c r="M802" i="6"/>
  <c r="M794" i="6"/>
  <c r="M786" i="6"/>
  <c r="M778" i="6"/>
  <c r="M770" i="6"/>
  <c r="M762" i="6"/>
  <c r="M754" i="6"/>
  <c r="M746" i="6"/>
  <c r="M738" i="6"/>
  <c r="M730" i="6"/>
  <c r="M722" i="6"/>
  <c r="M714" i="6"/>
  <c r="M706" i="6"/>
  <c r="M698" i="6"/>
  <c r="M690" i="6"/>
  <c r="M682" i="6"/>
  <c r="M674" i="6"/>
  <c r="M666" i="6"/>
  <c r="M658" i="6"/>
  <c r="M650" i="6"/>
  <c r="M642" i="6"/>
  <c r="M634" i="6"/>
  <c r="M626" i="6"/>
  <c r="M618" i="6"/>
  <c r="M610" i="6"/>
  <c r="M602" i="6"/>
  <c r="M594" i="6"/>
  <c r="M586" i="6"/>
  <c r="M578" i="6"/>
  <c r="M570" i="6"/>
  <c r="M562" i="6"/>
  <c r="M554" i="6"/>
  <c r="M546" i="6"/>
  <c r="M538" i="6"/>
  <c r="M530" i="6"/>
  <c r="M522" i="6"/>
  <c r="M514" i="6"/>
  <c r="M506" i="6"/>
  <c r="M498" i="6"/>
  <c r="M490" i="6"/>
  <c r="M482" i="6"/>
  <c r="M474" i="6"/>
  <c r="M466" i="6"/>
  <c r="M458" i="6"/>
  <c r="M450" i="6"/>
  <c r="M442" i="6"/>
  <c r="M434" i="6"/>
  <c r="M426" i="6"/>
  <c r="M418" i="6"/>
  <c r="M410" i="6"/>
  <c r="M402" i="6"/>
  <c r="M394" i="6"/>
  <c r="M386" i="6"/>
  <c r="M378" i="6"/>
  <c r="M370" i="6"/>
  <c r="M362" i="6"/>
  <c r="M354" i="6"/>
  <c r="M346" i="6"/>
  <c r="M338" i="6"/>
  <c r="M330" i="6"/>
  <c r="M322" i="6"/>
  <c r="M314" i="6"/>
  <c r="M306" i="6"/>
  <c r="M298" i="6"/>
  <c r="M290" i="6"/>
  <c r="M282" i="6"/>
  <c r="M274" i="6"/>
  <c r="M266" i="6"/>
  <c r="M258" i="6"/>
  <c r="M250" i="6"/>
  <c r="M242" i="6"/>
  <c r="M234" i="6"/>
  <c r="M226" i="6"/>
  <c r="M218" i="6"/>
  <c r="M210" i="6"/>
  <c r="M202" i="6"/>
  <c r="M194" i="6"/>
  <c r="M186" i="6"/>
  <c r="M178" i="6"/>
  <c r="M170" i="6"/>
  <c r="M162" i="6"/>
  <c r="M130" i="6"/>
  <c r="M66" i="6"/>
  <c r="M1420" i="6"/>
  <c r="M1412" i="6"/>
  <c r="M1404" i="6"/>
  <c r="M1396" i="6"/>
  <c r="M1388" i="6"/>
  <c r="M1380" i="6"/>
  <c r="M1372" i="6"/>
  <c r="M1364" i="6"/>
  <c r="M1356" i="6"/>
  <c r="M1348" i="6"/>
  <c r="M1340" i="6"/>
  <c r="M1332" i="6"/>
  <c r="M1324" i="6"/>
  <c r="M1316" i="6"/>
  <c r="M1308" i="6"/>
  <c r="M1300" i="6"/>
  <c r="M1292" i="6"/>
  <c r="M1284" i="6"/>
  <c r="M1276" i="6"/>
  <c r="M1268" i="6"/>
  <c r="M1260" i="6"/>
  <c r="M1252" i="6"/>
  <c r="M1244" i="6"/>
  <c r="M1236" i="6"/>
  <c r="M1228" i="6"/>
  <c r="M1220" i="6"/>
  <c r="M1212" i="6"/>
  <c r="M1204" i="6"/>
  <c r="M1196" i="6"/>
  <c r="M1188" i="6"/>
  <c r="M1180" i="6"/>
  <c r="M1172" i="6"/>
  <c r="M1164" i="6"/>
  <c r="M1156" i="6"/>
  <c r="M1148" i="6"/>
  <c r="M1140" i="6"/>
  <c r="M1132" i="6"/>
  <c r="M1124" i="6"/>
  <c r="M1116" i="6"/>
  <c r="M1108" i="6"/>
  <c r="M1100" i="6"/>
  <c r="M1092" i="6"/>
  <c r="M1084" i="6"/>
  <c r="M1076" i="6"/>
  <c r="M1068" i="6"/>
  <c r="M1060" i="6"/>
  <c r="M1052" i="6"/>
  <c r="M1044" i="6"/>
  <c r="M1036" i="6"/>
  <c r="M1028" i="6"/>
  <c r="M1020" i="6"/>
  <c r="M1012" i="6"/>
  <c r="M1004" i="6"/>
  <c r="M996" i="6"/>
  <c r="M988" i="6"/>
  <c r="M980" i="6"/>
  <c r="M972" i="6"/>
  <c r="M964" i="6"/>
  <c r="M956" i="6"/>
  <c r="M948" i="6"/>
  <c r="M940" i="6"/>
  <c r="M932" i="6"/>
  <c r="M924" i="6"/>
  <c r="M916" i="6"/>
  <c r="M908" i="6"/>
  <c r="M900" i="6"/>
  <c r="M892" i="6"/>
  <c r="M884" i="6"/>
  <c r="M876" i="6"/>
  <c r="M868" i="6"/>
  <c r="M860" i="6"/>
  <c r="M852" i="6"/>
  <c r="M844" i="6"/>
  <c r="M836" i="6"/>
  <c r="M828" i="6"/>
  <c r="M820" i="6"/>
  <c r="M812" i="6"/>
  <c r="M804" i="6"/>
  <c r="M796" i="6"/>
  <c r="M788" i="6"/>
  <c r="M780" i="6"/>
  <c r="M772" i="6"/>
  <c r="M764" i="6"/>
  <c r="M756" i="6"/>
  <c r="M748" i="6"/>
  <c r="M740" i="6"/>
  <c r="M732" i="6"/>
  <c r="M724" i="6"/>
  <c r="M716" i="6"/>
  <c r="M708" i="6"/>
  <c r="M700" i="6"/>
  <c r="M692" i="6"/>
  <c r="M684" i="6"/>
  <c r="M676" i="6"/>
  <c r="M668" i="6"/>
  <c r="M660" i="6"/>
  <c r="M652" i="6"/>
  <c r="M644" i="6"/>
  <c r="M636" i="6"/>
  <c r="M628" i="6"/>
  <c r="M620" i="6"/>
  <c r="M612" i="6"/>
  <c r="M604" i="6"/>
  <c r="M596" i="6"/>
  <c r="M588" i="6"/>
  <c r="M580" i="6"/>
  <c r="M572" i="6"/>
  <c r="M564" i="6"/>
  <c r="M556" i="6"/>
  <c r="M548" i="6"/>
  <c r="M540" i="6"/>
  <c r="M532" i="6"/>
  <c r="M524" i="6"/>
  <c r="M516" i="6"/>
  <c r="M508" i="6"/>
  <c r="M500" i="6"/>
  <c r="M492" i="6"/>
  <c r="M484" i="6"/>
  <c r="M476" i="6"/>
  <c r="M468" i="6"/>
  <c r="M460" i="6"/>
  <c r="M452" i="6"/>
  <c r="M444" i="6"/>
  <c r="M436" i="6"/>
  <c r="M428" i="6"/>
  <c r="M420" i="6"/>
  <c r="M412" i="6"/>
  <c r="M404" i="6"/>
  <c r="M396" i="6"/>
  <c r="M388" i="6"/>
  <c r="M380" i="6"/>
  <c r="M372" i="6"/>
  <c r="M364" i="6"/>
  <c r="M356" i="6"/>
  <c r="M348" i="6"/>
  <c r="M340" i="6"/>
  <c r="M332" i="6"/>
  <c r="M324" i="6"/>
  <c r="M316" i="6"/>
  <c r="M308" i="6"/>
  <c r="M300" i="6"/>
  <c r="M292" i="6"/>
  <c r="M284" i="6"/>
  <c r="M276" i="6"/>
  <c r="M268" i="6"/>
  <c r="M260" i="6"/>
  <c r="M252" i="6"/>
  <c r="M244" i="6"/>
  <c r="M236" i="6"/>
  <c r="M228" i="6"/>
  <c r="M220" i="6"/>
  <c r="M212" i="6"/>
  <c r="M204" i="6"/>
  <c r="M196" i="6"/>
  <c r="M188" i="6"/>
  <c r="M18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M1449" i="6"/>
  <c r="M1473" i="6"/>
  <c r="M1433" i="6"/>
  <c r="M1424" i="6"/>
  <c r="M1400" i="6"/>
  <c r="M1384" i="6"/>
  <c r="M1360" i="6"/>
  <c r="M1344" i="6"/>
  <c r="M1312" i="6"/>
  <c r="M1296" i="6"/>
  <c r="M1272" i="6"/>
  <c r="M1256" i="6"/>
  <c r="M1232" i="6"/>
  <c r="M1208" i="6"/>
  <c r="M1192" i="6"/>
  <c r="M1176" i="6"/>
  <c r="M1160" i="6"/>
  <c r="M1120" i="6"/>
  <c r="M1104" i="6"/>
  <c r="M1088" i="6"/>
  <c r="M1080" i="6"/>
  <c r="M1064" i="6"/>
  <c r="M1056" i="6"/>
  <c r="M1048" i="6"/>
  <c r="M1040" i="6"/>
  <c r="M1032" i="6"/>
  <c r="M1024" i="6"/>
  <c r="M1016" i="6"/>
  <c r="M1008" i="6"/>
  <c r="M1000" i="6"/>
  <c r="M992" i="6"/>
  <c r="M984" i="6"/>
  <c r="M976" i="6"/>
  <c r="M968" i="6"/>
  <c r="M960" i="6"/>
  <c r="M952" i="6"/>
  <c r="M944" i="6"/>
  <c r="M936" i="6"/>
  <c r="M928" i="6"/>
  <c r="M920" i="6"/>
  <c r="M912" i="6"/>
  <c r="M904" i="6"/>
  <c r="M896" i="6"/>
  <c r="M888" i="6"/>
  <c r="M1481" i="6"/>
  <c r="M1465" i="6"/>
  <c r="M1457" i="6"/>
  <c r="M1441" i="6"/>
  <c r="M1416" i="6"/>
  <c r="M1408" i="6"/>
  <c r="M1392" i="6"/>
  <c r="M1376" i="6"/>
  <c r="M1368" i="6"/>
  <c r="M1352" i="6"/>
  <c r="M1336" i="6"/>
  <c r="M1328" i="6"/>
  <c r="M1320" i="6"/>
  <c r="M1304" i="6"/>
  <c r="M1288" i="6"/>
  <c r="M1280" i="6"/>
  <c r="M1264" i="6"/>
  <c r="M1248" i="6"/>
  <c r="M1240" i="6"/>
  <c r="M1224" i="6"/>
  <c r="M1216" i="6"/>
  <c r="M1200" i="6"/>
  <c r="M1184" i="6"/>
  <c r="M1168" i="6"/>
  <c r="M1152" i="6"/>
  <c r="M1136" i="6"/>
  <c r="M1128" i="6"/>
  <c r="M1112" i="6"/>
  <c r="M1096" i="6"/>
  <c r="M1072" i="6"/>
  <c r="M1439" i="6"/>
  <c r="M1431" i="6"/>
  <c r="M880" i="6"/>
  <c r="M872" i="6"/>
  <c r="M864" i="6"/>
  <c r="M856" i="6"/>
  <c r="M848" i="6"/>
  <c r="M840" i="6"/>
  <c r="M832" i="6"/>
  <c r="M824" i="6"/>
  <c r="M816" i="6"/>
  <c r="M808" i="6"/>
  <c r="M800" i="6"/>
  <c r="M792" i="6"/>
  <c r="M784" i="6"/>
  <c r="M776" i="6"/>
  <c r="M768" i="6"/>
  <c r="M760" i="6"/>
  <c r="M752" i="6"/>
  <c r="M744" i="6"/>
  <c r="M736" i="6"/>
  <c r="M728" i="6"/>
  <c r="M720" i="6"/>
  <c r="M712" i="6"/>
  <c r="M704" i="6"/>
  <c r="M696" i="6"/>
  <c r="M688" i="6"/>
  <c r="M680" i="6"/>
  <c r="M672" i="6"/>
  <c r="M664" i="6"/>
  <c r="M656" i="6"/>
  <c r="M648" i="6"/>
  <c r="M640" i="6"/>
  <c r="M632" i="6"/>
  <c r="M624" i="6"/>
  <c r="M616" i="6"/>
  <c r="M608" i="6"/>
  <c r="M600" i="6"/>
  <c r="M592" i="6"/>
  <c r="M584" i="6"/>
  <c r="M576" i="6"/>
  <c r="M568" i="6"/>
  <c r="M560" i="6"/>
  <c r="M552" i="6"/>
  <c r="M544" i="6"/>
  <c r="M536" i="6"/>
  <c r="M528" i="6"/>
  <c r="M520" i="6"/>
  <c r="M512" i="6"/>
  <c r="M504" i="6"/>
  <c r="M496" i="6"/>
  <c r="M488" i="6"/>
  <c r="M480" i="6"/>
  <c r="M472" i="6"/>
  <c r="M464" i="6"/>
  <c r="M456" i="6"/>
  <c r="M448" i="6"/>
  <c r="M440" i="6"/>
  <c r="M432" i="6"/>
  <c r="M424" i="6"/>
  <c r="M416" i="6"/>
  <c r="M408" i="6"/>
  <c r="M400" i="6"/>
  <c r="M392" i="6"/>
  <c r="M384" i="6"/>
  <c r="M376" i="6"/>
  <c r="M320" i="6"/>
  <c r="M256" i="6"/>
  <c r="M152" i="6"/>
  <c r="M144" i="6"/>
  <c r="M136" i="6"/>
  <c r="M128" i="6"/>
  <c r="M120" i="6"/>
  <c r="M112" i="6"/>
  <c r="M104" i="6"/>
  <c r="M96" i="6"/>
  <c r="M88" i="6"/>
  <c r="M80" i="6"/>
  <c r="M72" i="6"/>
  <c r="M64" i="6"/>
  <c r="M56" i="6"/>
  <c r="M48" i="6"/>
  <c r="M40" i="6"/>
  <c r="M32" i="6"/>
  <c r="M24" i="6"/>
  <c r="M16" i="6"/>
  <c r="M8" i="6"/>
  <c r="M207" i="6"/>
  <c r="M199" i="6"/>
  <c r="M191" i="6"/>
  <c r="M183" i="6"/>
  <c r="M175" i="6"/>
  <c r="M167" i="6"/>
  <c r="M159" i="6"/>
  <c r="M1456" i="6"/>
  <c r="M1393" i="6"/>
  <c r="M1345" i="6"/>
  <c r="M1289" i="6"/>
  <c r="M1233" i="6"/>
  <c r="M1193" i="6"/>
  <c r="M1129" i="6"/>
  <c r="M1089" i="6"/>
  <c r="M1033" i="6"/>
  <c r="M1001" i="6"/>
  <c r="M985" i="6"/>
  <c r="M969" i="6"/>
  <c r="M961" i="6"/>
  <c r="M929" i="6"/>
  <c r="M921" i="6"/>
  <c r="M913" i="6"/>
  <c r="M905" i="6"/>
  <c r="M1472" i="6"/>
  <c r="M1448" i="6"/>
  <c r="M1417" i="6"/>
  <c r="M1377" i="6"/>
  <c r="M1353" i="6"/>
  <c r="M1313" i="6"/>
  <c r="M1273" i="6"/>
  <c r="M1249" i="6"/>
  <c r="M1217" i="6"/>
  <c r="M1177" i="6"/>
  <c r="M1145" i="6"/>
  <c r="M1113" i="6"/>
  <c r="M1073" i="6"/>
  <c r="M1049" i="6"/>
  <c r="M1009" i="6"/>
  <c r="M953" i="6"/>
  <c r="M1480" i="6"/>
  <c r="M1440" i="6"/>
  <c r="M1409" i="6"/>
  <c r="M1361" i="6"/>
  <c r="M1321" i="6"/>
  <c r="M1281" i="6"/>
  <c r="M1257" i="6"/>
  <c r="M1209" i="6"/>
  <c r="M1169" i="6"/>
  <c r="M1137" i="6"/>
  <c r="M1105" i="6"/>
  <c r="M1065" i="6"/>
  <c r="M1025" i="6"/>
  <c r="M993" i="6"/>
  <c r="M937" i="6"/>
  <c r="M1432" i="6"/>
  <c r="M1385" i="6"/>
  <c r="M1337" i="6"/>
  <c r="M1297" i="6"/>
  <c r="M1241" i="6"/>
  <c r="M1201" i="6"/>
  <c r="M1161" i="6"/>
  <c r="M1097" i="6"/>
  <c r="M1057" i="6"/>
  <c r="M977" i="6"/>
  <c r="M1464" i="6"/>
  <c r="M1425" i="6"/>
  <c r="M1401" i="6"/>
  <c r="M1369" i="6"/>
  <c r="M1329" i="6"/>
  <c r="M1305" i="6"/>
  <c r="M1265" i="6"/>
  <c r="M1225" i="6"/>
  <c r="M1185" i="6"/>
  <c r="M1153" i="6"/>
  <c r="M1121" i="6"/>
  <c r="M1081" i="6"/>
  <c r="M1041" i="6"/>
  <c r="M1017" i="6"/>
  <c r="M945" i="6"/>
  <c r="M897" i="6"/>
  <c r="M889" i="6"/>
  <c r="M881" i="6"/>
  <c r="M873" i="6"/>
  <c r="M865" i="6"/>
  <c r="M857" i="6"/>
  <c r="M849" i="6"/>
  <c r="M841" i="6"/>
  <c r="M833" i="6"/>
  <c r="M825" i="6"/>
  <c r="M817" i="6"/>
  <c r="M809" i="6"/>
  <c r="M801" i="6"/>
  <c r="M793" i="6"/>
  <c r="M785" i="6"/>
  <c r="M777" i="6"/>
  <c r="M769" i="6"/>
  <c r="M761" i="6"/>
  <c r="M753" i="6"/>
  <c r="M745" i="6"/>
  <c r="M737" i="6"/>
  <c r="M729" i="6"/>
  <c r="M721" i="6"/>
  <c r="M713" i="6"/>
  <c r="M705" i="6"/>
  <c r="M697" i="6"/>
  <c r="M689" i="6"/>
  <c r="M681" i="6"/>
  <c r="M673" i="6"/>
  <c r="M665" i="6"/>
  <c r="M657" i="6"/>
  <c r="M649" i="6"/>
  <c r="M641" i="6"/>
  <c r="M633" i="6"/>
  <c r="M625" i="6"/>
  <c r="M617" i="6"/>
  <c r="M609" i="6"/>
  <c r="M601" i="6"/>
  <c r="M593" i="6"/>
  <c r="M585" i="6"/>
  <c r="M577" i="6"/>
  <c r="M569" i="6"/>
  <c r="M561" i="6"/>
  <c r="M553" i="6"/>
  <c r="M545" i="6"/>
  <c r="M537" i="6"/>
  <c r="M529" i="6"/>
  <c r="M521" i="6"/>
  <c r="M513" i="6"/>
  <c r="M505" i="6"/>
  <c r="M497" i="6"/>
  <c r="M489" i="6"/>
  <c r="M481" i="6"/>
  <c r="M473" i="6"/>
  <c r="M465" i="6"/>
  <c r="M457" i="6"/>
  <c r="M449" i="6"/>
  <c r="M441" i="6"/>
  <c r="M433" i="6"/>
  <c r="M425" i="6"/>
  <c r="M417" i="6"/>
  <c r="M409" i="6"/>
  <c r="M401" i="6"/>
  <c r="M393" i="6"/>
  <c r="M385" i="6"/>
  <c r="M377" i="6"/>
  <c r="M369" i="6"/>
  <c r="M361" i="6"/>
  <c r="M353" i="6"/>
  <c r="M345" i="6"/>
  <c r="M337" i="6"/>
  <c r="M329" i="6"/>
  <c r="M321" i="6"/>
  <c r="M313" i="6"/>
  <c r="M305" i="6"/>
  <c r="M297" i="6"/>
  <c r="M289" i="6"/>
  <c r="M281" i="6"/>
  <c r="M273" i="6"/>
  <c r="M265" i="6"/>
  <c r="M257" i="6"/>
  <c r="M249" i="6"/>
  <c r="M241" i="6"/>
  <c r="M233" i="6"/>
  <c r="M193" i="6"/>
  <c r="M1023" i="6"/>
  <c r="M895" i="6"/>
  <c r="M703" i="6"/>
  <c r="M575" i="6"/>
  <c r="M447" i="6"/>
  <c r="M383" i="6"/>
  <c r="M231" i="6"/>
  <c r="M215" i="6"/>
  <c r="M959" i="6"/>
  <c r="M831" i="6"/>
  <c r="M767" i="6"/>
  <c r="M639" i="6"/>
  <c r="M511" i="6"/>
  <c r="M223" i="6"/>
  <c r="M1484" i="6"/>
  <c r="M1476" i="6"/>
  <c r="M1468" i="6"/>
  <c r="M1460" i="6"/>
  <c r="M1452" i="6"/>
  <c r="M1444" i="6"/>
  <c r="M1436" i="6"/>
  <c r="M1428" i="6"/>
  <c r="M1421" i="6"/>
  <c r="M1413" i="6"/>
  <c r="M1397" i="6"/>
  <c r="M1389" i="6"/>
  <c r="M1381" i="6"/>
  <c r="M1373" i="6"/>
  <c r="M1365" i="6"/>
  <c r="M1357" i="6"/>
  <c r="M1349" i="6"/>
  <c r="M1333" i="6"/>
  <c r="M1325" i="6"/>
  <c r="M1317" i="6"/>
  <c r="M1309" i="6"/>
  <c r="M1301" i="6"/>
  <c r="M1293" i="6"/>
  <c r="M1285" i="6"/>
  <c r="M1277" i="6"/>
  <c r="M1269" i="6"/>
  <c r="M1261" i="6"/>
  <c r="M1253" i="6"/>
  <c r="M1245" i="6"/>
  <c r="M1237" i="6"/>
  <c r="M1229" i="6"/>
  <c r="M1221" i="6"/>
  <c r="M1213" i="6"/>
  <c r="M1205" i="6"/>
  <c r="M1197" i="6"/>
  <c r="M1189" i="6"/>
  <c r="M1181" i="6"/>
  <c r="M1173" i="6"/>
  <c r="M1165" i="6"/>
  <c r="M1157" i="6"/>
  <c r="M1149" i="6"/>
  <c r="M1141" i="6"/>
  <c r="M1133" i="6"/>
  <c r="M1125" i="6"/>
  <c r="M1117" i="6"/>
  <c r="M1109" i="6"/>
  <c r="M1101" i="6"/>
  <c r="M1093" i="6"/>
  <c r="M1085" i="6"/>
  <c r="M1069" i="6"/>
  <c r="M1053" i="6"/>
  <c r="M1045" i="6"/>
  <c r="M1037" i="6"/>
  <c r="M1029" i="6"/>
  <c r="M1021" i="6"/>
  <c r="M1005" i="6"/>
  <c r="M997" i="6"/>
  <c r="M989" i="6"/>
  <c r="M981" i="6"/>
  <c r="M973" i="6"/>
  <c r="M965" i="6"/>
  <c r="M957" i="6"/>
  <c r="M949" i="6"/>
  <c r="M941" i="6"/>
  <c r="M933" i="6"/>
  <c r="M925" i="6"/>
  <c r="M917" i="6"/>
  <c r="M909" i="6"/>
  <c r="M901" i="6"/>
  <c r="M893" i="6"/>
  <c r="M885" i="6"/>
  <c r="M877" i="6"/>
  <c r="M869" i="6"/>
  <c r="M861" i="6"/>
  <c r="M853" i="6"/>
  <c r="M845" i="6"/>
  <c r="M837" i="6"/>
  <c r="M1144" i="6"/>
  <c r="M829" i="6"/>
  <c r="M821" i="6"/>
  <c r="M813" i="6"/>
  <c r="M805" i="6"/>
  <c r="M797" i="6"/>
  <c r="M789" i="6"/>
  <c r="M773" i="6"/>
  <c r="M765" i="6"/>
  <c r="M757" i="6"/>
  <c r="M749" i="6"/>
  <c r="M741" i="6"/>
  <c r="M733" i="6"/>
  <c r="M725" i="6"/>
  <c r="M717" i="6"/>
  <c r="M709" i="6"/>
  <c r="M701" i="6"/>
  <c r="M693" i="6"/>
  <c r="M685" i="6"/>
  <c r="M677" i="6"/>
  <c r="M669" i="6"/>
  <c r="M661" i="6"/>
  <c r="M653" i="6"/>
  <c r="M645" i="6"/>
  <c r="M637" i="6"/>
  <c r="M629" i="6"/>
  <c r="M621" i="6"/>
  <c r="M613" i="6"/>
  <c r="M605" i="6"/>
  <c r="M597" i="6"/>
  <c r="M589" i="6"/>
  <c r="M581" i="6"/>
  <c r="M573" i="6"/>
  <c r="M565" i="6"/>
  <c r="M557" i="6"/>
  <c r="M549" i="6"/>
  <c r="M541" i="6"/>
  <c r="M533" i="6"/>
  <c r="M525" i="6"/>
  <c r="M517" i="6"/>
  <c r="M365" i="6"/>
  <c r="M357" i="6"/>
  <c r="M349" i="6"/>
  <c r="M341" i="6"/>
  <c r="M333" i="6"/>
  <c r="M325" i="6"/>
  <c r="M317" i="6"/>
  <c r="M309" i="6"/>
  <c r="M301" i="6"/>
  <c r="M293" i="6"/>
  <c r="M285" i="6"/>
  <c r="M277" i="6"/>
  <c r="M269" i="6"/>
  <c r="M261" i="6"/>
  <c r="M253" i="6"/>
  <c r="M245" i="6"/>
  <c r="M237" i="6"/>
  <c r="M229" i="6"/>
  <c r="M221" i="6"/>
  <c r="M213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M63" i="6"/>
  <c r="M1405" i="6"/>
  <c r="M469" i="6"/>
  <c r="M254" i="6"/>
  <c r="M1485" i="6"/>
  <c r="M1477" i="6"/>
  <c r="M1469" i="6"/>
  <c r="M1461" i="6"/>
  <c r="M1453" i="6"/>
  <c r="M1445" i="6"/>
  <c r="M1437" i="6"/>
  <c r="M1429" i="6"/>
  <c r="M1422" i="6"/>
  <c r="M1414" i="6"/>
  <c r="M1406" i="6"/>
  <c r="M1398" i="6"/>
  <c r="M1390" i="6"/>
  <c r="M1382" i="6"/>
  <c r="M1374" i="6"/>
  <c r="M1366" i="6"/>
  <c r="M1358" i="6"/>
  <c r="M1350" i="6"/>
  <c r="M1342" i="6"/>
  <c r="M1334" i="6"/>
  <c r="M1326" i="6"/>
  <c r="M1318" i="6"/>
  <c r="M1310" i="6"/>
  <c r="M1302" i="6"/>
  <c r="M1294" i="6"/>
  <c r="M1286" i="6"/>
  <c r="M1278" i="6"/>
  <c r="M1270" i="6"/>
  <c r="M1262" i="6"/>
  <c r="M1254" i="6"/>
  <c r="M1246" i="6"/>
  <c r="M1238" i="6"/>
  <c r="M1230" i="6"/>
  <c r="M1222" i="6"/>
  <c r="M1214" i="6"/>
  <c r="M1206" i="6"/>
  <c r="M1198" i="6"/>
  <c r="M1190" i="6"/>
  <c r="M1182" i="6"/>
  <c r="M1174" i="6"/>
  <c r="M1166" i="6"/>
  <c r="M1158" i="6"/>
  <c r="M1150" i="6"/>
  <c r="M1142" i="6"/>
  <c r="M1134" i="6"/>
  <c r="M1126" i="6"/>
  <c r="M1118" i="6"/>
  <c r="M1110" i="6"/>
  <c r="M1102" i="6"/>
  <c r="M1094" i="6"/>
  <c r="M1086" i="6"/>
  <c r="M1078" i="6"/>
  <c r="M1070" i="6"/>
  <c r="M1062" i="6"/>
  <c r="M1054" i="6"/>
  <c r="M1046" i="6"/>
  <c r="M1038" i="6"/>
  <c r="M1030" i="6"/>
  <c r="M1022" i="6"/>
  <c r="M1014" i="6"/>
  <c r="M1006" i="6"/>
  <c r="M998" i="6"/>
  <c r="M990" i="6"/>
  <c r="M982" i="6"/>
  <c r="M974" i="6"/>
  <c r="M966" i="6"/>
  <c r="M958" i="6"/>
  <c r="M950" i="6"/>
  <c r="M942" i="6"/>
  <c r="M934" i="6"/>
  <c r="M926" i="6"/>
  <c r="M918" i="6"/>
  <c r="M1341" i="6"/>
  <c r="M1077" i="6"/>
  <c r="M1061" i="6"/>
  <c r="M1013" i="6"/>
  <c r="M781" i="6"/>
  <c r="M509" i="6"/>
  <c r="M501" i="6"/>
  <c r="M493" i="6"/>
  <c r="M485" i="6"/>
  <c r="M477" i="6"/>
  <c r="M461" i="6"/>
  <c r="M453" i="6"/>
  <c r="M445" i="6"/>
  <c r="M437" i="6"/>
  <c r="M429" i="6"/>
  <c r="M421" i="6"/>
  <c r="M413" i="6"/>
  <c r="M405" i="6"/>
  <c r="M397" i="6"/>
  <c r="M389" i="6"/>
  <c r="M381" i="6"/>
  <c r="M373" i="6"/>
  <c r="M366" i="6"/>
  <c r="M358" i="6"/>
  <c r="M350" i="6"/>
  <c r="M342" i="6"/>
  <c r="M334" i="6"/>
  <c r="M326" i="6"/>
  <c r="M318" i="6"/>
  <c r="M310" i="6"/>
  <c r="M302" i="6"/>
  <c r="M294" i="6"/>
  <c r="M286" i="6"/>
  <c r="M232" i="6"/>
  <c r="M224" i="6"/>
  <c r="M216" i="6"/>
  <c r="M208" i="6"/>
  <c r="M200" i="6"/>
  <c r="M192" i="6"/>
  <c r="M184" i="6"/>
  <c r="M176" i="6"/>
  <c r="M168" i="6"/>
  <c r="M160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M9" i="6"/>
  <c r="M910" i="6"/>
  <c r="M902" i="6"/>
  <c r="M894" i="6"/>
  <c r="M886" i="6"/>
  <c r="M878" i="6"/>
  <c r="M870" i="6"/>
  <c r="M862" i="6"/>
  <c r="M854" i="6"/>
  <c r="M846" i="6"/>
  <c r="M838" i="6"/>
  <c r="M830" i="6"/>
  <c r="M822" i="6"/>
  <c r="M814" i="6"/>
  <c r="M806" i="6"/>
  <c r="M798" i="6"/>
  <c r="M790" i="6"/>
  <c r="M782" i="6"/>
  <c r="M774" i="6"/>
  <c r="M766" i="6"/>
  <c r="M758" i="6"/>
  <c r="M750" i="6"/>
  <c r="M742" i="6"/>
  <c r="M734" i="6"/>
  <c r="M726" i="6"/>
  <c r="M718" i="6"/>
  <c r="M710" i="6"/>
  <c r="M702" i="6"/>
  <c r="M694" i="6"/>
  <c r="M686" i="6"/>
  <c r="M678" i="6"/>
  <c r="M670" i="6"/>
  <c r="M662" i="6"/>
  <c r="M654" i="6"/>
  <c r="M646" i="6"/>
  <c r="M638" i="6"/>
  <c r="M630" i="6"/>
  <c r="M622" i="6"/>
  <c r="M614" i="6"/>
  <c r="M606" i="6"/>
  <c r="M598" i="6"/>
  <c r="M590" i="6"/>
  <c r="M582" i="6"/>
  <c r="M574" i="6"/>
  <c r="M566" i="6"/>
  <c r="M558" i="6"/>
  <c r="M550" i="6"/>
  <c r="M542" i="6"/>
  <c r="M534" i="6"/>
  <c r="M526" i="6"/>
  <c r="M518" i="6"/>
  <c r="M510" i="6"/>
  <c r="M502" i="6"/>
  <c r="M494" i="6"/>
  <c r="M486" i="6"/>
  <c r="M478" i="6"/>
  <c r="M470" i="6"/>
  <c r="M462" i="6"/>
  <c r="M454" i="6"/>
  <c r="M446" i="6"/>
  <c r="M438" i="6"/>
  <c r="M430" i="6"/>
  <c r="M422" i="6"/>
  <c r="M414" i="6"/>
  <c r="M406" i="6"/>
  <c r="M398" i="6"/>
  <c r="M390" i="6"/>
  <c r="M382" i="6"/>
  <c r="M374" i="6"/>
  <c r="M367" i="6"/>
  <c r="M359" i="6"/>
  <c r="M351" i="6"/>
  <c r="M343" i="6"/>
  <c r="M335" i="6"/>
  <c r="M327" i="6"/>
  <c r="M319" i="6"/>
  <c r="M311" i="6"/>
  <c r="M303" i="6"/>
  <c r="M295" i="6"/>
  <c r="M287" i="6"/>
  <c r="M279" i="6"/>
  <c r="M271" i="6"/>
  <c r="M263" i="6"/>
  <c r="M255" i="6"/>
  <c r="M247" i="6"/>
  <c r="M239" i="6"/>
  <c r="M278" i="6"/>
  <c r="M270" i="6"/>
  <c r="M262" i="6"/>
  <c r="M246" i="6"/>
  <c r="M238" i="6"/>
  <c r="M230" i="6"/>
  <c r="M222" i="6"/>
  <c r="M214" i="6"/>
  <c r="M206" i="6"/>
  <c r="M198" i="6"/>
  <c r="M190" i="6"/>
  <c r="M182" i="6"/>
  <c r="M174" i="6"/>
  <c r="M166" i="6"/>
  <c r="M151" i="6"/>
  <c r="M143" i="6"/>
  <c r="M135" i="6"/>
  <c r="M127" i="6"/>
  <c r="M119" i="6"/>
  <c r="M111" i="6"/>
  <c r="M103" i="6"/>
  <c r="M95" i="6"/>
  <c r="M87" i="6"/>
  <c r="M79" i="6"/>
  <c r="M71" i="6"/>
  <c r="M55" i="6"/>
  <c r="M47" i="6"/>
  <c r="M39" i="6"/>
  <c r="M31" i="6"/>
  <c r="M23" i="6"/>
  <c r="M15" i="6"/>
  <c r="M7" i="6"/>
  <c r="M1486" i="6"/>
  <c r="M1478" i="6"/>
  <c r="M1470" i="6"/>
  <c r="M1462" i="6"/>
  <c r="M1454" i="6"/>
  <c r="M1446" i="6"/>
  <c r="M1438" i="6"/>
  <c r="M1430" i="6"/>
  <c r="M1423" i="6"/>
  <c r="M1415" i="6"/>
  <c r="M1407" i="6"/>
  <c r="M1399" i="6"/>
  <c r="M1391" i="6"/>
  <c r="M1383" i="6"/>
  <c r="M1375" i="6"/>
  <c r="M1367" i="6"/>
  <c r="M1359" i="6"/>
  <c r="M1351" i="6"/>
  <c r="M1343" i="6"/>
  <c r="M1335" i="6"/>
  <c r="M1327" i="6"/>
  <c r="M1319" i="6"/>
  <c r="M1311" i="6"/>
  <c r="M1303" i="6"/>
  <c r="M1295" i="6"/>
  <c r="M1287" i="6"/>
  <c r="M1279" i="6"/>
  <c r="M1271" i="6"/>
  <c r="M1263" i="6"/>
  <c r="M1255" i="6"/>
  <c r="M1247" i="6"/>
  <c r="M1239" i="6"/>
  <c r="M1215" i="6"/>
  <c r="M1151" i="6"/>
  <c r="M1087" i="6"/>
  <c r="M1231" i="6"/>
  <c r="M1223" i="6"/>
  <c r="M1207" i="6"/>
  <c r="M1199" i="6"/>
  <c r="M1191" i="6"/>
  <c r="M1183" i="6"/>
  <c r="M1175" i="6"/>
  <c r="M1167" i="6"/>
  <c r="M1159" i="6"/>
  <c r="M1143" i="6"/>
  <c r="M1135" i="6"/>
  <c r="M1127" i="6"/>
  <c r="M1119" i="6"/>
  <c r="M1111" i="6"/>
  <c r="M1103" i="6"/>
  <c r="M1095" i="6"/>
  <c r="M1079" i="6"/>
  <c r="M1071" i="6"/>
  <c r="M1063" i="6"/>
  <c r="M1055" i="6"/>
  <c r="M1047" i="6"/>
  <c r="M1039" i="6"/>
  <c r="M1031" i="6"/>
  <c r="M1015" i="6"/>
  <c r="M1007" i="6"/>
  <c r="M999" i="6"/>
  <c r="M991" i="6"/>
  <c r="M983" i="6"/>
  <c r="M975" i="6"/>
  <c r="M967" i="6"/>
  <c r="M951" i="6"/>
  <c r="M943" i="6"/>
  <c r="M935" i="6"/>
  <c r="M927" i="6"/>
  <c r="M919" i="6"/>
  <c r="M911" i="6"/>
  <c r="M903" i="6"/>
  <c r="M887" i="6"/>
  <c r="M879" i="6"/>
  <c r="M871" i="6"/>
  <c r="M863" i="6"/>
  <c r="M855" i="6"/>
  <c r="M847" i="6"/>
  <c r="M839" i="6"/>
  <c r="M823" i="6"/>
  <c r="M815" i="6"/>
  <c r="M807" i="6"/>
  <c r="M799" i="6"/>
  <c r="M791" i="6"/>
  <c r="M783" i="6"/>
  <c r="M775" i="6"/>
  <c r="M759" i="6"/>
  <c r="M751" i="6"/>
  <c r="M743" i="6"/>
  <c r="M735" i="6"/>
  <c r="M727" i="6"/>
  <c r="M719" i="6"/>
  <c r="M711" i="6"/>
  <c r="M695" i="6"/>
  <c r="M687" i="6"/>
  <c r="M679" i="6"/>
  <c r="M671" i="6"/>
  <c r="M663" i="6"/>
  <c r="M655" i="6"/>
  <c r="M647" i="6"/>
  <c r="M631" i="6"/>
  <c r="M623" i="6"/>
  <c r="M615" i="6"/>
  <c r="M607" i="6"/>
  <c r="M599" i="6"/>
  <c r="M591" i="6"/>
  <c r="M583" i="6"/>
  <c r="M567" i="6"/>
  <c r="M559" i="6"/>
  <c r="M551" i="6"/>
  <c r="M543" i="6"/>
  <c r="M535" i="6"/>
  <c r="M527" i="6"/>
  <c r="M519" i="6"/>
  <c r="M503" i="6"/>
  <c r="M495" i="6"/>
  <c r="M487" i="6"/>
  <c r="M479" i="6"/>
  <c r="M471" i="6"/>
  <c r="M463" i="6"/>
  <c r="M455" i="6"/>
  <c r="M439" i="6"/>
  <c r="M431" i="6"/>
  <c r="M423" i="6"/>
  <c r="M415" i="6"/>
  <c r="M407" i="6"/>
  <c r="M399" i="6"/>
  <c r="M391" i="6"/>
  <c r="M375" i="6"/>
  <c r="M368" i="6"/>
  <c r="M360" i="6"/>
  <c r="M352" i="6"/>
  <c r="M344" i="6"/>
  <c r="M336" i="6"/>
  <c r="M328" i="6"/>
  <c r="M312" i="6"/>
  <c r="M304" i="6"/>
  <c r="M296" i="6"/>
  <c r="M288" i="6"/>
  <c r="M280" i="6"/>
  <c r="M272" i="6"/>
  <c r="M264" i="6"/>
  <c r="M248" i="6"/>
  <c r="M240" i="6"/>
  <c r="M225" i="6"/>
  <c r="M217" i="6"/>
  <c r="M209" i="6"/>
  <c r="M201" i="6"/>
  <c r="M185" i="6"/>
  <c r="M177" i="6"/>
  <c r="M169" i="6"/>
  <c r="M161" i="6"/>
  <c r="M154" i="6"/>
  <c r="M146" i="6"/>
  <c r="M138" i="6"/>
  <c r="M122" i="6"/>
  <c r="M114" i="6"/>
  <c r="M106" i="6"/>
  <c r="M98" i="6"/>
  <c r="M90" i="6"/>
  <c r="M82" i="6"/>
  <c r="M74" i="6"/>
  <c r="M58" i="6"/>
  <c r="M50" i="6"/>
  <c r="M42" i="6"/>
  <c r="M34" i="6"/>
  <c r="M26" i="6"/>
  <c r="M18" i="6"/>
  <c r="M10" i="6"/>
</calcChain>
</file>

<file path=xl/sharedStrings.xml><?xml version="1.0" encoding="utf-8"?>
<sst xmlns="http://schemas.openxmlformats.org/spreadsheetml/2006/main" count="3008" uniqueCount="1507">
  <si>
    <t>CONCHO</t>
  </si>
  <si>
    <t>GREER</t>
  </si>
  <si>
    <t>KINLICHEE</t>
  </si>
  <si>
    <t>KLAGETOH</t>
  </si>
  <si>
    <t>OAK SPRINGS</t>
  </si>
  <si>
    <t>SAWMILL</t>
  </si>
  <si>
    <t>STEAMBOAT</t>
  </si>
  <si>
    <t>BE BENSON</t>
  </si>
  <si>
    <t>BE J-SIX</t>
  </si>
  <si>
    <t>BE SAN PEDRO</t>
  </si>
  <si>
    <t>BI BISBEE</t>
  </si>
  <si>
    <t>BI DON LUIS</t>
  </si>
  <si>
    <t>BI WARREN</t>
  </si>
  <si>
    <t>BOWIE</t>
  </si>
  <si>
    <t>COCHISE STRONGHOLD</t>
  </si>
  <si>
    <t>DO CALVARY</t>
  </si>
  <si>
    <t>DO CARLSON</t>
  </si>
  <si>
    <t>DO CASTRO PARK</t>
  </si>
  <si>
    <t>DO GADSDEN</t>
  </si>
  <si>
    <t>DO SUNNYSIDE</t>
  </si>
  <si>
    <t>GREATER SAN PEDRO</t>
  </si>
  <si>
    <t>HEREFORD</t>
  </si>
  <si>
    <t>HUACHUCA</t>
  </si>
  <si>
    <t>MCNEAL</t>
  </si>
  <si>
    <t>NACO</t>
  </si>
  <si>
    <t>PALOMINAS</t>
  </si>
  <si>
    <t>PIRTLEVILLE</t>
  </si>
  <si>
    <t>POMERENE</t>
  </si>
  <si>
    <t>PORTAL</t>
  </si>
  <si>
    <t>SAN SIMON</t>
  </si>
  <si>
    <t>ST DAVID</t>
  </si>
  <si>
    <t>SUNIZONA</t>
  </si>
  <si>
    <t>SV AVENIDA DEL SOL</t>
  </si>
  <si>
    <t>SV BUFFALO SOLDIER</t>
  </si>
  <si>
    <t>SV BUSBY</t>
  </si>
  <si>
    <t>SV CARMELITA</t>
  </si>
  <si>
    <t>SV CLOUD</t>
  </si>
  <si>
    <t>SV COLLEGE</t>
  </si>
  <si>
    <t>SV COUNTRY CLUB</t>
  </si>
  <si>
    <t>SV ESTATES</t>
  </si>
  <si>
    <t>SV HOPI</t>
  </si>
  <si>
    <t>SV MOSON</t>
  </si>
  <si>
    <t>SV PUEBLO DEL SOL</t>
  </si>
  <si>
    <t>SV RAMSEY</t>
  </si>
  <si>
    <t>SV SNYDER</t>
  </si>
  <si>
    <t>SV SOLDIER CREEK</t>
  </si>
  <si>
    <t>SV TOWN &amp; COUNTRY</t>
  </si>
  <si>
    <t>SV VILLAGE MEADOWS</t>
  </si>
  <si>
    <t>SV VISTA VILLAGE</t>
  </si>
  <si>
    <t>SV YAQUI</t>
  </si>
  <si>
    <t>TOMBSTONE</t>
  </si>
  <si>
    <t>WEBB</t>
  </si>
  <si>
    <t>WHETSTONE</t>
  </si>
  <si>
    <t>WI KANSAS SETTLEMENT</t>
  </si>
  <si>
    <t>WI STEWART</t>
  </si>
  <si>
    <t>WI WILLCOX</t>
  </si>
  <si>
    <t>PRECINCTNA</t>
  </si>
  <si>
    <t>ALPINE</t>
  </si>
  <si>
    <t>CANYON DE CHELLY</t>
  </si>
  <si>
    <t>CHINLE</t>
  </si>
  <si>
    <t>COTTONWOOD</t>
  </si>
  <si>
    <t>CORONADO</t>
  </si>
  <si>
    <t>DENNEHOTSO</t>
  </si>
  <si>
    <t>EAGAR</t>
  </si>
  <si>
    <t>FLAT TOP</t>
  </si>
  <si>
    <t>GANADO NORTH</t>
  </si>
  <si>
    <t>GANADO SOUTH</t>
  </si>
  <si>
    <t>HOUCK</t>
  </si>
  <si>
    <t>LUKACHUKAI</t>
  </si>
  <si>
    <t>LUPTON</t>
  </si>
  <si>
    <t>MCNARY</t>
  </si>
  <si>
    <t>MANY FARMS</t>
  </si>
  <si>
    <t>MEXICAN WATER</t>
  </si>
  <si>
    <t>NAZLINI</t>
  </si>
  <si>
    <t>NUTRIOSO</t>
  </si>
  <si>
    <t>RED VALLEY</t>
  </si>
  <si>
    <t>ROCK POINT</t>
  </si>
  <si>
    <t>ROUGH ROCK</t>
  </si>
  <si>
    <t>ROUND ROCK</t>
  </si>
  <si>
    <t>ROUND VALLEY</t>
  </si>
  <si>
    <t>ST MICHAELS</t>
  </si>
  <si>
    <t>SWEETWATER</t>
  </si>
  <si>
    <t>TEEC NOS POS</t>
  </si>
  <si>
    <t>VERNON</t>
  </si>
  <si>
    <t>WHEATFIELDS</t>
  </si>
  <si>
    <t>WIDE RUINS</t>
  </si>
  <si>
    <t>FLAGSTAFF #19</t>
  </si>
  <si>
    <t>BELLEMONT</t>
  </si>
  <si>
    <t>BLUE RIDGE</t>
  </si>
  <si>
    <t>BODAWAY</t>
  </si>
  <si>
    <t>CAMERON</t>
  </si>
  <si>
    <t>COPPERMINE</t>
  </si>
  <si>
    <t>COALMINE</t>
  </si>
  <si>
    <t>SCHULTZ</t>
  </si>
  <si>
    <t>FOREST LAKES</t>
  </si>
  <si>
    <t>FORT VALLEY EAST</t>
  </si>
  <si>
    <t>FORT VALLEY WEST</t>
  </si>
  <si>
    <t>PAGE WEST</t>
  </si>
  <si>
    <t>PINEWOOD</t>
  </si>
  <si>
    <t>SEDONA NORTH</t>
  </si>
  <si>
    <t>SEDONA SOUTH</t>
  </si>
  <si>
    <t>TOLANI LAKE</t>
  </si>
  <si>
    <t>TONALEA</t>
  </si>
  <si>
    <t>WINONA</t>
  </si>
  <si>
    <t>TUBA CITY NORTHEAST</t>
  </si>
  <si>
    <t>TUBA CITY NORTHWEST</t>
  </si>
  <si>
    <t>TUBA CITY SOUTH</t>
  </si>
  <si>
    <t>TUSAYAN</t>
  </si>
  <si>
    <t>GLOBE #7</t>
  </si>
  <si>
    <t>GLOBE #11</t>
  </si>
  <si>
    <t>EAST GLOBE</t>
  </si>
  <si>
    <t>MIAMI #1</t>
  </si>
  <si>
    <t>MIAMI #3</t>
  </si>
  <si>
    <t>PAYSON #1</t>
  </si>
  <si>
    <t>PAYSON #2</t>
  </si>
  <si>
    <t>PAYSON #5</t>
  </si>
  <si>
    <t>PAYSON #8</t>
  </si>
  <si>
    <t>STAR VALLEY</t>
  </si>
  <si>
    <t>COPPER BASIN</t>
  </si>
  <si>
    <t>GISELA</t>
  </si>
  <si>
    <t>P/S EAST</t>
  </si>
  <si>
    <t>P/S WEST</t>
  </si>
  <si>
    <t>ROOSEVELT</t>
  </si>
  <si>
    <t>THATCHER</t>
  </si>
  <si>
    <t>PIMA</t>
  </si>
  <si>
    <t>FORT THOMAS</t>
  </si>
  <si>
    <t>BYLAS</t>
  </si>
  <si>
    <t>KLONDYKE</t>
  </si>
  <si>
    <t>BONITA</t>
  </si>
  <si>
    <t>PERIDOT</t>
  </si>
  <si>
    <t>CACTUS</t>
  </si>
  <si>
    <t>EAGLE</t>
  </si>
  <si>
    <t>BLUE</t>
  </si>
  <si>
    <t>CLIFTON 1</t>
  </si>
  <si>
    <t>CLIFTON 2</t>
  </si>
  <si>
    <t>MORENCI</t>
  </si>
  <si>
    <t>YORK/SHELDON</t>
  </si>
  <si>
    <t>DUNCAN</t>
  </si>
  <si>
    <t>POSTON</t>
  </si>
  <si>
    <t>UPRIVER</t>
  </si>
  <si>
    <t>SALOME</t>
  </si>
  <si>
    <t>EHRENBERG</t>
  </si>
  <si>
    <t>VICKSBURG</t>
  </si>
  <si>
    <t>EAST PLANTSITE</t>
  </si>
  <si>
    <t>208 MEADVIEW</t>
  </si>
  <si>
    <t>209 DOLAN SPRINGS</t>
  </si>
  <si>
    <t>210 GOLDEN VALLEY</t>
  </si>
  <si>
    <t>217 KINGMAN SOUTH</t>
  </si>
  <si>
    <t>218 KINGMAN EAST</t>
  </si>
  <si>
    <t>220 LAKE HAVASU SOUTH</t>
  </si>
  <si>
    <t>221 LITTLEFIELD</t>
  </si>
  <si>
    <t>223 MOCCASIN</t>
  </si>
  <si>
    <t>224 PEACH SPRINGS</t>
  </si>
  <si>
    <t>FLAGSTAFF #03</t>
  </si>
  <si>
    <t>CLAYPOOL #3</t>
  </si>
  <si>
    <t>SIERRA ANCHA</t>
  </si>
  <si>
    <t>TONTO BASIN</t>
  </si>
  <si>
    <t>WHISPERING PINES</t>
  </si>
  <si>
    <t>YOUNG</t>
  </si>
  <si>
    <t>ZANE GREY</t>
  </si>
  <si>
    <t>CANYON DAY</t>
  </si>
  <si>
    <t>CARRIZO</t>
  </si>
  <si>
    <t>SAN CARLOS</t>
  </si>
  <si>
    <t>SOLOMON</t>
  </si>
  <si>
    <t>SAFFORD</t>
  </si>
  <si>
    <t>DUDLEYVILLE</t>
  </si>
  <si>
    <t>ORACLE</t>
  </si>
  <si>
    <t>PICACHO</t>
  </si>
  <si>
    <t>SADDLEBROOKE EAST</t>
  </si>
  <si>
    <t>RED ROCK</t>
  </si>
  <si>
    <t>FLORENCE NORTH</t>
  </si>
  <si>
    <t>CACTUS FOREST</t>
  </si>
  <si>
    <t>FLAGSTAFF #06</t>
  </si>
  <si>
    <t>CASA GRANDE SW</t>
  </si>
  <si>
    <t>FLAGSTAFF #14</t>
  </si>
  <si>
    <t>CHUI CHU</t>
  </si>
  <si>
    <t>SAN TAN</t>
  </si>
  <si>
    <t>CASA BLANCA</t>
  </si>
  <si>
    <t>FLAGSTAFF #17</t>
  </si>
  <si>
    <t>FLAGSTAFF #18</t>
  </si>
  <si>
    <t>ORACLE SOUTH</t>
  </si>
  <si>
    <t>JACKSON</t>
  </si>
  <si>
    <t>Coronado 5</t>
  </si>
  <si>
    <t>Elgin 6</t>
  </si>
  <si>
    <t>Rio Rico 7</t>
  </si>
  <si>
    <t>Tubac 11</t>
  </si>
  <si>
    <t>Santa Cruz 13</t>
  </si>
  <si>
    <t>Patagonia 14</t>
  </si>
  <si>
    <t>Sonoita 15</t>
  </si>
  <si>
    <t>Calabasas 17</t>
  </si>
  <si>
    <t>Baca 19</t>
  </si>
  <si>
    <t>Peck Canyon 21</t>
  </si>
  <si>
    <t>Mountain 23</t>
  </si>
  <si>
    <t>MESQUITE</t>
  </si>
  <si>
    <t>WICK</t>
  </si>
  <si>
    <t>WALNUT</t>
  </si>
  <si>
    <t>SPRINGS</t>
  </si>
  <si>
    <t>KIRK</t>
  </si>
  <si>
    <t>CREEK</t>
  </si>
  <si>
    <t>WIND</t>
  </si>
  <si>
    <t>WELL</t>
  </si>
  <si>
    <t>IRON</t>
  </si>
  <si>
    <t>SPIRIT</t>
  </si>
  <si>
    <t>GHOST</t>
  </si>
  <si>
    <t>BRIDGE</t>
  </si>
  <si>
    <t>WATSON</t>
  </si>
  <si>
    <t>RANCH</t>
  </si>
  <si>
    <t>BASIN</t>
  </si>
  <si>
    <t>GRAZE</t>
  </si>
  <si>
    <t>CARS</t>
  </si>
  <si>
    <t>STONE</t>
  </si>
  <si>
    <t>WATER</t>
  </si>
  <si>
    <t>BURRO</t>
  </si>
  <si>
    <t>MOUNTAIN VIEW</t>
  </si>
  <si>
    <t>WILLIAMS NORTHSIDE</t>
  </si>
  <si>
    <t>WILLIAMS SOUTHSIDE</t>
  </si>
  <si>
    <t>GLOBE #3</t>
  </si>
  <si>
    <t>FREDONIA</t>
  </si>
  <si>
    <t>GRAND CANYON</t>
  </si>
  <si>
    <t>QUARTZSITE 3</t>
  </si>
  <si>
    <t>201 WIKIEUP</t>
  </si>
  <si>
    <t>202 WHITE HILLS</t>
  </si>
  <si>
    <t>203 YUCCA</t>
  </si>
  <si>
    <t>204 CHLORIDE</t>
  </si>
  <si>
    <t>205 NORTH CANYON</t>
  </si>
  <si>
    <t>206 OATMAN</t>
  </si>
  <si>
    <t>211 BULLHEAD CITY</t>
  </si>
  <si>
    <t>213 HACKBERRY</t>
  </si>
  <si>
    <t>RED BUTTE</t>
  </si>
  <si>
    <t>PAINTED DESERT</t>
  </si>
  <si>
    <t>HUBBELL</t>
  </si>
  <si>
    <t>HAVASUPAI</t>
  </si>
  <si>
    <t>INSCRIPTION HOUSE</t>
  </si>
  <si>
    <t>PUMPHOUSE WASH</t>
  </si>
  <si>
    <t>SUPERIOR WEST</t>
  </si>
  <si>
    <t>PERALTA</t>
  </si>
  <si>
    <t>FLAGSTAFF #26</t>
  </si>
  <si>
    <t>FLAGSTAFF #11</t>
  </si>
  <si>
    <t>MORMON LAKE</t>
  </si>
  <si>
    <t>KAIBAB NORTH</t>
  </si>
  <si>
    <t>KAIBETO</t>
  </si>
  <si>
    <t>KAIBAB WEST</t>
  </si>
  <si>
    <t>LECHEE</t>
  </si>
  <si>
    <t>LEUPP</t>
  </si>
  <si>
    <t>WOODLAND</t>
  </si>
  <si>
    <t>SITGREAVES</t>
  </si>
  <si>
    <t>SUNRISE</t>
  </si>
  <si>
    <t>GLOBE #6</t>
  </si>
  <si>
    <t>MOENKOPI</t>
  </si>
  <si>
    <t>NAVAJO MOUNTAIN</t>
  </si>
  <si>
    <t>BLACK BUTTES</t>
  </si>
  <si>
    <t>CEDAR VALLEY</t>
  </si>
  <si>
    <t>STONE BUTTE</t>
  </si>
  <si>
    <t>Yuma 21</t>
  </si>
  <si>
    <t>Yuma 17</t>
  </si>
  <si>
    <t>Yuma 20</t>
  </si>
  <si>
    <t>Yuma 37</t>
  </si>
  <si>
    <t>Yuma 19</t>
  </si>
  <si>
    <t>Yuma 03</t>
  </si>
  <si>
    <t>Lake Patagonia</t>
  </si>
  <si>
    <t>WINDOW ROCK</t>
  </si>
  <si>
    <t>ELOY</t>
  </si>
  <si>
    <t>PICACHO SOUTH</t>
  </si>
  <si>
    <t>COURT</t>
  </si>
  <si>
    <t>FAIR</t>
  </si>
  <si>
    <t>GOLF</t>
  </si>
  <si>
    <t>TOLTEC SOUTH</t>
  </si>
  <si>
    <t>SANTA ROSA</t>
  </si>
  <si>
    <t>SILVERBELL</t>
  </si>
  <si>
    <t>FORT</t>
  </si>
  <si>
    <t>RIM</t>
  </si>
  <si>
    <t>SALT</t>
  </si>
  <si>
    <t>BUG</t>
  </si>
  <si>
    <t>SCARLET</t>
  </si>
  <si>
    <t>ONYX</t>
  </si>
  <si>
    <t>AZURE</t>
  </si>
  <si>
    <t>GLOBE #1</t>
  </si>
  <si>
    <t>PIONEER</t>
  </si>
  <si>
    <t>ANTELOPE</t>
  </si>
  <si>
    <t>JUNIPER</t>
  </si>
  <si>
    <t>BISON</t>
  </si>
  <si>
    <t>MOGOLLON</t>
  </si>
  <si>
    <t>GOLD CANYON</t>
  </si>
  <si>
    <t>QUEEN VALLEY</t>
  </si>
  <si>
    <t>MOUNTAINBROOK VILLAGE</t>
  </si>
  <si>
    <t>SAN TAN PARK</t>
  </si>
  <si>
    <t>BELLA VISTA</t>
  </si>
  <si>
    <t>MARICOPA MEADOWS</t>
  </si>
  <si>
    <t>SCHNEPF</t>
  </si>
  <si>
    <t>EL DORADO</t>
  </si>
  <si>
    <t>WALKER BUTTE</t>
  </si>
  <si>
    <t>PECAN CREEK NORTH</t>
  </si>
  <si>
    <t>PROVINCE</t>
  </si>
  <si>
    <t>IRONWOOD COMMON</t>
  </si>
  <si>
    <t>CRUZ PARK</t>
  </si>
  <si>
    <t>FLAGSTAFF #02</t>
  </si>
  <si>
    <t>FLAGSTAFF #09</t>
  </si>
  <si>
    <t>FLAGSTAFF #10</t>
  </si>
  <si>
    <t>FLAGSTAFF #12</t>
  </si>
  <si>
    <t>JOHNSON RANCH EAST</t>
  </si>
  <si>
    <t>IRONWOOD CROSSING</t>
  </si>
  <si>
    <t>MARICOPA FIESTA</t>
  </si>
  <si>
    <t>SUNSET</t>
  </si>
  <si>
    <t>PAGE EAST</t>
  </si>
  <si>
    <t>PAGE SOUTH</t>
  </si>
  <si>
    <t>GLOBE #4</t>
  </si>
  <si>
    <t>215 KINGMAN CENTRAL</t>
  </si>
  <si>
    <t>CORNFIELDS</t>
  </si>
  <si>
    <t>FT DEFIANCE</t>
  </si>
  <si>
    <t>RED MESA</t>
  </si>
  <si>
    <t>ST JOHNS</t>
  </si>
  <si>
    <t>SPRINGERVILLE</t>
  </si>
  <si>
    <t>TACHEE</t>
  </si>
  <si>
    <t>FLAGSTAFF #13</t>
  </si>
  <si>
    <t>FLAGSTAFF #21</t>
  </si>
  <si>
    <t>FLAGSTAFF #01</t>
  </si>
  <si>
    <t>FLAGSTAFF #04</t>
  </si>
  <si>
    <t>FLAGSTAFF #05</t>
  </si>
  <si>
    <t>FLAGSTAFF #07</t>
  </si>
  <si>
    <t>FLAGSTAFF #08</t>
  </si>
  <si>
    <t>FLAGSTAFF #15</t>
  </si>
  <si>
    <t>FLAGSTAFF #16</t>
  </si>
  <si>
    <t>FLAGSTAFF #20</t>
  </si>
  <si>
    <t>FLAGSTAFF #22</t>
  </si>
  <si>
    <t>FLAGSTAFF #25</t>
  </si>
  <si>
    <t>FLAGSTAFF #23</t>
  </si>
  <si>
    <t>FLAGSTAFF #24</t>
  </si>
  <si>
    <t>DONEY PARK</t>
  </si>
  <si>
    <t>PAGE CENTRAL</t>
  </si>
  <si>
    <t>TIMBERLINE FERNWOOD</t>
  </si>
  <si>
    <t>PARKS</t>
  </si>
  <si>
    <t>RANCHES</t>
  </si>
  <si>
    <t>SUNSET CRATER</t>
  </si>
  <si>
    <t>GLOBE #2</t>
  </si>
  <si>
    <t>GLOBE #8</t>
  </si>
  <si>
    <t>CLAYPOOL #1</t>
  </si>
  <si>
    <t>CLAYPOOL #2</t>
  </si>
  <si>
    <t>CENTRAL HEIGHTS</t>
  </si>
  <si>
    <t>PINAL CREEK</t>
  </si>
  <si>
    <t>PAYSON #3</t>
  </si>
  <si>
    <t>PAYSON #4</t>
  </si>
  <si>
    <t>PAYSON #6</t>
  </si>
  <si>
    <t>PAYSON #7</t>
  </si>
  <si>
    <t>LAYTON</t>
  </si>
  <si>
    <t>CENTRAL</t>
  </si>
  <si>
    <t>THUNDERBIRD</t>
  </si>
  <si>
    <t>QUATRO CERROS</t>
  </si>
  <si>
    <t>DESERT HILLS</t>
  </si>
  <si>
    <t>GILA RIVER</t>
  </si>
  <si>
    <t>ARTESIA</t>
  </si>
  <si>
    <t>PARKER 1</t>
  </si>
  <si>
    <t>BOUSE</t>
  </si>
  <si>
    <t>QUARTZSITE 2</t>
  </si>
  <si>
    <t>CIBOLA</t>
  </si>
  <si>
    <t>207 DESERT HILLS</t>
  </si>
  <si>
    <t>212 MOHAVE VALLEY</t>
  </si>
  <si>
    <t>214 TRUXTON</t>
  </si>
  <si>
    <t>216 KINGMAN NORTH</t>
  </si>
  <si>
    <t>219 LAKE HAVASU NORTH</t>
  </si>
  <si>
    <t>222 GOLDEN SHORES</t>
  </si>
  <si>
    <t>COPPER BASIN SOUTHEAST</t>
  </si>
  <si>
    <t>CASA GRANDE SE</t>
  </si>
  <si>
    <t>CASA GRANDE RANCHO GRANDE</t>
  </si>
  <si>
    <t>KEARNY</t>
  </si>
  <si>
    <t>SAN MANUEL</t>
  </si>
  <si>
    <t>MAMMOTH</t>
  </si>
  <si>
    <t>ARIZONA CITY</t>
  </si>
  <si>
    <t>SADDLEBROOKE WEST</t>
  </si>
  <si>
    <t>TOLTEC</t>
  </si>
  <si>
    <t>ELOY SOUTH</t>
  </si>
  <si>
    <t>COOLIDGE NE</t>
  </si>
  <si>
    <t>COOLIDGE NW</t>
  </si>
  <si>
    <t>COOLIDGE SOUTH</t>
  </si>
  <si>
    <t>JOHNSON RANCH</t>
  </si>
  <si>
    <t>RANDOLPH</t>
  </si>
  <si>
    <t>CASA GRANDE N CENTRAL</t>
  </si>
  <si>
    <t>CENTRAL ARIZONA COLLEGE</t>
  </si>
  <si>
    <t>APACHE JCT SW</t>
  </si>
  <si>
    <t>ELEVEN MILE CORNER</t>
  </si>
  <si>
    <t>FLORENCE SOUTH</t>
  </si>
  <si>
    <t>Poston Butte</t>
  </si>
  <si>
    <t>QUEEN CREEK</t>
  </si>
  <si>
    <t>APACHE JCT SE</t>
  </si>
  <si>
    <t>SACATON</t>
  </si>
  <si>
    <t>CASA GRANDE S CENTRAL</t>
  </si>
  <si>
    <t>MARICOPA</t>
  </si>
  <si>
    <t>CASA GRANDE NE</t>
  </si>
  <si>
    <t>APACHE JCT CENTRAL</t>
  </si>
  <si>
    <t>STANFIELD</t>
  </si>
  <si>
    <t>CASA GRANDE NORTH</t>
  </si>
  <si>
    <t>CASA GRANDE NW</t>
  </si>
  <si>
    <t>APACHE JCT SUPERSTITION</t>
  </si>
  <si>
    <t>CASA GRANDE INTERCHANGE</t>
  </si>
  <si>
    <t>APACHE JCT NW</t>
  </si>
  <si>
    <t>APACHE JCT NE</t>
  </si>
  <si>
    <t>APACHE JCT EAST</t>
  </si>
  <si>
    <t>SUPERIOR</t>
  </si>
  <si>
    <t>SUTTON SUMMIT</t>
  </si>
  <si>
    <t>THUNDERBIRD FARMS</t>
  </si>
  <si>
    <t>CASA GRANDE WEST</t>
  </si>
  <si>
    <t>APACHE JUNCTION NORTH</t>
  </si>
  <si>
    <t>APACHE JUNCTION N. CENTRAL</t>
  </si>
  <si>
    <t>APACHE JUNCTION E. CENTRAL</t>
  </si>
  <si>
    <t>APACHE JUNCTION SOUTH</t>
  </si>
  <si>
    <t>SUPERSTITION MOUNTAIN</t>
  </si>
  <si>
    <t>BLACKWATER</t>
  </si>
  <si>
    <t>APACHE TRAIL</t>
  </si>
  <si>
    <t>HIDDEN VALLEY</t>
  </si>
  <si>
    <t>AK CHIN COMMUNITY</t>
  </si>
  <si>
    <t>COYOTE RANCH</t>
  </si>
  <si>
    <t>QUEEN CREEK SOUTH</t>
  </si>
  <si>
    <t>GOLD CANYON NORTH</t>
  </si>
  <si>
    <t>SAN TAN HEIGHTS</t>
  </si>
  <si>
    <t>CIRCLE CROSS RANCH</t>
  </si>
  <si>
    <t>QUAIL HOLLOW</t>
  </si>
  <si>
    <t>SENITA</t>
  </si>
  <si>
    <t>EAGLE CREST</t>
  </si>
  <si>
    <t>SKYLINE RANCH</t>
  </si>
  <si>
    <t>SAN TAN RANCHES</t>
  </si>
  <si>
    <t>LINKS ESTATES</t>
  </si>
  <si>
    <t>MISSION VALLEY</t>
  </si>
  <si>
    <t>TOWERS</t>
  </si>
  <si>
    <t>DESERT CEDARS</t>
  </si>
  <si>
    <t>ALTERRA NORTH</t>
  </si>
  <si>
    <t>MARICOPA WELLS</t>
  </si>
  <si>
    <t>TOLTEC SOUTHWEST</t>
  </si>
  <si>
    <t>Nogales 1</t>
  </si>
  <si>
    <t>Nogales 2</t>
  </si>
  <si>
    <t>Nogales 3</t>
  </si>
  <si>
    <t>Nogales 4</t>
  </si>
  <si>
    <t>Nogales 8</t>
  </si>
  <si>
    <t>Nogales 9</t>
  </si>
  <si>
    <t>Nogales 10</t>
  </si>
  <si>
    <t>Nogales 12</t>
  </si>
  <si>
    <t>Nogales 16</t>
  </si>
  <si>
    <t>Nogales 18</t>
  </si>
  <si>
    <t>Nogales 20</t>
  </si>
  <si>
    <t>Potrero 22</t>
  </si>
  <si>
    <t>MINE</t>
  </si>
  <si>
    <t>HILL</t>
  </si>
  <si>
    <t>YARN</t>
  </si>
  <si>
    <t>SKULL</t>
  </si>
  <si>
    <t>BUCK</t>
  </si>
  <si>
    <t>RUBY</t>
  </si>
  <si>
    <t>QUAIL</t>
  </si>
  <si>
    <t>CAMP</t>
  </si>
  <si>
    <t>COYOTE</t>
  </si>
  <si>
    <t>BIGHORN</t>
  </si>
  <si>
    <t>Yuma 13</t>
  </si>
  <si>
    <t>Yuma 15</t>
  </si>
  <si>
    <t>Yuma 06</t>
  </si>
  <si>
    <t>Yuma 01</t>
  </si>
  <si>
    <t>Yuma 11</t>
  </si>
  <si>
    <t>Yuma 38</t>
  </si>
  <si>
    <t>Yuma 10</t>
  </si>
  <si>
    <t>Yuma 22</t>
  </si>
  <si>
    <t>Yuma 23</t>
  </si>
  <si>
    <t>Yuma 39</t>
  </si>
  <si>
    <t>Yuma 25</t>
  </si>
  <si>
    <t>Yuma 27</t>
  </si>
  <si>
    <t>Yuma 32</t>
  </si>
  <si>
    <t>Yuma 28</t>
  </si>
  <si>
    <t>Yuma 26</t>
  </si>
  <si>
    <t>Yuma 09</t>
  </si>
  <si>
    <t>Yuma 36</t>
  </si>
  <si>
    <t>Yuma 12</t>
  </si>
  <si>
    <t>Yuma 31</t>
  </si>
  <si>
    <t>Yuma 34</t>
  </si>
  <si>
    <t>Yuma 29</t>
  </si>
  <si>
    <t>Yuma 30</t>
  </si>
  <si>
    <t>Yuma 04</t>
  </si>
  <si>
    <t>Yuma 05</t>
  </si>
  <si>
    <t>Yuma 35</t>
  </si>
  <si>
    <t>Yuma 02</t>
  </si>
  <si>
    <t>Yuma 40</t>
  </si>
  <si>
    <t>Yuma 43</t>
  </si>
  <si>
    <t>Yuma 41</t>
  </si>
  <si>
    <t>Yuma 42</t>
  </si>
  <si>
    <t>Yuma 18</t>
  </si>
  <si>
    <t>Yuma 07</t>
  </si>
  <si>
    <t>Yuma 08</t>
  </si>
  <si>
    <t>Yuma 33</t>
  </si>
  <si>
    <t>Yuma 14</t>
  </si>
  <si>
    <t>Yuma 24</t>
  </si>
  <si>
    <t>Yuma 16</t>
  </si>
  <si>
    <t>PAINTED MOUNTAIN</t>
  </si>
  <si>
    <t>APACHE WELLS</t>
  </si>
  <si>
    <t>CRISMON</t>
  </si>
  <si>
    <t>WOODGLEN</t>
  </si>
  <si>
    <t>WATER WORKS</t>
  </si>
  <si>
    <t>DOBSON RANCH</t>
  </si>
  <si>
    <t>FOUNTAIN HILLS</t>
  </si>
  <si>
    <t>FOUR PEAKS</t>
  </si>
  <si>
    <t>PALISADES</t>
  </si>
  <si>
    <t>MEGAN</t>
  </si>
  <si>
    <t>RIATA</t>
  </si>
  <si>
    <t>TRILOGY</t>
  </si>
  <si>
    <t>DEL RIO</t>
  </si>
  <si>
    <t>SPUR</t>
  </si>
  <si>
    <t>ARTESIAN</t>
  </si>
  <si>
    <t>ALEXANDER</t>
  </si>
  <si>
    <t>JUPITER</t>
  </si>
  <si>
    <t>WENDY</t>
  </si>
  <si>
    <t>FOLLEY</t>
  </si>
  <si>
    <t>VERANO</t>
  </si>
  <si>
    <t>SUN LAKES COUNTRY CLUB</t>
  </si>
  <si>
    <t>LONGHORN</t>
  </si>
  <si>
    <t>OLD WEST</t>
  </si>
  <si>
    <t>SAN ANGELO</t>
  </si>
  <si>
    <t>SAN MARCOS</t>
  </si>
  <si>
    <t>MISSION</t>
  </si>
  <si>
    <t>COMMONWEALTH</t>
  </si>
  <si>
    <t>GERONIMO</t>
  </si>
  <si>
    <t>PALO BLANCO</t>
  </si>
  <si>
    <t>MESA VISTA</t>
  </si>
  <si>
    <t>COVINA</t>
  </si>
  <si>
    <t>PILGRIM</t>
  </si>
  <si>
    <t>INDIAN SPRINGS</t>
  </si>
  <si>
    <t>HOHOKAM PARK</t>
  </si>
  <si>
    <t>LONGBOW</t>
  </si>
  <si>
    <t>ESQUIRE</t>
  </si>
  <si>
    <t>CANDLELIGHT</t>
  </si>
  <si>
    <t>LEHI</t>
  </si>
  <si>
    <t>HARMONY PARK</t>
  </si>
  <si>
    <t>SUN TRAILS</t>
  </si>
  <si>
    <t>GREENFIELD PARK</t>
  </si>
  <si>
    <t>GALVESTON</t>
  </si>
  <si>
    <t>ALAMO</t>
  </si>
  <si>
    <t>JASPER</t>
  </si>
  <si>
    <t>DANYELL</t>
  </si>
  <si>
    <t>SUN DEVIL</t>
  </si>
  <si>
    <t>MITCHELL PARK</t>
  </si>
  <si>
    <t>JENTILLY</t>
  </si>
  <si>
    <t>ESCALANTE</t>
  </si>
  <si>
    <t>SCUDDER</t>
  </si>
  <si>
    <t>OPTIMIST</t>
  </si>
  <si>
    <t>TWIN BUTTES</t>
  </si>
  <si>
    <t>HOLLIS</t>
  </si>
  <si>
    <t>ROTARY PARK</t>
  </si>
  <si>
    <t>CAIRO</t>
  </si>
  <si>
    <t>BALBOA</t>
  </si>
  <si>
    <t>DARROW</t>
  </si>
  <si>
    <t>WAGGONER</t>
  </si>
  <si>
    <t>TULANE</t>
  </si>
  <si>
    <t>FALCON HILL</t>
  </si>
  <si>
    <t>ROCKLEDGE</t>
  </si>
  <si>
    <t>CARDINAL</t>
  </si>
  <si>
    <t>AHWATUKEE</t>
  </si>
  <si>
    <t>OAKTREE</t>
  </si>
  <si>
    <t>REDWING</t>
  </si>
  <si>
    <t>PARADA</t>
  </si>
  <si>
    <t>TURNEY</t>
  </si>
  <si>
    <t>CENTRAL HIGH</t>
  </si>
  <si>
    <t>HALL</t>
  </si>
  <si>
    <t>MADISON PARK</t>
  </si>
  <si>
    <t>BLACKHAWK</t>
  </si>
  <si>
    <t>JACKRABBIT</t>
  </si>
  <si>
    <t>KIMBERLY</t>
  </si>
  <si>
    <t>SHADY GLEN</t>
  </si>
  <si>
    <t>HATCHER</t>
  </si>
  <si>
    <t>MOON VALLEY</t>
  </si>
  <si>
    <t>BLUEFIELD</t>
  </si>
  <si>
    <t>DESERT BELL</t>
  </si>
  <si>
    <t>LOLA</t>
  </si>
  <si>
    <t>QUAIL RUN</t>
  </si>
  <si>
    <t>PARADISE PARK</t>
  </si>
  <si>
    <t>ANNETTE</t>
  </si>
  <si>
    <t>FOXWOOD</t>
  </si>
  <si>
    <t>CACTUS GLEN</t>
  </si>
  <si>
    <t>SILVER SPUR</t>
  </si>
  <si>
    <t>OAKHURST</t>
  </si>
  <si>
    <t>AMBER</t>
  </si>
  <si>
    <t>SANDPIPER</t>
  </si>
  <si>
    <t>LAS SENDAS</t>
  </si>
  <si>
    <t>HERMOSA VISTA</t>
  </si>
  <si>
    <t>SAGUARO</t>
  </si>
  <si>
    <t>HOPI</t>
  </si>
  <si>
    <t>LOOKOUT RIDGE</t>
  </si>
  <si>
    <t>YUMA</t>
  </si>
  <si>
    <t>MANDALAY</t>
  </si>
  <si>
    <t>KINGS</t>
  </si>
  <si>
    <t>LIBBY</t>
  </si>
  <si>
    <t>PORT ROYALE</t>
  </si>
  <si>
    <t>BILTMORE</t>
  </si>
  <si>
    <t>SUNNYSLOPE</t>
  </si>
  <si>
    <t>WILLOW</t>
  </si>
  <si>
    <t>MARIGOLD</t>
  </si>
  <si>
    <t>CORTEZ</t>
  </si>
  <si>
    <t>ROSE</t>
  </si>
  <si>
    <t>WOOD</t>
  </si>
  <si>
    <t>CHOLLA</t>
  </si>
  <si>
    <t>ACACIA</t>
  </si>
  <si>
    <t>CLUB WEST</t>
  </si>
  <si>
    <t>PINTO</t>
  </si>
  <si>
    <t>ARCADIA</t>
  </si>
  <si>
    <t>MIRADA</t>
  </si>
  <si>
    <t>SENTRY</t>
  </si>
  <si>
    <t>DEL JOYA</t>
  </si>
  <si>
    <t>SALT RIVER</t>
  </si>
  <si>
    <t>SHEENA</t>
  </si>
  <si>
    <t>PICADILLY</t>
  </si>
  <si>
    <t>KACHINA</t>
  </si>
  <si>
    <t>METRO</t>
  </si>
  <si>
    <t>SIERRA PASS</t>
  </si>
  <si>
    <t>JUSTINE</t>
  </si>
  <si>
    <t>MONTE CRISTO</t>
  </si>
  <si>
    <t>STONEGATE</t>
  </si>
  <si>
    <t>PEAK VIEW</t>
  </si>
  <si>
    <t>BRONCO</t>
  </si>
  <si>
    <t>PINNACLE WEST</t>
  </si>
  <si>
    <t>HUALAPAI</t>
  </si>
  <si>
    <t>SIESTA</t>
  </si>
  <si>
    <t>VISTA</t>
  </si>
  <si>
    <t>ESCOBAR</t>
  </si>
  <si>
    <t>INDIAN BEND</t>
  </si>
  <si>
    <t>DESERT COVE</t>
  </si>
  <si>
    <t>DREAMY DRAW</t>
  </si>
  <si>
    <t>HORIZON</t>
  </si>
  <si>
    <t>MUSTANG</t>
  </si>
  <si>
    <t>MAJESTY</t>
  </si>
  <si>
    <t>GAVILAN PEAK</t>
  </si>
  <si>
    <t>WOLF RUN</t>
  </si>
  <si>
    <t>HASTINGS</t>
  </si>
  <si>
    <t>CREEDANCE</t>
  </si>
  <si>
    <t>ADOBE</t>
  </si>
  <si>
    <t>ORANGE TREE</t>
  </si>
  <si>
    <t>CALAVEROS</t>
  </si>
  <si>
    <t>CAMBRIDGE</t>
  </si>
  <si>
    <t>CANYON</t>
  </si>
  <si>
    <t>DUKE</t>
  </si>
  <si>
    <t>CENTENNIAL</t>
  </si>
  <si>
    <t>BUCKLEY</t>
  </si>
  <si>
    <t>ARBOLEDA</t>
  </si>
  <si>
    <t>LOS ALAMOS</t>
  </si>
  <si>
    <t>FREMONT</t>
  </si>
  <si>
    <t>CALYPSO</t>
  </si>
  <si>
    <t>RED MOUNTAIN</t>
  </si>
  <si>
    <t>CARRIAGE LANE</t>
  </si>
  <si>
    <t>REED PARK</t>
  </si>
  <si>
    <t>GOLDEN EAGLE</t>
  </si>
  <si>
    <t>FULTON RANCH</t>
  </si>
  <si>
    <t>FOX CROSSING</t>
  </si>
  <si>
    <t>NIGHTINGALE</t>
  </si>
  <si>
    <t>CHANDLER HEIGHTS</t>
  </si>
  <si>
    <t>SUN GROVES</t>
  </si>
  <si>
    <t>CLOUD</t>
  </si>
  <si>
    <t>COMPADRE</t>
  </si>
  <si>
    <t>COTTONWOOD COUNTRY CLUB</t>
  </si>
  <si>
    <t>LANTANA CANYON</t>
  </si>
  <si>
    <t>RITTENHOUSE</t>
  </si>
  <si>
    <t>SOSSAMAN</t>
  </si>
  <si>
    <t>SONOQUI</t>
  </si>
  <si>
    <t>IVANHOE</t>
  </si>
  <si>
    <t>DALLAS</t>
  </si>
  <si>
    <t>ESCONDIDO</t>
  </si>
  <si>
    <t>MCKEMY</t>
  </si>
  <si>
    <t>HIGHLAND</t>
  </si>
  <si>
    <t>TOWNE MEADOWS</t>
  </si>
  <si>
    <t>MYSTIC</t>
  </si>
  <si>
    <t>COLONIA</t>
  </si>
  <si>
    <t>PORTOBELLO</t>
  </si>
  <si>
    <t>TIERRA MADRE</t>
  </si>
  <si>
    <t>PORTER</t>
  </si>
  <si>
    <t>CITRUS GARDENS</t>
  </si>
  <si>
    <t>GOLDEN HILLS</t>
  </si>
  <si>
    <t>OASIS</t>
  </si>
  <si>
    <t>BULLMOOSE</t>
  </si>
  <si>
    <t>COMSTOCK</t>
  </si>
  <si>
    <t>GILA</t>
  </si>
  <si>
    <t>LAREDO</t>
  </si>
  <si>
    <t>WESTWOOD</t>
  </si>
  <si>
    <t>MCKELLIPS PARK</t>
  </si>
  <si>
    <t>ROLLING HILLS</t>
  </si>
  <si>
    <t>RIO SALADO</t>
  </si>
  <si>
    <t>VICTORY</t>
  </si>
  <si>
    <t>CELAYA</t>
  </si>
  <si>
    <t>DIABLO</t>
  </si>
  <si>
    <t>KOKOPELLI</t>
  </si>
  <si>
    <t>WINDMERE</t>
  </si>
  <si>
    <t>TORTILLA FLAT</t>
  </si>
  <si>
    <t>BARNES</t>
  </si>
  <si>
    <t>SUNDOWN</t>
  </si>
  <si>
    <t>MOHAVE</t>
  </si>
  <si>
    <t>MCCORMICK RANCH</t>
  </si>
  <si>
    <t>TARO</t>
  </si>
  <si>
    <t>PONDEROSA</t>
  </si>
  <si>
    <t>BLACK CANYON</t>
  </si>
  <si>
    <t>EL DOMINGO</t>
  </si>
  <si>
    <t>MOUNTAIN SKY</t>
  </si>
  <si>
    <t>WIKIEUP</t>
  </si>
  <si>
    <t>ROCKWOOD</t>
  </si>
  <si>
    <t>ANDERSON</t>
  </si>
  <si>
    <t>COLONNADE</t>
  </si>
  <si>
    <t>ST FRANCIS</t>
  </si>
  <si>
    <t>SOLANO</t>
  </si>
  <si>
    <t>GLENN</t>
  </si>
  <si>
    <t>AUGUSTA</t>
  </si>
  <si>
    <t>HARMONT</t>
  </si>
  <si>
    <t>MARLETTE</t>
  </si>
  <si>
    <t>MANZANITA</t>
  </si>
  <si>
    <t>BISCUIT FLAT</t>
  </si>
  <si>
    <t>DESERT SAGE</t>
  </si>
  <si>
    <t>BLUEBIRD</t>
  </si>
  <si>
    <t>SIERRA HILLS</t>
  </si>
  <si>
    <t>RIO MONTANA</t>
  </si>
  <si>
    <t>HONDA</t>
  </si>
  <si>
    <t>FORT MCDOWELL</t>
  </si>
  <si>
    <t>CAREFREE</t>
  </si>
  <si>
    <t>PALOMINO</t>
  </si>
  <si>
    <t>JANICE</t>
  </si>
  <si>
    <t>CLEARVIEW</t>
  </si>
  <si>
    <t>GREENWAY</t>
  </si>
  <si>
    <t>HILLVIEW</t>
  </si>
  <si>
    <t>EVANS</t>
  </si>
  <si>
    <t>SHADOW ROCK</t>
  </si>
  <si>
    <t>ASTER</t>
  </si>
  <si>
    <t>DYNAMITE</t>
  </si>
  <si>
    <t>DIXILETA</t>
  </si>
  <si>
    <t>COCOPAH</t>
  </si>
  <si>
    <t>SAN VICTOR</t>
  </si>
  <si>
    <t>CIELO</t>
  </si>
  <si>
    <t>MADISON HEIGHTS</t>
  </si>
  <si>
    <t>DOUBLETREE</t>
  </si>
  <si>
    <t>KIVA</t>
  </si>
  <si>
    <t>CHENEY</t>
  </si>
  <si>
    <t>TERRAVITA</t>
  </si>
  <si>
    <t>MESA LINDA</t>
  </si>
  <si>
    <t>ENID PARK</t>
  </si>
  <si>
    <t>CITRUS GROVES</t>
  </si>
  <si>
    <t>SAN MICHELLE</t>
  </si>
  <si>
    <t>RANCHO PALOMA</t>
  </si>
  <si>
    <t>VALENCIA GROVES</t>
  </si>
  <si>
    <t>DREAMLAND VILLA</t>
  </si>
  <si>
    <t>TIERRA ESTE</t>
  </si>
  <si>
    <t>GENE AUTRY</t>
  </si>
  <si>
    <t>TABLE MESA</t>
  </si>
  <si>
    <t>PINON</t>
  </si>
  <si>
    <t>SAN PEDRO</t>
  </si>
  <si>
    <t>DOVE VALLEY</t>
  </si>
  <si>
    <t>FIESTA RANCH</t>
  </si>
  <si>
    <t>CULLUMBER</t>
  </si>
  <si>
    <t>CAMELOT</t>
  </si>
  <si>
    <t>BROOKS FARM</t>
  </si>
  <si>
    <t>SEVILLE</t>
  </si>
  <si>
    <t>WILLIAMS FIELD</t>
  </si>
  <si>
    <t>VISTA VERDE</t>
  </si>
  <si>
    <t>LOMA VERDES</t>
  </si>
  <si>
    <t>DESERT HIGHLANDS</t>
  </si>
  <si>
    <t>PECOS</t>
  </si>
  <si>
    <t>PARK CENTRAL</t>
  </si>
  <si>
    <t>PUEBLO</t>
  </si>
  <si>
    <t>EL CARO</t>
  </si>
  <si>
    <t>XAVIER</t>
  </si>
  <si>
    <t>PEPPERWOOD</t>
  </si>
  <si>
    <t>PAIUTE</t>
  </si>
  <si>
    <t>MARYLAND</t>
  </si>
  <si>
    <t>SCOTTSDALE</t>
  </si>
  <si>
    <t>SANTAN</t>
  </si>
  <si>
    <t>LOMA LINDA</t>
  </si>
  <si>
    <t>OAKWOOD COUNTRY CLUB</t>
  </si>
  <si>
    <t>SPUR CROSS</t>
  </si>
  <si>
    <t>LEISURE WORLD</t>
  </si>
  <si>
    <t>VAN NESS</t>
  </si>
  <si>
    <t>PAPAGO PARK</t>
  </si>
  <si>
    <t>COPPER HILLS</t>
  </si>
  <si>
    <t>MUMMY MOUNTAIN</t>
  </si>
  <si>
    <t>WESTWORLD</t>
  </si>
  <si>
    <t>DEADMAN WASH</t>
  </si>
  <si>
    <t>CAVE BUTTES</t>
  </si>
  <si>
    <t>DEER VALLEY</t>
  </si>
  <si>
    <t>PALO CRISTI</t>
  </si>
  <si>
    <t>MUSKET</t>
  </si>
  <si>
    <t>BUFFALO RIDGE</t>
  </si>
  <si>
    <t>MAGGIE</t>
  </si>
  <si>
    <t>SUNNY HIGH</t>
  </si>
  <si>
    <t>SANDIA</t>
  </si>
  <si>
    <t>PIERCE</t>
  </si>
  <si>
    <t>THOMAS</t>
  </si>
  <si>
    <t>CAMPBELL PARK</t>
  </si>
  <si>
    <t>WIER</t>
  </si>
  <si>
    <t>AZTEC SPRINGS</t>
  </si>
  <si>
    <t>CORBELL</t>
  </si>
  <si>
    <t>HAWES</t>
  </si>
  <si>
    <t>CLEARWATER</t>
  </si>
  <si>
    <t>RANCHO</t>
  </si>
  <si>
    <t>GARDENS</t>
  </si>
  <si>
    <t>GLENROSA</t>
  </si>
  <si>
    <t>LONGMORE</t>
  </si>
  <si>
    <t>CLOVER</t>
  </si>
  <si>
    <t>FENIMORE</t>
  </si>
  <si>
    <t>GILBERT</t>
  </si>
  <si>
    <t>CONCORD</t>
  </si>
  <si>
    <t>VELERO</t>
  </si>
  <si>
    <t>MOHAWK</t>
  </si>
  <si>
    <t>CAVE CREEK</t>
  </si>
  <si>
    <t>GRANITE MOUNTAIN</t>
  </si>
  <si>
    <t>NEW RIVER</t>
  </si>
  <si>
    <t>ORANGEWOOD</t>
  </si>
  <si>
    <t>GROVERS</t>
  </si>
  <si>
    <t>FAIRWAY</t>
  </si>
  <si>
    <t>WHITTON</t>
  </si>
  <si>
    <t>RIO VERDE</t>
  </si>
  <si>
    <t>RIVERVIEW</t>
  </si>
  <si>
    <t>HAPPY VALLEY</t>
  </si>
  <si>
    <t>SMP 3</t>
  </si>
  <si>
    <t>SMP 2</t>
  </si>
  <si>
    <t>SMP 1</t>
  </si>
  <si>
    <t>WESTERN STAR</t>
  </si>
  <si>
    <t>SIERRA MADRE</t>
  </si>
  <si>
    <t>CARLA VISTA</t>
  </si>
  <si>
    <t>APACHE</t>
  </si>
  <si>
    <t>BAYSHORE</t>
  </si>
  <si>
    <t>AUGUSTA RANCH</t>
  </si>
  <si>
    <t>PARKWOOD</t>
  </si>
  <si>
    <t>EASTMARK</t>
  </si>
  <si>
    <t>POCO BUENO</t>
  </si>
  <si>
    <t>POWER RANCH</t>
  </si>
  <si>
    <t>LAS COLINAS</t>
  </si>
  <si>
    <t>DOVER</t>
  </si>
  <si>
    <t>MESA GRAND</t>
  </si>
  <si>
    <t>HARRIS</t>
  </si>
  <si>
    <t>OAK PARK</t>
  </si>
  <si>
    <t>GILBERT GARDENS</t>
  </si>
  <si>
    <t>TRAMONTO</t>
  </si>
  <si>
    <t>DC RANCH</t>
  </si>
  <si>
    <t>LONE MOUNTAIN</t>
  </si>
  <si>
    <t>GOLDFIELD RANCH</t>
  </si>
  <si>
    <t>HIGLEY</t>
  </si>
  <si>
    <t>SUNNYVALE</t>
  </si>
  <si>
    <t>ADORA</t>
  </si>
  <si>
    <t>GUERRERO</t>
  </si>
  <si>
    <t>DESERT HAVEN</t>
  </si>
  <si>
    <t>TATUM</t>
  </si>
  <si>
    <t>ENTZ</t>
  </si>
  <si>
    <t>KLEINMAN</t>
  </si>
  <si>
    <t>NORTERRA</t>
  </si>
  <si>
    <t>SUPAI</t>
  </si>
  <si>
    <t>PINNACLE PEAK</t>
  </si>
  <si>
    <t>SUNLAND VILLAGE</t>
  </si>
  <si>
    <t>MCQUEEN</t>
  </si>
  <si>
    <t>SAGEBRUSH</t>
  </si>
  <si>
    <t>MAGIC STONE</t>
  </si>
  <si>
    <t>CANYON RIM</t>
  </si>
  <si>
    <t>LOBO</t>
  </si>
  <si>
    <t>APPLEBY</t>
  </si>
  <si>
    <t>LAYTON LAKES</t>
  </si>
  <si>
    <t>CIELO GRANDE</t>
  </si>
  <si>
    <t>PALM GARDENS</t>
  </si>
  <si>
    <t>DREYFUS</t>
  </si>
  <si>
    <t>DWIGHT</t>
  </si>
  <si>
    <t>GROVES</t>
  </si>
  <si>
    <t>CATAMARAN</t>
  </si>
  <si>
    <t>CAMPBELL</t>
  </si>
  <si>
    <t>WHITEWING</t>
  </si>
  <si>
    <t>STRADA</t>
  </si>
  <si>
    <t>PALMAIRE</t>
  </si>
  <si>
    <t>TONTO</t>
  </si>
  <si>
    <t>CLAY MINE</t>
  </si>
  <si>
    <t>ROVEY</t>
  </si>
  <si>
    <t>LAMAR</t>
  </si>
  <si>
    <t>GERMANN</t>
  </si>
  <si>
    <t>CROSSROADS PARK</t>
  </si>
  <si>
    <t>DESOTO</t>
  </si>
  <si>
    <t>POINCIANA</t>
  </si>
  <si>
    <t>PEGASUS</t>
  </si>
  <si>
    <t>LAUREL</t>
  </si>
  <si>
    <t>RHODES</t>
  </si>
  <si>
    <t>HERITAGE</t>
  </si>
  <si>
    <t>ELLSWORTH PARK</t>
  </si>
  <si>
    <t>PENNY LANE</t>
  </si>
  <si>
    <t>CROCUS</t>
  </si>
  <si>
    <t>VIRGINIA</t>
  </si>
  <si>
    <t>PINE VALLEY</t>
  </si>
  <si>
    <t>PARK MEADOWS</t>
  </si>
  <si>
    <t>EMMETT</t>
  </si>
  <si>
    <t>BETHANY</t>
  </si>
  <si>
    <t>CANTERBURY</t>
  </si>
  <si>
    <t>CITRUS</t>
  </si>
  <si>
    <t>SOLCITO</t>
  </si>
  <si>
    <t>NORTON</t>
  </si>
  <si>
    <t>TOWNLEY</t>
  </si>
  <si>
    <t>SANTO</t>
  </si>
  <si>
    <t>EASTRIDGE</t>
  </si>
  <si>
    <t>SAN MONTEGO</t>
  </si>
  <si>
    <t>GLENVIEW</t>
  </si>
  <si>
    <t>SUNFLOWER</t>
  </si>
  <si>
    <t>GRAYHAWK</t>
  </si>
  <si>
    <t>KAIBAB</t>
  </si>
  <si>
    <t>MCAFEE PLACE</t>
  </si>
  <si>
    <t>MCDONALD</t>
  </si>
  <si>
    <t>SUTTON</t>
  </si>
  <si>
    <t>BLOOM</t>
  </si>
  <si>
    <t>OVAL</t>
  </si>
  <si>
    <t>DRIFTWOOD</t>
  </si>
  <si>
    <t>BONANZA</t>
  </si>
  <si>
    <t>SUNUP</t>
  </si>
  <si>
    <t>ST MORITZ</t>
  </si>
  <si>
    <t>VILLA DE PAZ</t>
  </si>
  <si>
    <t>WILDFLOWER</t>
  </si>
  <si>
    <t>TONOPAH</t>
  </si>
  <si>
    <t>SUMMERSTAR</t>
  </si>
  <si>
    <t>SURPRISE FARMS</t>
  </si>
  <si>
    <t>EMERALD</t>
  </si>
  <si>
    <t>LINDNER</t>
  </si>
  <si>
    <t>JULIE</t>
  </si>
  <si>
    <t>WEST WING</t>
  </si>
  <si>
    <t>MONTOYA</t>
  </si>
  <si>
    <t>SKY VIEW</t>
  </si>
  <si>
    <t>CARON</t>
  </si>
  <si>
    <t>COPPERWOOD</t>
  </si>
  <si>
    <t>GLENCROFT</t>
  </si>
  <si>
    <t>DAHLIA</t>
  </si>
  <si>
    <t>CALAVAR</t>
  </si>
  <si>
    <t>CAROL ANN</t>
  </si>
  <si>
    <t>HILLCREST</t>
  </si>
  <si>
    <t>COUNTRY GABLES</t>
  </si>
  <si>
    <t>CRESCENT</t>
  </si>
  <si>
    <t>ALPACA</t>
  </si>
  <si>
    <t>MIMOSA</t>
  </si>
  <si>
    <t>ARROWHEAD RANCH</t>
  </si>
  <si>
    <t>SHASTA</t>
  </si>
  <si>
    <t>SUN CITY</t>
  </si>
  <si>
    <t>LAKEVIEW</t>
  </si>
  <si>
    <t>ROYAL OAK</t>
  </si>
  <si>
    <t>GEMINI</t>
  </si>
  <si>
    <t>WEST POINT</t>
  </si>
  <si>
    <t>GREYSTONE</t>
  </si>
  <si>
    <t>CONQUISTADOR</t>
  </si>
  <si>
    <t>COYOTE LAKES</t>
  </si>
  <si>
    <t>SUNCLIFF</t>
  </si>
  <si>
    <t>OLIVE</t>
  </si>
  <si>
    <t>CROSBY</t>
  </si>
  <si>
    <t>SARATOGA</t>
  </si>
  <si>
    <t>RIMROCK</t>
  </si>
  <si>
    <t>VARNEY PARK</t>
  </si>
  <si>
    <t>AGUA FRIA</t>
  </si>
  <si>
    <t>CAMEO</t>
  </si>
  <si>
    <t>WACKER PARK</t>
  </si>
  <si>
    <t>CORRINE</t>
  </si>
  <si>
    <t>SPANISH GARDEN</t>
  </si>
  <si>
    <t>KODIAK</t>
  </si>
  <si>
    <t>SUNDANCE</t>
  </si>
  <si>
    <t>PEORIA HEIGHTS</t>
  </si>
  <si>
    <t>ST CHRISTOPHER</t>
  </si>
  <si>
    <t>REEMS</t>
  </si>
  <si>
    <t>JASMINE</t>
  </si>
  <si>
    <t>WESTBROOK</t>
  </si>
  <si>
    <t>FRONTIER</t>
  </si>
  <si>
    <t>GRAND</t>
  </si>
  <si>
    <t>HAPPY TRAILS</t>
  </si>
  <si>
    <t>TRADITIONS</t>
  </si>
  <si>
    <t>WILLOW CANYON</t>
  </si>
  <si>
    <t>PYRAMID PEAK</t>
  </si>
  <si>
    <t>LOS GATOS</t>
  </si>
  <si>
    <t>BEARDSLEY</t>
  </si>
  <si>
    <t>SIERRA VERDE</t>
  </si>
  <si>
    <t>BREWER</t>
  </si>
  <si>
    <t>COYOTE HILLS</t>
  </si>
  <si>
    <t>WAHALLA</t>
  </si>
  <si>
    <t>ANGELA</t>
  </si>
  <si>
    <t>JOHN CABOT</t>
  </si>
  <si>
    <t>GREENBRIAR</t>
  </si>
  <si>
    <t>MANISTEE</t>
  </si>
  <si>
    <t>KALER</t>
  </si>
  <si>
    <t>PALO VERDE</t>
  </si>
  <si>
    <t>BUTLER</t>
  </si>
  <si>
    <t>RIVIERA</t>
  </si>
  <si>
    <t>SAHUARO RANCH</t>
  </si>
  <si>
    <t>MARIPOSA</t>
  </si>
  <si>
    <t>SAN MIGUEL</t>
  </si>
  <si>
    <t>DESERT THUNDER</t>
  </si>
  <si>
    <t>PEBBLE CREEK</t>
  </si>
  <si>
    <t>DESERT VISTA</t>
  </si>
  <si>
    <t>LA REATA</t>
  </si>
  <si>
    <t>COTTON LANE</t>
  </si>
  <si>
    <t>DEVONSHIRE</t>
  </si>
  <si>
    <t>ATHENS</t>
  </si>
  <si>
    <t>WESTGREEN PARK</t>
  </si>
  <si>
    <t>AGUILA</t>
  </si>
  <si>
    <t>MARTIN</t>
  </si>
  <si>
    <t>HASSAYAMPA</t>
  </si>
  <si>
    <t>ORANGEWOOD FARMS</t>
  </si>
  <si>
    <t>TARTESSO</t>
  </si>
  <si>
    <t>TUTHILL</t>
  </si>
  <si>
    <t>BERYL</t>
  </si>
  <si>
    <t>DAISY</t>
  </si>
  <si>
    <t>WICKENBURG</t>
  </si>
  <si>
    <t>PARKRIDGE</t>
  </si>
  <si>
    <t>SURPRISE</t>
  </si>
  <si>
    <t>ZUNI HILLS</t>
  </si>
  <si>
    <t>CORDONIZ</t>
  </si>
  <si>
    <t>MOUNTAIN VISTA</t>
  </si>
  <si>
    <t>ALSUP</t>
  </si>
  <si>
    <t>COUNTRY MEADOWS</t>
  </si>
  <si>
    <t>WIGWAM</t>
  </si>
  <si>
    <t>SOLEDAD</t>
  </si>
  <si>
    <t>EL MIRAGE</t>
  </si>
  <si>
    <t>YOUNGTOWN</t>
  </si>
  <si>
    <t>SADDLE RIDGE</t>
  </si>
  <si>
    <t>INDIAN WELLS</t>
  </si>
  <si>
    <t>ALTADENA</t>
  </si>
  <si>
    <t>PHELPS</t>
  </si>
  <si>
    <t>SUNBURST</t>
  </si>
  <si>
    <t>LUKE FIELD</t>
  </si>
  <si>
    <t>WHYMAN</t>
  </si>
  <si>
    <t>LITCHFIELD</t>
  </si>
  <si>
    <t>LIBERTY</t>
  </si>
  <si>
    <t>PALM VALLEY</t>
  </si>
  <si>
    <t>RIO PASEO</t>
  </si>
  <si>
    <t>MORRISTOWN</t>
  </si>
  <si>
    <t>WADDELL</t>
  </si>
  <si>
    <t>DESERT OASIS</t>
  </si>
  <si>
    <t>WITTMANN</t>
  </si>
  <si>
    <t>RANCHO MIRAGE</t>
  </si>
  <si>
    <t>FESTIVAL</t>
  </si>
  <si>
    <t>LA SOLANA</t>
  </si>
  <si>
    <t>WHITE TANK</t>
  </si>
  <si>
    <t>GRANITE FALLS</t>
  </si>
  <si>
    <t>DYSART</t>
  </si>
  <si>
    <t>OSUNA PARK</t>
  </si>
  <si>
    <t>SUN AIRE</t>
  </si>
  <si>
    <t>PALMBROOK</t>
  </si>
  <si>
    <t>WIGWAM CREEK</t>
  </si>
  <si>
    <t>AIRLINE CANAL</t>
  </si>
  <si>
    <t>SANTA FE</t>
  </si>
  <si>
    <t>ACOMA</t>
  </si>
  <si>
    <t>DESERT HARBOR</t>
  </si>
  <si>
    <t>SARIVAL</t>
  </si>
  <si>
    <t>PARADISE</t>
  </si>
  <si>
    <t>MARLEY PARK</t>
  </si>
  <si>
    <t>LUDDEN</t>
  </si>
  <si>
    <t>VOGEL</t>
  </si>
  <si>
    <t>COMET</t>
  </si>
  <si>
    <t>STARDUST</t>
  </si>
  <si>
    <t>BLUE SKY</t>
  </si>
  <si>
    <t>BLACK GOLD</t>
  </si>
  <si>
    <t>DUSTY TRAIL</t>
  </si>
  <si>
    <t>SKY HAWK</t>
  </si>
  <si>
    <t>HOPEVILLE</t>
  </si>
  <si>
    <t>BUCKEYE</t>
  </si>
  <si>
    <t>VALENCIA</t>
  </si>
  <si>
    <t>DURANGO</t>
  </si>
  <si>
    <t>SUNDANCE WEST</t>
  </si>
  <si>
    <t>APACHE PARK</t>
  </si>
  <si>
    <t>PURPLE SAGE</t>
  </si>
  <si>
    <t>POINSETTIA</t>
  </si>
  <si>
    <t>CHRISTY</t>
  </si>
  <si>
    <t>DESERT EDGE</t>
  </si>
  <si>
    <t>BUNKER PEAK</t>
  </si>
  <si>
    <t>KENLY FARMS</t>
  </si>
  <si>
    <t>LAKE PLEASANT</t>
  </si>
  <si>
    <t>VISTANCIA</t>
  </si>
  <si>
    <t>CHILTON</t>
  </si>
  <si>
    <t>FOOTHILLS</t>
  </si>
  <si>
    <t>LAKEWOOD</t>
  </si>
  <si>
    <t>HUDSON</t>
  </si>
  <si>
    <t>SHEA</t>
  </si>
  <si>
    <t>GOLD DUST</t>
  </si>
  <si>
    <t>YUCCA</t>
  </si>
  <si>
    <t>ANDORA</t>
  </si>
  <si>
    <t>HILLERY</t>
  </si>
  <si>
    <t>VILLA RITA</t>
  </si>
  <si>
    <t>SUNNYSIDE</t>
  </si>
  <si>
    <t>WILDER</t>
  </si>
  <si>
    <t>CLIFFVIEW</t>
  </si>
  <si>
    <t>SIMIS</t>
  </si>
  <si>
    <t>SPRUCE</t>
  </si>
  <si>
    <t>MAYFLOWER</t>
  </si>
  <si>
    <t>AVIANO</t>
  </si>
  <si>
    <t>COYOTE BASIN</t>
  </si>
  <si>
    <t>ROSE GARDEN</t>
  </si>
  <si>
    <t>SHAW BUTTE</t>
  </si>
  <si>
    <t>DEERVIEW</t>
  </si>
  <si>
    <t>CONTENTION MINE</t>
  </si>
  <si>
    <t>DANBURY</t>
  </si>
  <si>
    <t>ECHO</t>
  </si>
  <si>
    <t>TURF PARADISE</t>
  </si>
  <si>
    <t>MICHELLE</t>
  </si>
  <si>
    <t>GUADALUPE</t>
  </si>
  <si>
    <t>LEWIS</t>
  </si>
  <si>
    <t>SUNLAND</t>
  </si>
  <si>
    <t>VINEYARD</t>
  </si>
  <si>
    <t>HOLMES</t>
  </si>
  <si>
    <t>MADRID</t>
  </si>
  <si>
    <t>ALHAMBRA</t>
  </si>
  <si>
    <t>GRANADA</t>
  </si>
  <si>
    <t>SILVERADO</t>
  </si>
  <si>
    <t>SEVILLA</t>
  </si>
  <si>
    <t>KEIM</t>
  </si>
  <si>
    <t>MONTE VISTA</t>
  </si>
  <si>
    <t>NORTH HIGH</t>
  </si>
  <si>
    <t>GREENFIELD</t>
  </si>
  <si>
    <t>HOPE</t>
  </si>
  <si>
    <t>HARQUAHALA</t>
  </si>
  <si>
    <t>SAN LUCY</t>
  </si>
  <si>
    <t>HOLLY</t>
  </si>
  <si>
    <t>CHALLENGER</t>
  </si>
  <si>
    <t>TUCKEY</t>
  </si>
  <si>
    <t>NICOLET</t>
  </si>
  <si>
    <t>CARL</t>
  </si>
  <si>
    <t>HOLIDAY PARK</t>
  </si>
  <si>
    <t>VERMONT</t>
  </si>
  <si>
    <t>COLTER</t>
  </si>
  <si>
    <t>READE</t>
  </si>
  <si>
    <t>BETHANY PARK</t>
  </si>
  <si>
    <t>BONSALL PARK</t>
  </si>
  <si>
    <t>PALMDALE</t>
  </si>
  <si>
    <t>SOUTH MTN HIGH</t>
  </si>
  <si>
    <t>HERMOSA</t>
  </si>
  <si>
    <t>CARVER</t>
  </si>
  <si>
    <t>SIERRA VISTA</t>
  </si>
  <si>
    <t>GARDEN GROVES</t>
  </si>
  <si>
    <t>ENCANTO</t>
  </si>
  <si>
    <t>WILSHIRE</t>
  </si>
  <si>
    <t>LOWELL</t>
  </si>
  <si>
    <t>ACUNA</t>
  </si>
  <si>
    <t>MONROE</t>
  </si>
  <si>
    <t>GATEWAY</t>
  </si>
  <si>
    <t>BETHUNE</t>
  </si>
  <si>
    <t>CORDOVA</t>
  </si>
  <si>
    <t>OCOTILLO</t>
  </si>
  <si>
    <t>MOBILE</t>
  </si>
  <si>
    <t>HICKIWAN</t>
  </si>
  <si>
    <t>LYNWOOD</t>
  </si>
  <si>
    <t>STARLIGHT</t>
  </si>
  <si>
    <t>WHITTIER</t>
  </si>
  <si>
    <t>CULVER</t>
  </si>
  <si>
    <t>CHAVEZ</t>
  </si>
  <si>
    <t>ROESER</t>
  </si>
  <si>
    <t>SOUTHERN</t>
  </si>
  <si>
    <t>BURGESS</t>
  </si>
  <si>
    <t>STUMP</t>
  </si>
  <si>
    <t>DOBBINS RANCH</t>
  </si>
  <si>
    <t>ISAAC</t>
  </si>
  <si>
    <t>HAYDEN HIGH</t>
  </si>
  <si>
    <t>CAPITOL SCHOOL</t>
  </si>
  <si>
    <t>WESTWARD HO</t>
  </si>
  <si>
    <t>ROADRUNNER</t>
  </si>
  <si>
    <t>PEE-POSH</t>
  </si>
  <si>
    <t>DESSIE</t>
  </si>
  <si>
    <t>GOODYEAR</t>
  </si>
  <si>
    <t>COLDWATER RIDGE</t>
  </si>
  <si>
    <t>MCDOWELL</t>
  </si>
  <si>
    <t>EDISON</t>
  </si>
  <si>
    <t>HILTON</t>
  </si>
  <si>
    <t>CREIGHTON</t>
  </si>
  <si>
    <t>BALSZ</t>
  </si>
  <si>
    <t>LUKE</t>
  </si>
  <si>
    <t>CORA</t>
  </si>
  <si>
    <t>PENA</t>
  </si>
  <si>
    <t>ROMA</t>
  </si>
  <si>
    <t>MINNEZONA</t>
  </si>
  <si>
    <t>HOLIDAY GARDENS</t>
  </si>
  <si>
    <t>WESTRIDGE</t>
  </si>
  <si>
    <t>DESERT SKY</t>
  </si>
  <si>
    <t>TUMBLEWEED</t>
  </si>
  <si>
    <t>TREVOR BROWNE</t>
  </si>
  <si>
    <t>HOLLYHOCK</t>
  </si>
  <si>
    <t>MARIVUE</t>
  </si>
  <si>
    <t>MARYVALE</t>
  </si>
  <si>
    <t>EUCLID</t>
  </si>
  <si>
    <t>LASSEN</t>
  </si>
  <si>
    <t>LAVEEN</t>
  </si>
  <si>
    <t>HIDALGO</t>
  </si>
  <si>
    <t>OLNEY</t>
  </si>
  <si>
    <t>STELLA</t>
  </si>
  <si>
    <t>CORDES</t>
  </si>
  <si>
    <t>SENNIA VISTA</t>
  </si>
  <si>
    <t>RIVERSIDE</t>
  </si>
  <si>
    <t>MONTEBELLO</t>
  </si>
  <si>
    <t>ALVARADO</t>
  </si>
  <si>
    <t>ARLINGTON</t>
  </si>
  <si>
    <t>CASHION</t>
  </si>
  <si>
    <t>TOLLESON</t>
  </si>
  <si>
    <t>GILA BEND</t>
  </si>
  <si>
    <t>LONE BUTTE</t>
  </si>
  <si>
    <t>KOMATKE</t>
  </si>
  <si>
    <t>SENTINEL</t>
  </si>
  <si>
    <t>WARNER</t>
  </si>
  <si>
    <t>BULLARD</t>
  </si>
  <si>
    <t>PECK</t>
  </si>
  <si>
    <t>HADLEY</t>
  </si>
  <si>
    <t>DUNBAR</t>
  </si>
  <si>
    <t>DESERT BLOSSOM</t>
  </si>
  <si>
    <t>PERRY PARK</t>
  </si>
  <si>
    <t>ESTRELLA FOOTHILLS</t>
  </si>
  <si>
    <t>RAINBOW VALLEY</t>
  </si>
  <si>
    <t>WESTAR</t>
  </si>
  <si>
    <t>LONESOME</t>
  </si>
  <si>
    <t>WELDON</t>
  </si>
  <si>
    <t>CRYSTAL GARDENS</t>
  </si>
  <si>
    <t>AVONDALE</t>
  </si>
  <si>
    <t>WEST PLAZA</t>
  </si>
  <si>
    <t>LAVEEN MEADOWS</t>
  </si>
  <si>
    <t>INDEPENDENCE</t>
  </si>
  <si>
    <t>HARRISON</t>
  </si>
  <si>
    <t>ELWOOD</t>
  </si>
  <si>
    <t>SANTA MARIA</t>
  </si>
  <si>
    <t>DESERT MIRAGE</t>
  </si>
  <si>
    <t>CHEATHAM</t>
  </si>
  <si>
    <t>ORME</t>
  </si>
  <si>
    <t>ARDMORE</t>
  </si>
  <si>
    <t>SHALIMAR</t>
  </si>
  <si>
    <t>DOBSON PARK</t>
  </si>
  <si>
    <t>DUBLIN</t>
  </si>
  <si>
    <t>PALMER</t>
  </si>
  <si>
    <t>STELLAR</t>
  </si>
  <si>
    <t>CORONA</t>
  </si>
  <si>
    <t>REDDEN</t>
  </si>
  <si>
    <t>OAKGROVE</t>
  </si>
  <si>
    <t>Pima 2</t>
  </si>
  <si>
    <t>Pima 1</t>
  </si>
  <si>
    <t>Pima 136</t>
  </si>
  <si>
    <t>Pima 169</t>
  </si>
  <si>
    <t>Pima 172</t>
  </si>
  <si>
    <t>Pima 212</t>
  </si>
  <si>
    <t>Pima 77</t>
  </si>
  <si>
    <t>Pima 162</t>
  </si>
  <si>
    <t>Pima 226</t>
  </si>
  <si>
    <t>Pima 215</t>
  </si>
  <si>
    <t>Pima 163</t>
  </si>
  <si>
    <t>Pima 237</t>
  </si>
  <si>
    <t>Pima 55</t>
  </si>
  <si>
    <t>Pima 85</t>
  </si>
  <si>
    <t>Pima 230</t>
  </si>
  <si>
    <t>Pima 135</t>
  </si>
  <si>
    <t>Pima 87</t>
  </si>
  <si>
    <t>Pima 125</t>
  </si>
  <si>
    <t>Pima 154</t>
  </si>
  <si>
    <t>Pima 97</t>
  </si>
  <si>
    <t>Pima 37</t>
  </si>
  <si>
    <t>Pima 103</t>
  </si>
  <si>
    <t>Pima 17</t>
  </si>
  <si>
    <t>Pima 245</t>
  </si>
  <si>
    <t>Pima 189</t>
  </si>
  <si>
    <t>Pima 45</t>
  </si>
  <si>
    <t>Pima 101</t>
  </si>
  <si>
    <t>Pima 137</t>
  </si>
  <si>
    <t>Pima 41</t>
  </si>
  <si>
    <t>Pima 203</t>
  </si>
  <si>
    <t>Pima 110</t>
  </si>
  <si>
    <t>Pima 4</t>
  </si>
  <si>
    <t>Pima 49</t>
  </si>
  <si>
    <t>Pima 95</t>
  </si>
  <si>
    <t>Pima 176</t>
  </si>
  <si>
    <t>Pima 90</t>
  </si>
  <si>
    <t>Pima 208</t>
  </si>
  <si>
    <t>Pima 11</t>
  </si>
  <si>
    <t>Pima 227</t>
  </si>
  <si>
    <t>Pima 71</t>
  </si>
  <si>
    <t>Pima 165</t>
  </si>
  <si>
    <t>Pima 76</t>
  </si>
  <si>
    <t>Pima 8</t>
  </si>
  <si>
    <t>Pima 221</t>
  </si>
  <si>
    <t>Pima 190</t>
  </si>
  <si>
    <t>Pima 28</t>
  </si>
  <si>
    <t>Pima 248</t>
  </si>
  <si>
    <t>Pima 109</t>
  </si>
  <si>
    <t>Pima 198</t>
  </si>
  <si>
    <t>Pima 168</t>
  </si>
  <si>
    <t>Pima 50</t>
  </si>
  <si>
    <t>Pima 53</t>
  </si>
  <si>
    <t>Pima 48</t>
  </si>
  <si>
    <t>Pima 159</t>
  </si>
  <si>
    <t>Pima 160</t>
  </si>
  <si>
    <t>Pima 66</t>
  </si>
  <si>
    <t>Pima 54</t>
  </si>
  <si>
    <t>Pima 7</t>
  </si>
  <si>
    <t>Pima 193</t>
  </si>
  <si>
    <t>Pima 141</t>
  </si>
  <si>
    <t>Pima 209</t>
  </si>
  <si>
    <t>Pima 10</t>
  </si>
  <si>
    <t>Pima 84</t>
  </si>
  <si>
    <t>Pima 207</t>
  </si>
  <si>
    <t>Pima 155</t>
  </si>
  <si>
    <t>Pima 182</t>
  </si>
  <si>
    <t>Pima 132</t>
  </si>
  <si>
    <t>Pima 183</t>
  </si>
  <si>
    <t>Pima 123</t>
  </si>
  <si>
    <t>Pima 105</t>
  </si>
  <si>
    <t>Pima 80</t>
  </si>
  <si>
    <t>Pima 94</t>
  </si>
  <si>
    <t>Pima 93</t>
  </si>
  <si>
    <t>Pima 75</t>
  </si>
  <si>
    <t>Pima 100</t>
  </si>
  <si>
    <t>Pima 111</t>
  </si>
  <si>
    <t>Pima 117</t>
  </si>
  <si>
    <t>Pima 130</t>
  </si>
  <si>
    <t>Pima 192</t>
  </si>
  <si>
    <t>Pima 180</t>
  </si>
  <si>
    <t>Pima 131</t>
  </si>
  <si>
    <t>Pima 46</t>
  </si>
  <si>
    <t>Pima 243</t>
  </si>
  <si>
    <t>Pima 128</t>
  </si>
  <si>
    <t>Pima 121</t>
  </si>
  <si>
    <t>Pima 99</t>
  </si>
  <si>
    <t>Pima 89</t>
  </si>
  <si>
    <t>Pima 171</t>
  </si>
  <si>
    <t>Pima 239</t>
  </si>
  <si>
    <t>Pima 88</t>
  </si>
  <si>
    <t>Pima 238</t>
  </si>
  <si>
    <t>Pima 170</t>
  </si>
  <si>
    <t>Pima 56</t>
  </si>
  <si>
    <t>Pima 210</t>
  </si>
  <si>
    <t>Pima 164</t>
  </si>
  <si>
    <t>Pima 67</t>
  </si>
  <si>
    <t>Pima 68</t>
  </si>
  <si>
    <t>Pima 167</t>
  </si>
  <si>
    <t>Pima 73</t>
  </si>
  <si>
    <t>Pima 78</t>
  </si>
  <si>
    <t>Pima 63</t>
  </si>
  <si>
    <t>Pima 86</t>
  </si>
  <si>
    <t>Pima 64</t>
  </si>
  <si>
    <t>Pima 62</t>
  </si>
  <si>
    <t>Pima 44</t>
  </si>
  <si>
    <t>Pima 143</t>
  </si>
  <si>
    <t>Pima 166</t>
  </si>
  <si>
    <t>Pima 58</t>
  </si>
  <si>
    <t>Pima 57</t>
  </si>
  <si>
    <t>Pima 148</t>
  </si>
  <si>
    <t>Pima 149</t>
  </si>
  <si>
    <t>Pima 38</t>
  </si>
  <si>
    <t>Pima 34</t>
  </si>
  <si>
    <t>Pima 20</t>
  </si>
  <si>
    <t>Pima 157</t>
  </si>
  <si>
    <t>Pima 23</t>
  </si>
  <si>
    <t>Pima 152</t>
  </si>
  <si>
    <t>Pima 235</t>
  </si>
  <si>
    <t>Pima 144</t>
  </si>
  <si>
    <t>Pima 211</t>
  </si>
  <si>
    <t>Pima 225</t>
  </si>
  <si>
    <t>Pima 13</t>
  </si>
  <si>
    <t>Pima 29</t>
  </si>
  <si>
    <t>Pima 173</t>
  </si>
  <si>
    <t>Pima 216</t>
  </si>
  <si>
    <t>Pima 194</t>
  </si>
  <si>
    <t>Pima 200</t>
  </si>
  <si>
    <t>Pima 202</t>
  </si>
  <si>
    <t>Pima 142</t>
  </si>
  <si>
    <t>Pima 24</t>
  </si>
  <si>
    <t>Pima 145</t>
  </si>
  <si>
    <t>Pima 115</t>
  </si>
  <si>
    <t>Pima 185</t>
  </si>
  <si>
    <t>Pima 213</t>
  </si>
  <si>
    <t>Pima 191</t>
  </si>
  <si>
    <t>Pima 81</t>
  </si>
  <si>
    <t>Pima 60</t>
  </si>
  <si>
    <t>Pima 244</t>
  </si>
  <si>
    <t>Pima 25</t>
  </si>
  <si>
    <t>Pima 240</t>
  </si>
  <si>
    <t>Pima 65</t>
  </si>
  <si>
    <t>Pima 138</t>
  </si>
  <si>
    <t>Pima 3</t>
  </si>
  <si>
    <t>Pima 40</t>
  </si>
  <si>
    <t>Pima 187</t>
  </si>
  <si>
    <t>Pima 15</t>
  </si>
  <si>
    <t>Pima 134</t>
  </si>
  <si>
    <t>Pima 219</t>
  </si>
  <si>
    <t>Pima 150</t>
  </si>
  <si>
    <t>Pima 199</t>
  </si>
  <si>
    <t>Pima 36</t>
  </si>
  <si>
    <t>Pima 107</t>
  </si>
  <si>
    <t>Pima 16</t>
  </si>
  <si>
    <t>Pima 33</t>
  </si>
  <si>
    <t>Pima 96</t>
  </si>
  <si>
    <t>Pima 246</t>
  </si>
  <si>
    <t>Pima 247</t>
  </si>
  <si>
    <t>Pima 19</t>
  </si>
  <si>
    <t>Pima 222</t>
  </si>
  <si>
    <t>Pima 223</t>
  </si>
  <si>
    <t>Pima 104</t>
  </si>
  <si>
    <t>Pima 201</t>
  </si>
  <si>
    <t>Pima 161</t>
  </si>
  <si>
    <t>Pima 236</t>
  </si>
  <si>
    <t>Pima 196</t>
  </si>
  <si>
    <t>Pima 231</t>
  </si>
  <si>
    <t>Pima 232</t>
  </si>
  <si>
    <t>Pima 79</t>
  </si>
  <si>
    <t>Pima 151</t>
  </si>
  <si>
    <t>Pima 30</t>
  </si>
  <si>
    <t>Pima 228</t>
  </si>
  <si>
    <t>Pima 186</t>
  </si>
  <si>
    <t>Pima 61</t>
  </si>
  <si>
    <t>Pima 214</t>
  </si>
  <si>
    <t>Pima 241</t>
  </si>
  <si>
    <t>Pima 126</t>
  </si>
  <si>
    <t>Pima 129</t>
  </si>
  <si>
    <t>Pima 119</t>
  </si>
  <si>
    <t>Pima 39</t>
  </si>
  <si>
    <t>Pima 156</t>
  </si>
  <si>
    <t>Pima 122</t>
  </si>
  <si>
    <t>Pima 120</t>
  </si>
  <si>
    <t>Pima 114</t>
  </si>
  <si>
    <t>Pima 133</t>
  </si>
  <si>
    <t>Pima 124</t>
  </si>
  <si>
    <t>Pima 197</t>
  </si>
  <si>
    <t>Pima 234</t>
  </si>
  <si>
    <t>Pima 217</t>
  </si>
  <si>
    <t>Pima 74</t>
  </si>
  <si>
    <t>Pima 205</t>
  </si>
  <si>
    <t>Pima 139</t>
  </si>
  <si>
    <t>Pima 188</t>
  </si>
  <si>
    <t>Pima 242</t>
  </si>
  <si>
    <t>Pima 14</t>
  </si>
  <si>
    <t>Pima 26</t>
  </si>
  <si>
    <t>Pima 51</t>
  </si>
  <si>
    <t>Pima 204</t>
  </si>
  <si>
    <t>Pima 83</t>
  </si>
  <si>
    <t>Pima 147</t>
  </si>
  <si>
    <t>Pima 206</t>
  </si>
  <si>
    <t>Pima 140</t>
  </si>
  <si>
    <t>Pima 106</t>
  </si>
  <si>
    <t>Pima 35</t>
  </si>
  <si>
    <t>Pima 195</t>
  </si>
  <si>
    <t>Pima 218</t>
  </si>
  <si>
    <t>Pima 178</t>
  </si>
  <si>
    <t>Pima 127</t>
  </si>
  <si>
    <t>Pima 184</t>
  </si>
  <si>
    <t>Pima 12</t>
  </si>
  <si>
    <t>Pima 146</t>
  </si>
  <si>
    <t>Pima 158</t>
  </si>
  <si>
    <t>Pima 220</t>
  </si>
  <si>
    <t>Pima 112</t>
  </si>
  <si>
    <t>Pima 179</t>
  </si>
  <si>
    <t>Pima 181</t>
  </si>
  <si>
    <t>Pima 116</t>
  </si>
  <si>
    <t>Pima 69</t>
  </si>
  <si>
    <t>Pima 174</t>
  </si>
  <si>
    <t>Pima 9</t>
  </si>
  <si>
    <t>Pima 118</t>
  </si>
  <si>
    <t>Pima 108</t>
  </si>
  <si>
    <t>Pima 91</t>
  </si>
  <si>
    <t>Pima 72</t>
  </si>
  <si>
    <t>Pima 42</t>
  </si>
  <si>
    <t>Pima 113</t>
  </si>
  <si>
    <t>Pima 98</t>
  </si>
  <si>
    <t>Pima 82</t>
  </si>
  <si>
    <t>Pima 177</t>
  </si>
  <si>
    <t>Pima 32</t>
  </si>
  <si>
    <t>Pima 31</t>
  </si>
  <si>
    <t>Pima 43</t>
  </si>
  <si>
    <t>Pima 153</t>
  </si>
  <si>
    <t>Pima 92</t>
  </si>
  <si>
    <t>Pima 18</t>
  </si>
  <si>
    <t>Pima 47</t>
  </si>
  <si>
    <t>Pima 22</t>
  </si>
  <si>
    <t>Pima 52</t>
  </si>
  <si>
    <t>Pima 59</t>
  </si>
  <si>
    <t>Pima 102</t>
  </si>
  <si>
    <t>Pima 21</t>
  </si>
  <si>
    <t>Pima 224</t>
  </si>
  <si>
    <t>Pima 70</t>
  </si>
  <si>
    <t>Pima 233</t>
  </si>
  <si>
    <t>Pima 5</t>
  </si>
  <si>
    <t>Pima 229</t>
  </si>
  <si>
    <t>Pima 249</t>
  </si>
  <si>
    <t>Pima 6</t>
  </si>
  <si>
    <t>Pima 175</t>
  </si>
  <si>
    <t>WENDEN</t>
  </si>
  <si>
    <t>SOUTH MTN PARK</t>
  </si>
  <si>
    <t>PUERCO E/W</t>
  </si>
  <si>
    <t>SUP_Margin</t>
  </si>
  <si>
    <t>SEN_Margin</t>
  </si>
  <si>
    <t>Difference</t>
  </si>
  <si>
    <t>CDE_COUNTY</t>
  </si>
  <si>
    <t>AP</t>
  </si>
  <si>
    <t>CH</t>
  </si>
  <si>
    <t>CN</t>
  </si>
  <si>
    <t>GI</t>
  </si>
  <si>
    <t>GM</t>
  </si>
  <si>
    <t>GN</t>
  </si>
  <si>
    <t>LP</t>
  </si>
  <si>
    <t>MO</t>
  </si>
  <si>
    <t>PN</t>
  </si>
  <si>
    <t>SC</t>
  </si>
  <si>
    <t>YA</t>
  </si>
  <si>
    <t>NA</t>
  </si>
  <si>
    <t>YU</t>
  </si>
  <si>
    <t>MC</t>
  </si>
  <si>
    <t>PM</t>
  </si>
  <si>
    <t>SUP_Other</t>
  </si>
  <si>
    <t>SUP_REP</t>
  </si>
  <si>
    <t>SUP_DEM</t>
  </si>
  <si>
    <t>SEN_REP</t>
  </si>
  <si>
    <t>SEN_DEM</t>
  </si>
  <si>
    <t>SEN_OTHER</t>
  </si>
  <si>
    <t>SUP_TOTAL</t>
  </si>
  <si>
    <t>SEN_TOTAL</t>
  </si>
  <si>
    <t>County</t>
  </si>
  <si>
    <t>SEN_MARGIN</t>
  </si>
  <si>
    <t>SUP_MARGIN</t>
  </si>
  <si>
    <t>DIFFERENCE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</si>
  <si>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</si>
  <si>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</si>
  <si>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</si>
  <si>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</si>
  <si>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</si>
  <si>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</si>
  <si>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</si>
  <si>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</si>
  <si>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</si>
  <si>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</si>
  <si>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</si>
  <si>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</si>
  <si>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</si>
  <si>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Yuma</t>
  </si>
  <si>
    <t>Yavapai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</si>
</sst>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A8F5-9CA0-462E-AF68-DF91EF75957C}">
  <dimension ref="A1:J16"/>
  <sheetViews>
    <sheetView tabSelected="1" workbookViewId="0">
      <selection activeCell="A16" sqref="A16"/>
    </sheetView>
  </sheetViews>
  <sheetFormatPr defaultRowHeight="14.4" x14ac:dyDescent="0.3"/>
  <cols>
    <col min="2" max="10" width="11.33203125" customWidth="1"/>
  </cols>
  <sheetData>
    <row r="1" spans="1:10" x14ac:dyDescent="0.3">
      <c r="A1" t="s">
        <v>1488</v>
      </c>
      <c r="B1" t="s">
        <v>1484</v>
      </c>
      <c r="C1" t="s">
        <v>1483</v>
      </c>
      <c r="D1" t="s">
        <v>1487</v>
      </c>
      <c r="E1" t="s">
        <v>1482</v>
      </c>
      <c r="F1" t="s">
        <v>1481</v>
      </c>
      <c r="G1" t="s">
        <v>1486</v>
      </c>
      <c r="H1" t="s">
        <v>1489</v>
      </c>
      <c r="I1" t="s">
        <v>1490</v>
      </c>
      <c r="J1" t="s">
        <v>1491</v>
      </c>
    </row>
    <row r="2" spans="1:10" x14ac:dyDescent="0.3">
      <c r="A2" t="s">
        <v>1492</v>
      </c>
      <c r="B2">
        <v>16298</v>
      </c>
      <c r="C2">
        <v>7810</v>
      </c>
      <c r="D2">
        <v>25123</v>
      </c>
      <c r="E2">
        <v>17057</v>
      </c>
      <c r="F2">
        <v>7656</v>
      </c>
      <c r="G2">
        <v>24769</v>
      </c>
      <c r="H2" s="2">
        <f>(B2-C2)/D2</f>
        <v>0.33785773991959561</v>
      </c>
      <c r="I2" s="2">
        <f>(E2-F2)/G2</f>
        <v>0.37954701441317779</v>
      </c>
      <c r="J2" s="2">
        <f>I2-H2</f>
        <v>4.1689274493582174E-2</v>
      </c>
    </row>
    <row r="3" spans="1:10" x14ac:dyDescent="0.3">
      <c r="A3" t="s">
        <v>1493</v>
      </c>
      <c r="B3">
        <v>17383</v>
      </c>
      <c r="C3">
        <v>26929</v>
      </c>
      <c r="D3">
        <v>45618</v>
      </c>
      <c r="E3">
        <v>18846</v>
      </c>
      <c r="F3">
        <v>25718</v>
      </c>
      <c r="G3">
        <v>44625</v>
      </c>
      <c r="H3" s="2">
        <f t="shared" ref="H3:H16" si="0">(B3-C3)/D3</f>
        <v>-0.20925950282783112</v>
      </c>
      <c r="I3" s="2">
        <f t="shared" ref="I3:I16" si="1">(E3-F3)/G3</f>
        <v>-0.15399439775910365</v>
      </c>
      <c r="J3" s="2">
        <f t="shared" ref="J3:J16" si="2">I3-H3</f>
        <v>5.5265105068727477E-2</v>
      </c>
    </row>
    <row r="4" spans="1:10" x14ac:dyDescent="0.3">
      <c r="A4" t="s">
        <v>1494</v>
      </c>
      <c r="B4">
        <v>34240</v>
      </c>
      <c r="C4">
        <v>19249</v>
      </c>
      <c r="D4">
        <v>55340</v>
      </c>
      <c r="E4">
        <v>34349</v>
      </c>
      <c r="F4">
        <v>18907</v>
      </c>
      <c r="G4">
        <v>53310</v>
      </c>
      <c r="H4" s="2">
        <f t="shared" si="0"/>
        <v>0.27088904951210696</v>
      </c>
      <c r="I4" s="2">
        <f t="shared" si="1"/>
        <v>0.28966422809979364</v>
      </c>
      <c r="J4" s="2">
        <f t="shared" si="2"/>
        <v>1.8775178587686681E-2</v>
      </c>
    </row>
    <row r="5" spans="1:10" x14ac:dyDescent="0.3">
      <c r="A5" t="s">
        <v>1495</v>
      </c>
      <c r="B5">
        <v>7643</v>
      </c>
      <c r="C5">
        <v>12180</v>
      </c>
      <c r="D5">
        <v>20529</v>
      </c>
      <c r="E5">
        <v>7812</v>
      </c>
      <c r="F5">
        <v>12381</v>
      </c>
      <c r="G5">
        <v>20212</v>
      </c>
      <c r="H5" s="2">
        <f t="shared" si="0"/>
        <v>-0.22100443275366555</v>
      </c>
      <c r="I5" s="2">
        <f t="shared" si="1"/>
        <v>-0.22605382940827232</v>
      </c>
      <c r="J5" s="2">
        <f t="shared" si="2"/>
        <v>-5.0493966546067692E-3</v>
      </c>
    </row>
    <row r="6" spans="1:10" x14ac:dyDescent="0.3">
      <c r="A6" t="s">
        <v>1496</v>
      </c>
      <c r="B6">
        <v>3368</v>
      </c>
      <c r="C6">
        <v>6870</v>
      </c>
      <c r="D6">
        <v>10624</v>
      </c>
      <c r="E6">
        <v>3664</v>
      </c>
      <c r="F6">
        <v>6789</v>
      </c>
      <c r="G6">
        <v>10474</v>
      </c>
      <c r="H6" s="2">
        <f t="shared" si="0"/>
        <v>-0.32963102409638556</v>
      </c>
      <c r="I6" s="2">
        <f t="shared" si="1"/>
        <v>-0.29835783845713193</v>
      </c>
      <c r="J6" s="2">
        <f t="shared" si="2"/>
        <v>3.1273185639253631E-2</v>
      </c>
    </row>
    <row r="7" spans="1:10" x14ac:dyDescent="0.3">
      <c r="A7" t="s">
        <v>1497</v>
      </c>
      <c r="B7">
        <v>1042</v>
      </c>
      <c r="C7">
        <v>1416</v>
      </c>
      <c r="D7">
        <v>2571</v>
      </c>
      <c r="E7">
        <v>1124</v>
      </c>
      <c r="F7">
        <v>1382</v>
      </c>
      <c r="G7">
        <v>2510</v>
      </c>
      <c r="H7" s="2">
        <f t="shared" si="0"/>
        <v>-0.14546868922598211</v>
      </c>
      <c r="I7" s="2">
        <f t="shared" si="1"/>
        <v>-0.10278884462151394</v>
      </c>
      <c r="J7" s="2">
        <f t="shared" si="2"/>
        <v>4.2679844604468165E-2</v>
      </c>
    </row>
    <row r="8" spans="1:10" x14ac:dyDescent="0.3">
      <c r="A8" t="s">
        <v>1498</v>
      </c>
      <c r="B8">
        <v>1609</v>
      </c>
      <c r="C8">
        <v>3265</v>
      </c>
      <c r="D8">
        <v>5081</v>
      </c>
      <c r="E8">
        <v>1625</v>
      </c>
      <c r="F8">
        <v>3332</v>
      </c>
      <c r="G8">
        <v>4968</v>
      </c>
      <c r="H8" s="2">
        <f t="shared" si="0"/>
        <v>-0.32592009446959258</v>
      </c>
      <c r="I8" s="2">
        <f t="shared" si="1"/>
        <v>-0.34359903381642515</v>
      </c>
      <c r="J8" s="2">
        <f t="shared" si="2"/>
        <v>-1.7678939346832567E-2</v>
      </c>
    </row>
    <row r="9" spans="1:10" x14ac:dyDescent="0.3">
      <c r="A9" t="s">
        <v>1499</v>
      </c>
      <c r="B9">
        <v>732761</v>
      </c>
      <c r="C9">
        <v>672505</v>
      </c>
      <c r="D9">
        <v>1439917</v>
      </c>
      <c r="E9">
        <v>717879</v>
      </c>
      <c r="F9">
        <v>662200</v>
      </c>
      <c r="G9">
        <v>1382344</v>
      </c>
      <c r="H9" s="2">
        <f t="shared" si="0"/>
        <v>4.1846856450753755E-2</v>
      </c>
      <c r="I9" s="2">
        <f t="shared" si="1"/>
        <v>4.0278686057884289E-2</v>
      </c>
      <c r="J9" s="2">
        <f t="shared" si="2"/>
        <v>-1.5681703928694668E-3</v>
      </c>
    </row>
    <row r="10" spans="1:10" x14ac:dyDescent="0.3">
      <c r="A10" t="s">
        <v>1500</v>
      </c>
      <c r="B10">
        <v>19214</v>
      </c>
      <c r="C10">
        <v>50209</v>
      </c>
      <c r="D10">
        <v>71609</v>
      </c>
      <c r="E10">
        <v>19073</v>
      </c>
      <c r="F10">
        <v>50874</v>
      </c>
      <c r="G10">
        <v>70062</v>
      </c>
      <c r="H10" s="2">
        <f t="shared" si="0"/>
        <v>-0.43283665461045401</v>
      </c>
      <c r="I10" s="2">
        <f t="shared" si="1"/>
        <v>-0.4538979760783306</v>
      </c>
      <c r="J10" s="2">
        <f t="shared" si="2"/>
        <v>-2.1061321467876593E-2</v>
      </c>
    </row>
    <row r="11" spans="1:10" x14ac:dyDescent="0.3">
      <c r="A11" t="s">
        <v>1501</v>
      </c>
      <c r="B11">
        <v>16624</v>
      </c>
      <c r="C11">
        <v>18767</v>
      </c>
      <c r="D11">
        <v>36687</v>
      </c>
      <c r="E11">
        <v>17520</v>
      </c>
      <c r="F11">
        <v>18511</v>
      </c>
      <c r="G11">
        <v>36101</v>
      </c>
      <c r="H11" s="2">
        <f t="shared" si="0"/>
        <v>-5.8413061847520917E-2</v>
      </c>
      <c r="I11" s="2">
        <f t="shared" si="1"/>
        <v>-2.7450763136755214E-2</v>
      </c>
      <c r="J11" s="2">
        <f t="shared" si="2"/>
        <v>3.0962298710765702E-2</v>
      </c>
    </row>
    <row r="12" spans="1:10" x14ac:dyDescent="0.3">
      <c r="A12" t="s">
        <v>1502</v>
      </c>
      <c r="B12">
        <v>221242</v>
      </c>
      <c r="C12">
        <v>160550</v>
      </c>
      <c r="D12">
        <v>391058</v>
      </c>
      <c r="E12">
        <v>226003</v>
      </c>
      <c r="F12">
        <v>152072</v>
      </c>
      <c r="G12">
        <v>378714</v>
      </c>
      <c r="H12" s="2">
        <f t="shared" si="0"/>
        <v>0.15519948447544865</v>
      </c>
      <c r="I12" s="2">
        <f t="shared" si="1"/>
        <v>0.19521591491204446</v>
      </c>
      <c r="J12" s="2">
        <f t="shared" si="2"/>
        <v>4.0016430436595807E-2</v>
      </c>
    </row>
    <row r="13" spans="1:10" x14ac:dyDescent="0.3">
      <c r="A13" t="s">
        <v>1503</v>
      </c>
      <c r="B13">
        <v>50395</v>
      </c>
      <c r="C13">
        <v>63782</v>
      </c>
      <c r="D13">
        <v>117560</v>
      </c>
      <c r="E13">
        <v>50382</v>
      </c>
      <c r="F13">
        <v>64875</v>
      </c>
      <c r="G13">
        <v>115425</v>
      </c>
      <c r="H13" s="2">
        <f t="shared" si="0"/>
        <v>-0.11387376658727458</v>
      </c>
      <c r="I13" s="2">
        <f t="shared" si="1"/>
        <v>-0.12556205328135153</v>
      </c>
      <c r="J13" s="2">
        <f t="shared" si="2"/>
        <v>-1.1688286694076955E-2</v>
      </c>
    </row>
    <row r="14" spans="1:10" x14ac:dyDescent="0.3">
      <c r="A14" t="s">
        <v>1504</v>
      </c>
      <c r="B14">
        <v>9241</v>
      </c>
      <c r="C14">
        <v>3828</v>
      </c>
      <c r="D14">
        <v>13495</v>
      </c>
      <c r="E14">
        <v>9494</v>
      </c>
      <c r="F14">
        <v>3743</v>
      </c>
      <c r="G14">
        <v>13251</v>
      </c>
      <c r="H14" s="2">
        <f t="shared" si="0"/>
        <v>0.40111152278621715</v>
      </c>
      <c r="I14" s="2">
        <f t="shared" si="1"/>
        <v>0.43400498075616933</v>
      </c>
      <c r="J14" s="2">
        <f t="shared" si="2"/>
        <v>3.2893457969952189E-2</v>
      </c>
    </row>
    <row r="15" spans="1:10" x14ac:dyDescent="0.3">
      <c r="A15" t="s">
        <v>1506</v>
      </c>
      <c r="B15">
        <v>40160</v>
      </c>
      <c r="C15">
        <v>65308</v>
      </c>
      <c r="D15">
        <v>108507</v>
      </c>
      <c r="E15">
        <v>39675</v>
      </c>
      <c r="F15">
        <v>63669</v>
      </c>
      <c r="G15">
        <v>103430</v>
      </c>
      <c r="H15" s="2">
        <f t="shared" si="0"/>
        <v>-0.23176384933690913</v>
      </c>
      <c r="I15" s="2">
        <f t="shared" si="1"/>
        <v>-0.23198298366044667</v>
      </c>
      <c r="J15" s="2">
        <f t="shared" si="2"/>
        <v>-2.1913432353753981E-4</v>
      </c>
    </row>
    <row r="16" spans="1:10" x14ac:dyDescent="0.3">
      <c r="A16" t="s">
        <v>1505</v>
      </c>
      <c r="B16">
        <v>19880</v>
      </c>
      <c r="C16">
        <v>22532</v>
      </c>
      <c r="D16">
        <v>43824</v>
      </c>
      <c r="E16">
        <v>20954</v>
      </c>
      <c r="F16">
        <v>21672</v>
      </c>
      <c r="G16">
        <v>42681</v>
      </c>
      <c r="H16" s="2">
        <f t="shared" si="0"/>
        <v>-6.0514786418400877E-2</v>
      </c>
      <c r="I16" s="2">
        <f t="shared" si="1"/>
        <v>-1.6822473700241324E-2</v>
      </c>
      <c r="J16" s="2">
        <f t="shared" si="2"/>
        <v>4.3692312718159557E-2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DD15-E7B8-4489-BD70-EF3E9E73057D}">
  <dimension ref="A1:M1486"/>
  <sheetViews>
    <sheetView workbookViewId="0">
      <selection sqref="A1:M1048576"/>
    </sheetView>
  </sheetViews>
  <sheetFormatPr defaultRowHeight="14.4" x14ac:dyDescent="0.3"/>
  <cols>
    <col min="1" max="2" width="80.77734375" style="1" customWidth="1"/>
    <col min="3" max="6" width="10.77734375" style="1" customWidth="1"/>
    <col min="7" max="7" width="10.77734375" style="2" customWidth="1"/>
    <col min="8" max="11" width="10.77734375" style="1" customWidth="1"/>
    <col min="12" max="12" width="8.88671875" style="2"/>
  </cols>
  <sheetData>
    <row r="1" spans="1:13" x14ac:dyDescent="0.3">
      <c r="A1" s="1" t="s">
        <v>56</v>
      </c>
      <c r="B1" s="1" t="s">
        <v>1464</v>
      </c>
      <c r="C1" s="1" t="s">
        <v>1481</v>
      </c>
      <c r="D1" s="1" t="s">
        <v>1482</v>
      </c>
      <c r="E1" s="1" t="s">
        <v>1480</v>
      </c>
      <c r="F1" s="1" t="s">
        <v>1486</v>
      </c>
      <c r="G1" s="2" t="s">
        <v>1461</v>
      </c>
      <c r="H1" s="1" t="s">
        <v>1483</v>
      </c>
      <c r="I1" s="1" t="s">
        <v>1484</v>
      </c>
      <c r="J1" s="1" t="s">
        <v>1485</v>
      </c>
      <c r="K1" s="1" t="s">
        <v>1487</v>
      </c>
      <c r="L1" s="2" t="s">
        <v>1462</v>
      </c>
      <c r="M1" s="1" t="s">
        <v>1463</v>
      </c>
    </row>
    <row r="2" spans="1:13" x14ac:dyDescent="0.3">
      <c r="A2" s="1" t="s">
        <v>57</v>
      </c>
      <c r="B2" s="1" t="s">
        <v>1465</v>
      </c>
      <c r="C2" s="1">
        <v>192</v>
      </c>
      <c r="D2" s="1">
        <v>88</v>
      </c>
      <c r="E2" s="1">
        <v>1</v>
      </c>
      <c r="F2" s="1">
        <f>SUM(C2:E2)</f>
        <v>281</v>
      </c>
      <c r="G2" s="2">
        <f>(D2-C2)/F2</f>
        <v>-0.37010676156583627</v>
      </c>
      <c r="H2" s="1">
        <v>202</v>
      </c>
      <c r="I2" s="1">
        <v>81</v>
      </c>
      <c r="J2" s="1">
        <v>7</v>
      </c>
      <c r="K2" s="1">
        <f>SUM(H2:J2)</f>
        <v>290</v>
      </c>
      <c r="L2" s="2">
        <f>(I2-H2)/K2</f>
        <v>-0.41724137931034483</v>
      </c>
      <c r="M2" s="3">
        <f>G2-L2</f>
        <v>4.7134617744508556E-2</v>
      </c>
    </row>
    <row r="3" spans="1:13" x14ac:dyDescent="0.3">
      <c r="A3" s="1" t="s">
        <v>58</v>
      </c>
      <c r="B3" s="1" t="s">
        <v>1465</v>
      </c>
      <c r="C3" s="1">
        <v>198</v>
      </c>
      <c r="D3" s="1">
        <v>1378</v>
      </c>
      <c r="E3" s="1">
        <v>1</v>
      </c>
      <c r="F3" s="1">
        <f t="shared" ref="F3:F66" si="0">SUM(C3:E3)</f>
        <v>1577</v>
      </c>
      <c r="G3" s="2">
        <f t="shared" ref="G3:G66" si="1">(D3-C3)/F3</f>
        <v>0.74825618262523774</v>
      </c>
      <c r="H3" s="1">
        <v>217</v>
      </c>
      <c r="I3" s="1">
        <v>1292</v>
      </c>
      <c r="J3" s="1">
        <v>68</v>
      </c>
      <c r="K3" s="1">
        <f t="shared" ref="K3:K66" si="2">SUM(H3:J3)</f>
        <v>1577</v>
      </c>
      <c r="L3" s="2">
        <f t="shared" ref="L3:L66" si="3">(I3-H3)/K3</f>
        <v>0.68167406467977176</v>
      </c>
      <c r="M3" s="3">
        <f>G3-L3</f>
        <v>6.658211794546598E-2</v>
      </c>
    </row>
    <row r="4" spans="1:13" x14ac:dyDescent="0.3">
      <c r="A4" s="1" t="s">
        <v>59</v>
      </c>
      <c r="B4" s="1" t="s">
        <v>1465</v>
      </c>
      <c r="C4" s="1">
        <v>113</v>
      </c>
      <c r="D4" s="1">
        <v>628</v>
      </c>
      <c r="E4" s="1">
        <v>3</v>
      </c>
      <c r="F4" s="1">
        <f t="shared" si="0"/>
        <v>744</v>
      </c>
      <c r="G4" s="2">
        <f t="shared" si="1"/>
        <v>0.69220430107526887</v>
      </c>
      <c r="H4" s="1">
        <v>112</v>
      </c>
      <c r="I4" s="1">
        <v>601</v>
      </c>
      <c r="J4" s="1">
        <v>41</v>
      </c>
      <c r="K4" s="1">
        <f t="shared" si="2"/>
        <v>754</v>
      </c>
      <c r="L4" s="2">
        <f t="shared" si="3"/>
        <v>0.64854111405835546</v>
      </c>
      <c r="M4" s="3">
        <f>G4-L4</f>
        <v>4.3663187016913407E-2</v>
      </c>
    </row>
    <row r="5" spans="1:13" x14ac:dyDescent="0.3">
      <c r="A5" s="1" t="s">
        <v>0</v>
      </c>
      <c r="B5" s="1" t="s">
        <v>1465</v>
      </c>
      <c r="C5" s="1">
        <v>1003</v>
      </c>
      <c r="D5" s="1">
        <v>304</v>
      </c>
      <c r="E5" s="1">
        <v>4</v>
      </c>
      <c r="F5" s="1">
        <f t="shared" si="0"/>
        <v>1311</v>
      </c>
      <c r="G5" s="2">
        <f t="shared" si="1"/>
        <v>-0.53318077803203656</v>
      </c>
      <c r="H5" s="1">
        <v>1002</v>
      </c>
      <c r="I5" s="1">
        <v>298</v>
      </c>
      <c r="J5" s="1">
        <v>42</v>
      </c>
      <c r="K5" s="1">
        <f t="shared" si="2"/>
        <v>1342</v>
      </c>
      <c r="L5" s="2">
        <f t="shared" si="3"/>
        <v>-0.52459016393442626</v>
      </c>
      <c r="M5" s="3">
        <f>G5-L5</f>
        <v>-8.5906140976103051E-3</v>
      </c>
    </row>
    <row r="6" spans="1:13" x14ac:dyDescent="0.3">
      <c r="A6" s="1" t="s">
        <v>60</v>
      </c>
      <c r="B6" s="1" t="s">
        <v>1465</v>
      </c>
      <c r="C6" s="1">
        <v>66</v>
      </c>
      <c r="D6" s="1">
        <v>587</v>
      </c>
      <c r="E6" s="1">
        <v>5</v>
      </c>
      <c r="F6" s="1">
        <f t="shared" si="0"/>
        <v>658</v>
      </c>
      <c r="G6" s="2">
        <f t="shared" si="1"/>
        <v>0.79179331306990886</v>
      </c>
      <c r="H6" s="1">
        <v>76</v>
      </c>
      <c r="I6" s="1">
        <v>559</v>
      </c>
      <c r="J6" s="1">
        <v>23</v>
      </c>
      <c r="K6" s="1">
        <f t="shared" si="2"/>
        <v>658</v>
      </c>
      <c r="L6" s="2">
        <f t="shared" si="3"/>
        <v>0.73404255319148937</v>
      </c>
      <c r="M6" s="3">
        <f>G6-L6</f>
        <v>5.7750759878419489E-2</v>
      </c>
    </row>
    <row r="7" spans="1:13" x14ac:dyDescent="0.3">
      <c r="A7" s="1" t="s">
        <v>61</v>
      </c>
      <c r="B7" s="1" t="s">
        <v>1465</v>
      </c>
      <c r="C7" s="1">
        <v>504</v>
      </c>
      <c r="D7" s="1">
        <v>104</v>
      </c>
      <c r="E7" s="1">
        <v>3</v>
      </c>
      <c r="F7" s="1">
        <f t="shared" si="0"/>
        <v>611</v>
      </c>
      <c r="G7" s="2">
        <f t="shared" si="1"/>
        <v>-0.65466448445171854</v>
      </c>
      <c r="H7" s="1">
        <v>531</v>
      </c>
      <c r="I7" s="1">
        <v>85</v>
      </c>
      <c r="J7" s="1">
        <v>21</v>
      </c>
      <c r="K7" s="1">
        <f t="shared" si="2"/>
        <v>637</v>
      </c>
      <c r="L7" s="2">
        <f t="shared" si="3"/>
        <v>-0.70015698587127162</v>
      </c>
      <c r="M7" s="3">
        <f>G7-L7</f>
        <v>4.5492501419553077E-2</v>
      </c>
    </row>
    <row r="8" spans="1:13" x14ac:dyDescent="0.3">
      <c r="A8" s="1" t="s">
        <v>62</v>
      </c>
      <c r="B8" s="1" t="s">
        <v>1465</v>
      </c>
      <c r="C8" s="1">
        <v>76</v>
      </c>
      <c r="D8" s="1">
        <v>401</v>
      </c>
      <c r="E8" s="1">
        <v>1</v>
      </c>
      <c r="F8" s="1">
        <f t="shared" si="0"/>
        <v>478</v>
      </c>
      <c r="G8" s="2">
        <f t="shared" si="1"/>
        <v>0.67991631799163177</v>
      </c>
      <c r="H8" s="1">
        <v>71</v>
      </c>
      <c r="I8" s="1">
        <v>390</v>
      </c>
      <c r="J8" s="1">
        <v>27</v>
      </c>
      <c r="K8" s="1">
        <f t="shared" si="2"/>
        <v>488</v>
      </c>
      <c r="L8" s="2">
        <f t="shared" si="3"/>
        <v>0.65368852459016391</v>
      </c>
      <c r="M8" s="3">
        <f>G8-L8</f>
        <v>2.6227793401467858E-2</v>
      </c>
    </row>
    <row r="9" spans="1:13" x14ac:dyDescent="0.3">
      <c r="A9" s="1" t="s">
        <v>63</v>
      </c>
      <c r="B9" s="1" t="s">
        <v>1465</v>
      </c>
      <c r="C9" s="1">
        <v>663</v>
      </c>
      <c r="D9" s="1">
        <v>160</v>
      </c>
      <c r="E9" s="1">
        <v>2</v>
      </c>
      <c r="F9" s="1">
        <f t="shared" si="0"/>
        <v>825</v>
      </c>
      <c r="G9" s="2">
        <f t="shared" si="1"/>
        <v>-0.60969696969696974</v>
      </c>
      <c r="H9" s="1">
        <v>679</v>
      </c>
      <c r="I9" s="1">
        <v>142</v>
      </c>
      <c r="J9" s="1">
        <v>26</v>
      </c>
      <c r="K9" s="1">
        <f t="shared" si="2"/>
        <v>847</v>
      </c>
      <c r="L9" s="2">
        <f t="shared" si="3"/>
        <v>-0.63400236127508858</v>
      </c>
      <c r="M9" s="3">
        <f>G9-L9</f>
        <v>2.430539157811884E-2</v>
      </c>
    </row>
    <row r="10" spans="1:13" x14ac:dyDescent="0.3">
      <c r="A10" s="1" t="s">
        <v>64</v>
      </c>
      <c r="B10" s="1" t="s">
        <v>1465</v>
      </c>
      <c r="C10" s="1">
        <v>475</v>
      </c>
      <c r="D10" s="1">
        <v>111</v>
      </c>
      <c r="E10" s="1">
        <v>0</v>
      </c>
      <c r="F10" s="1">
        <f t="shared" si="0"/>
        <v>586</v>
      </c>
      <c r="G10" s="2">
        <f t="shared" si="1"/>
        <v>-0.62116040955631402</v>
      </c>
      <c r="H10" s="1">
        <v>486</v>
      </c>
      <c r="I10" s="1">
        <v>108</v>
      </c>
      <c r="J10" s="1">
        <v>9</v>
      </c>
      <c r="K10" s="1">
        <f t="shared" si="2"/>
        <v>603</v>
      </c>
      <c r="L10" s="2">
        <f t="shared" si="3"/>
        <v>-0.62686567164179108</v>
      </c>
      <c r="M10" s="3">
        <f>G10-L10</f>
        <v>5.7052620854770586E-3</v>
      </c>
    </row>
    <row r="11" spans="1:13" x14ac:dyDescent="0.3">
      <c r="A11" s="1" t="s">
        <v>65</v>
      </c>
      <c r="B11" s="1" t="s">
        <v>1465</v>
      </c>
      <c r="C11" s="1">
        <v>37</v>
      </c>
      <c r="D11" s="1">
        <v>307</v>
      </c>
      <c r="E11" s="1">
        <v>3</v>
      </c>
      <c r="F11" s="1">
        <f t="shared" si="0"/>
        <v>347</v>
      </c>
      <c r="G11" s="2">
        <f t="shared" si="1"/>
        <v>0.77809798270893371</v>
      </c>
      <c r="H11" s="1">
        <v>40</v>
      </c>
      <c r="I11" s="1">
        <v>293</v>
      </c>
      <c r="J11" s="1">
        <v>15</v>
      </c>
      <c r="K11" s="1">
        <f t="shared" si="2"/>
        <v>348</v>
      </c>
      <c r="L11" s="2">
        <f t="shared" si="3"/>
        <v>0.72701149425287359</v>
      </c>
      <c r="M11" s="3">
        <f>G11-L11</f>
        <v>5.108648845606012E-2</v>
      </c>
    </row>
    <row r="12" spans="1:13" x14ac:dyDescent="0.3">
      <c r="A12" s="1" t="s">
        <v>66</v>
      </c>
      <c r="B12" s="1" t="s">
        <v>1465</v>
      </c>
      <c r="C12" s="1">
        <v>61</v>
      </c>
      <c r="D12" s="1">
        <v>463</v>
      </c>
      <c r="E12" s="1">
        <v>0</v>
      </c>
      <c r="F12" s="1">
        <f t="shared" si="0"/>
        <v>524</v>
      </c>
      <c r="G12" s="2">
        <f t="shared" si="1"/>
        <v>0.76717557251908397</v>
      </c>
      <c r="H12" s="1">
        <v>67</v>
      </c>
      <c r="I12" s="1">
        <v>430</v>
      </c>
      <c r="J12" s="1">
        <v>23</v>
      </c>
      <c r="K12" s="1">
        <f t="shared" si="2"/>
        <v>520</v>
      </c>
      <c r="L12" s="2">
        <f t="shared" si="3"/>
        <v>0.69807692307692304</v>
      </c>
      <c r="M12" s="3">
        <f>G12-L12</f>
        <v>6.9098649442160931E-2</v>
      </c>
    </row>
    <row r="13" spans="1:13" x14ac:dyDescent="0.3">
      <c r="A13" s="1" t="s">
        <v>1</v>
      </c>
      <c r="B13" s="1" t="s">
        <v>1465</v>
      </c>
      <c r="C13" s="1">
        <v>86</v>
      </c>
      <c r="D13" s="1">
        <v>39</v>
      </c>
      <c r="E13" s="1">
        <v>0</v>
      </c>
      <c r="F13" s="1">
        <f t="shared" si="0"/>
        <v>125</v>
      </c>
      <c r="G13" s="2">
        <f t="shared" si="1"/>
        <v>-0.376</v>
      </c>
      <c r="H13" s="1">
        <v>84</v>
      </c>
      <c r="I13" s="1">
        <v>41</v>
      </c>
      <c r="J13" s="1">
        <v>2</v>
      </c>
      <c r="K13" s="1">
        <f t="shared" si="2"/>
        <v>127</v>
      </c>
      <c r="L13" s="2">
        <f t="shared" si="3"/>
        <v>-0.33858267716535434</v>
      </c>
      <c r="M13" s="3">
        <f>G13-L13</f>
        <v>-3.7417322834645661E-2</v>
      </c>
    </row>
    <row r="14" spans="1:13" x14ac:dyDescent="0.3">
      <c r="A14" s="1" t="s">
        <v>67</v>
      </c>
      <c r="B14" s="1" t="s">
        <v>1465</v>
      </c>
      <c r="C14" s="1">
        <v>102</v>
      </c>
      <c r="D14" s="1">
        <v>419</v>
      </c>
      <c r="E14" s="1">
        <v>1</v>
      </c>
      <c r="F14" s="1">
        <f t="shared" si="0"/>
        <v>522</v>
      </c>
      <c r="G14" s="2">
        <f t="shared" si="1"/>
        <v>0.60727969348659006</v>
      </c>
      <c r="H14" s="1">
        <v>98</v>
      </c>
      <c r="I14" s="1">
        <v>408</v>
      </c>
      <c r="J14" s="1">
        <v>30</v>
      </c>
      <c r="K14" s="1">
        <f t="shared" si="2"/>
        <v>536</v>
      </c>
      <c r="L14" s="2">
        <f t="shared" si="3"/>
        <v>0.57835820895522383</v>
      </c>
      <c r="M14" s="3">
        <f>G14-L14</f>
        <v>2.8921484531366226E-2</v>
      </c>
    </row>
    <row r="15" spans="1:13" x14ac:dyDescent="0.3">
      <c r="A15" s="1" t="s">
        <v>2</v>
      </c>
      <c r="B15" s="1" t="s">
        <v>1465</v>
      </c>
      <c r="C15" s="1">
        <v>53</v>
      </c>
      <c r="D15" s="1">
        <v>505</v>
      </c>
      <c r="E15" s="1">
        <v>1</v>
      </c>
      <c r="F15" s="1">
        <f t="shared" si="0"/>
        <v>559</v>
      </c>
      <c r="G15" s="2">
        <f t="shared" si="1"/>
        <v>0.80858676207513414</v>
      </c>
      <c r="H15" s="1">
        <v>57</v>
      </c>
      <c r="I15" s="1">
        <v>482</v>
      </c>
      <c r="J15" s="1">
        <v>25</v>
      </c>
      <c r="K15" s="1">
        <f t="shared" si="2"/>
        <v>564</v>
      </c>
      <c r="L15" s="2">
        <f t="shared" si="3"/>
        <v>0.75354609929078009</v>
      </c>
      <c r="M15" s="3">
        <f>G15-L15</f>
        <v>5.5040662784354044E-2</v>
      </c>
    </row>
    <row r="16" spans="1:13" x14ac:dyDescent="0.3">
      <c r="A16" s="1" t="s">
        <v>3</v>
      </c>
      <c r="B16" s="1" t="s">
        <v>1465</v>
      </c>
      <c r="C16" s="1">
        <v>49</v>
      </c>
      <c r="D16" s="1">
        <v>370</v>
      </c>
      <c r="E16" s="1">
        <v>1</v>
      </c>
      <c r="F16" s="1">
        <f t="shared" si="0"/>
        <v>420</v>
      </c>
      <c r="G16" s="2">
        <f t="shared" si="1"/>
        <v>0.76428571428571423</v>
      </c>
      <c r="H16" s="1">
        <v>55</v>
      </c>
      <c r="I16" s="1">
        <v>346</v>
      </c>
      <c r="J16" s="1">
        <v>23</v>
      </c>
      <c r="K16" s="1">
        <f t="shared" si="2"/>
        <v>424</v>
      </c>
      <c r="L16" s="2">
        <f t="shared" si="3"/>
        <v>0.68632075471698117</v>
      </c>
      <c r="M16" s="3">
        <f>G16-L16</f>
        <v>7.7964959568733061E-2</v>
      </c>
    </row>
    <row r="17" spans="1:13" x14ac:dyDescent="0.3">
      <c r="A17" s="1" t="s">
        <v>68</v>
      </c>
      <c r="B17" s="1" t="s">
        <v>1465</v>
      </c>
      <c r="C17" s="1">
        <v>57</v>
      </c>
      <c r="D17" s="1">
        <v>695</v>
      </c>
      <c r="E17" s="1">
        <v>1</v>
      </c>
      <c r="F17" s="1">
        <f t="shared" si="0"/>
        <v>753</v>
      </c>
      <c r="G17" s="2">
        <f t="shared" si="1"/>
        <v>0.84727755644090308</v>
      </c>
      <c r="H17" s="1">
        <v>55</v>
      </c>
      <c r="I17" s="1">
        <v>668</v>
      </c>
      <c r="J17" s="1">
        <v>37</v>
      </c>
      <c r="K17" s="1">
        <f t="shared" si="2"/>
        <v>760</v>
      </c>
      <c r="L17" s="2">
        <f t="shared" si="3"/>
        <v>0.80657894736842106</v>
      </c>
      <c r="M17" s="3">
        <f>G17-L17</f>
        <v>4.0698609072482017E-2</v>
      </c>
    </row>
    <row r="18" spans="1:13" x14ac:dyDescent="0.3">
      <c r="A18" s="1" t="s">
        <v>69</v>
      </c>
      <c r="B18" s="1" t="s">
        <v>1465</v>
      </c>
      <c r="C18" s="1">
        <v>46</v>
      </c>
      <c r="D18" s="1">
        <v>260</v>
      </c>
      <c r="E18" s="1">
        <v>1</v>
      </c>
      <c r="F18" s="1">
        <f t="shared" si="0"/>
        <v>307</v>
      </c>
      <c r="G18" s="2">
        <f t="shared" si="1"/>
        <v>0.69706840390879476</v>
      </c>
      <c r="H18" s="1">
        <v>55</v>
      </c>
      <c r="I18" s="1">
        <v>244</v>
      </c>
      <c r="J18" s="1">
        <v>14</v>
      </c>
      <c r="K18" s="1">
        <f t="shared" si="2"/>
        <v>313</v>
      </c>
      <c r="L18" s="2">
        <f t="shared" si="3"/>
        <v>0.60383386581469645</v>
      </c>
      <c r="M18" s="3">
        <f>G18-L18</f>
        <v>9.3234538094098318E-2</v>
      </c>
    </row>
    <row r="19" spans="1:13" x14ac:dyDescent="0.3">
      <c r="A19" s="1" t="s">
        <v>70</v>
      </c>
      <c r="B19" s="1" t="s">
        <v>1465</v>
      </c>
      <c r="C19" s="1">
        <v>8</v>
      </c>
      <c r="D19" s="1">
        <v>63</v>
      </c>
      <c r="E19" s="1">
        <v>0</v>
      </c>
      <c r="F19" s="1">
        <f t="shared" si="0"/>
        <v>71</v>
      </c>
      <c r="G19" s="2">
        <f t="shared" si="1"/>
        <v>0.77464788732394363</v>
      </c>
      <c r="H19" s="1">
        <v>12</v>
      </c>
      <c r="I19" s="1">
        <v>58</v>
      </c>
      <c r="J19" s="1">
        <v>4</v>
      </c>
      <c r="K19" s="1">
        <f t="shared" si="2"/>
        <v>74</v>
      </c>
      <c r="L19" s="2">
        <f t="shared" si="3"/>
        <v>0.6216216216216216</v>
      </c>
      <c r="M19" s="3">
        <f>G19-L19</f>
        <v>0.15302626570232203</v>
      </c>
    </row>
    <row r="20" spans="1:13" x14ac:dyDescent="0.3">
      <c r="A20" s="1" t="s">
        <v>71</v>
      </c>
      <c r="B20" s="1" t="s">
        <v>1465</v>
      </c>
      <c r="C20" s="1">
        <v>62</v>
      </c>
      <c r="D20" s="1">
        <v>645</v>
      </c>
      <c r="E20" s="1">
        <v>0</v>
      </c>
      <c r="F20" s="1">
        <f t="shared" si="0"/>
        <v>707</v>
      </c>
      <c r="G20" s="2">
        <f t="shared" si="1"/>
        <v>0.82461103253182466</v>
      </c>
      <c r="H20" s="1">
        <v>66</v>
      </c>
      <c r="I20" s="1">
        <v>620</v>
      </c>
      <c r="J20" s="1">
        <v>24</v>
      </c>
      <c r="K20" s="1">
        <f t="shared" si="2"/>
        <v>710</v>
      </c>
      <c r="L20" s="2">
        <f t="shared" si="3"/>
        <v>0.78028169014084503</v>
      </c>
      <c r="M20" s="3">
        <f>G20-L20</f>
        <v>4.4329342390979631E-2</v>
      </c>
    </row>
    <row r="21" spans="1:13" x14ac:dyDescent="0.3">
      <c r="A21" s="1" t="s">
        <v>72</v>
      </c>
      <c r="B21" s="1" t="s">
        <v>1465</v>
      </c>
      <c r="C21" s="1">
        <v>10</v>
      </c>
      <c r="D21" s="1">
        <v>55</v>
      </c>
      <c r="E21" s="1">
        <v>1</v>
      </c>
      <c r="F21" s="1">
        <f t="shared" si="0"/>
        <v>66</v>
      </c>
      <c r="G21" s="2">
        <f t="shared" si="1"/>
        <v>0.68181818181818177</v>
      </c>
      <c r="H21" s="1">
        <v>7</v>
      </c>
      <c r="I21" s="1">
        <v>57</v>
      </c>
      <c r="J21" s="1">
        <v>5</v>
      </c>
      <c r="K21" s="1">
        <f t="shared" si="2"/>
        <v>69</v>
      </c>
      <c r="L21" s="2">
        <f t="shared" si="3"/>
        <v>0.72463768115942029</v>
      </c>
      <c r="M21" s="3">
        <f>G21-L21</f>
        <v>-4.2819499341238521E-2</v>
      </c>
    </row>
    <row r="22" spans="1:13" x14ac:dyDescent="0.3">
      <c r="A22" s="1" t="s">
        <v>73</v>
      </c>
      <c r="B22" s="1" t="s">
        <v>1465</v>
      </c>
      <c r="C22" s="1">
        <v>35</v>
      </c>
      <c r="D22" s="1">
        <v>430</v>
      </c>
      <c r="E22" s="1">
        <v>2</v>
      </c>
      <c r="F22" s="1">
        <f t="shared" si="0"/>
        <v>467</v>
      </c>
      <c r="G22" s="2">
        <f t="shared" si="1"/>
        <v>0.84582441113490359</v>
      </c>
      <c r="H22" s="1">
        <v>58</v>
      </c>
      <c r="I22" s="1">
        <v>398</v>
      </c>
      <c r="J22" s="1">
        <v>14</v>
      </c>
      <c r="K22" s="1">
        <f t="shared" si="2"/>
        <v>470</v>
      </c>
      <c r="L22" s="2">
        <f t="shared" si="3"/>
        <v>0.72340425531914898</v>
      </c>
      <c r="M22" s="3">
        <f>G22-L22</f>
        <v>0.12242015581575461</v>
      </c>
    </row>
    <row r="23" spans="1:13" x14ac:dyDescent="0.3">
      <c r="A23" s="1" t="s">
        <v>74</v>
      </c>
      <c r="B23" s="1" t="s">
        <v>1465</v>
      </c>
      <c r="C23" s="1">
        <v>191</v>
      </c>
      <c r="D23" s="1">
        <v>66</v>
      </c>
      <c r="E23" s="1">
        <v>0</v>
      </c>
      <c r="F23" s="1">
        <f t="shared" si="0"/>
        <v>257</v>
      </c>
      <c r="G23" s="2">
        <f t="shared" si="1"/>
        <v>-0.48638132295719844</v>
      </c>
      <c r="H23" s="1">
        <v>177</v>
      </c>
      <c r="I23" s="1">
        <v>78</v>
      </c>
      <c r="J23" s="1">
        <v>6</v>
      </c>
      <c r="K23" s="1">
        <f t="shared" si="2"/>
        <v>261</v>
      </c>
      <c r="L23" s="2">
        <f t="shared" si="3"/>
        <v>-0.37931034482758619</v>
      </c>
      <c r="M23" s="3">
        <f>G23-L23</f>
        <v>-0.10707097812961225</v>
      </c>
    </row>
    <row r="24" spans="1:13" x14ac:dyDescent="0.3">
      <c r="A24" s="1" t="s">
        <v>4</v>
      </c>
      <c r="B24" s="1" t="s">
        <v>1465</v>
      </c>
      <c r="C24" s="1">
        <v>28</v>
      </c>
      <c r="D24" s="1">
        <v>216</v>
      </c>
      <c r="E24" s="1">
        <v>1</v>
      </c>
      <c r="F24" s="1">
        <f t="shared" si="0"/>
        <v>245</v>
      </c>
      <c r="G24" s="2">
        <f t="shared" si="1"/>
        <v>0.76734693877551019</v>
      </c>
      <c r="H24" s="1">
        <v>32</v>
      </c>
      <c r="I24" s="1">
        <v>214</v>
      </c>
      <c r="J24" s="1">
        <v>5</v>
      </c>
      <c r="K24" s="1">
        <f t="shared" si="2"/>
        <v>251</v>
      </c>
      <c r="L24" s="2">
        <f t="shared" si="3"/>
        <v>0.72509960159362552</v>
      </c>
      <c r="M24" s="3">
        <f>G24-L24</f>
        <v>4.224733718188467E-2</v>
      </c>
    </row>
    <row r="25" spans="1:13" x14ac:dyDescent="0.3">
      <c r="A25" s="1" t="s">
        <v>75</v>
      </c>
      <c r="B25" s="1" t="s">
        <v>1465</v>
      </c>
      <c r="C25" s="1">
        <v>69</v>
      </c>
      <c r="D25" s="1">
        <v>251</v>
      </c>
      <c r="E25" s="1">
        <v>1</v>
      </c>
      <c r="F25" s="1">
        <f t="shared" si="0"/>
        <v>321</v>
      </c>
      <c r="G25" s="2">
        <f t="shared" si="1"/>
        <v>0.5669781931464174</v>
      </c>
      <c r="H25" s="1">
        <v>75</v>
      </c>
      <c r="I25" s="1">
        <v>238</v>
      </c>
      <c r="J25" s="1">
        <v>19</v>
      </c>
      <c r="K25" s="1">
        <f t="shared" si="2"/>
        <v>332</v>
      </c>
      <c r="L25" s="2">
        <f t="shared" si="3"/>
        <v>0.49096385542168675</v>
      </c>
      <c r="M25" s="3">
        <f>G25-L25</f>
        <v>7.6014337724730652E-2</v>
      </c>
    </row>
    <row r="26" spans="1:13" x14ac:dyDescent="0.3">
      <c r="A26" s="1" t="s">
        <v>76</v>
      </c>
      <c r="B26" s="1" t="s">
        <v>1465</v>
      </c>
      <c r="C26" s="1">
        <v>71</v>
      </c>
      <c r="D26" s="1">
        <v>548</v>
      </c>
      <c r="E26" s="1">
        <v>0</v>
      </c>
      <c r="F26" s="1">
        <f t="shared" si="0"/>
        <v>619</v>
      </c>
      <c r="G26" s="2">
        <f t="shared" si="1"/>
        <v>0.77059773828756062</v>
      </c>
      <c r="H26" s="1">
        <v>66</v>
      </c>
      <c r="I26" s="1">
        <v>540</v>
      </c>
      <c r="J26" s="1">
        <v>15</v>
      </c>
      <c r="K26" s="1">
        <f t="shared" si="2"/>
        <v>621</v>
      </c>
      <c r="L26" s="2">
        <f t="shared" si="3"/>
        <v>0.76328502415458932</v>
      </c>
      <c r="M26" s="3">
        <f>G26-L26</f>
        <v>7.3127141329712986E-3</v>
      </c>
    </row>
    <row r="27" spans="1:13" x14ac:dyDescent="0.3">
      <c r="A27" s="1" t="s">
        <v>77</v>
      </c>
      <c r="B27" s="1" t="s">
        <v>1465</v>
      </c>
      <c r="C27" s="1">
        <v>42</v>
      </c>
      <c r="D27" s="1">
        <v>340</v>
      </c>
      <c r="E27" s="1">
        <v>0</v>
      </c>
      <c r="F27" s="1">
        <f t="shared" si="0"/>
        <v>382</v>
      </c>
      <c r="G27" s="2">
        <f t="shared" si="1"/>
        <v>0.78010471204188481</v>
      </c>
      <c r="H27" s="1">
        <v>50</v>
      </c>
      <c r="I27" s="1">
        <v>322</v>
      </c>
      <c r="J27" s="1">
        <v>15</v>
      </c>
      <c r="K27" s="1">
        <f t="shared" si="2"/>
        <v>387</v>
      </c>
      <c r="L27" s="2">
        <f t="shared" si="3"/>
        <v>0.70284237726098187</v>
      </c>
      <c r="M27" s="3">
        <f>G27-L27</f>
        <v>7.7262334780902941E-2</v>
      </c>
    </row>
    <row r="28" spans="1:13" x14ac:dyDescent="0.3">
      <c r="A28" s="1" t="s">
        <v>78</v>
      </c>
      <c r="B28" s="1" t="s">
        <v>1465</v>
      </c>
      <c r="C28" s="1">
        <v>32</v>
      </c>
      <c r="D28" s="1">
        <v>411</v>
      </c>
      <c r="E28" s="1">
        <v>0</v>
      </c>
      <c r="F28" s="1">
        <f t="shared" si="0"/>
        <v>443</v>
      </c>
      <c r="G28" s="2">
        <f t="shared" si="1"/>
        <v>0.85553047404063209</v>
      </c>
      <c r="H28" s="1">
        <v>43</v>
      </c>
      <c r="I28" s="1">
        <v>390</v>
      </c>
      <c r="J28" s="1">
        <v>12</v>
      </c>
      <c r="K28" s="1">
        <f t="shared" si="2"/>
        <v>445</v>
      </c>
      <c r="L28" s="2">
        <f t="shared" si="3"/>
        <v>0.77977528089887638</v>
      </c>
      <c r="M28" s="3">
        <f>G28-L28</f>
        <v>7.5755193141755717E-2</v>
      </c>
    </row>
    <row r="29" spans="1:13" x14ac:dyDescent="0.3">
      <c r="A29" s="1" t="s">
        <v>79</v>
      </c>
      <c r="B29" s="1" t="s">
        <v>1465</v>
      </c>
      <c r="C29" s="1">
        <v>386</v>
      </c>
      <c r="D29" s="1">
        <v>93</v>
      </c>
      <c r="E29" s="1">
        <v>0</v>
      </c>
      <c r="F29" s="1">
        <f t="shared" si="0"/>
        <v>479</v>
      </c>
      <c r="G29" s="2">
        <f t="shared" si="1"/>
        <v>-0.61169102296450939</v>
      </c>
      <c r="H29" s="1">
        <v>398</v>
      </c>
      <c r="I29" s="1">
        <v>88</v>
      </c>
      <c r="J29" s="1">
        <v>14</v>
      </c>
      <c r="K29" s="1">
        <f t="shared" si="2"/>
        <v>500</v>
      </c>
      <c r="L29" s="2">
        <f t="shared" si="3"/>
        <v>-0.62</v>
      </c>
      <c r="M29" s="3">
        <f>G29-L29</f>
        <v>8.3089770354906056E-3</v>
      </c>
    </row>
    <row r="30" spans="1:13" x14ac:dyDescent="0.3">
      <c r="A30" s="1" t="s">
        <v>80</v>
      </c>
      <c r="B30" s="1" t="s">
        <v>1465</v>
      </c>
      <c r="C30" s="1">
        <v>148</v>
      </c>
      <c r="D30" s="1">
        <v>891</v>
      </c>
      <c r="E30" s="1">
        <v>1</v>
      </c>
      <c r="F30" s="1">
        <f t="shared" si="0"/>
        <v>1040</v>
      </c>
      <c r="G30" s="2">
        <f t="shared" si="1"/>
        <v>0.71442307692307694</v>
      </c>
      <c r="H30" s="1">
        <v>141</v>
      </c>
      <c r="I30" s="1">
        <v>850</v>
      </c>
      <c r="J30" s="1">
        <v>50</v>
      </c>
      <c r="K30" s="1">
        <f t="shared" si="2"/>
        <v>1041</v>
      </c>
      <c r="L30" s="2">
        <f t="shared" si="3"/>
        <v>0.68107588856868395</v>
      </c>
      <c r="M30" s="3">
        <f>G30-L30</f>
        <v>3.3347188354392987E-2</v>
      </c>
    </row>
    <row r="31" spans="1:13" x14ac:dyDescent="0.3">
      <c r="A31" s="1" t="s">
        <v>5</v>
      </c>
      <c r="B31" s="1" t="s">
        <v>1465</v>
      </c>
      <c r="C31" s="1">
        <v>43</v>
      </c>
      <c r="D31" s="1">
        <v>347</v>
      </c>
      <c r="E31" s="1">
        <v>1</v>
      </c>
      <c r="F31" s="1">
        <f t="shared" si="0"/>
        <v>391</v>
      </c>
      <c r="G31" s="2">
        <f t="shared" si="1"/>
        <v>0.77749360613810736</v>
      </c>
      <c r="H31" s="1">
        <v>37</v>
      </c>
      <c r="I31" s="1">
        <v>336</v>
      </c>
      <c r="J31" s="1">
        <v>19</v>
      </c>
      <c r="K31" s="1">
        <f t="shared" si="2"/>
        <v>392</v>
      </c>
      <c r="L31" s="2">
        <f t="shared" si="3"/>
        <v>0.76275510204081631</v>
      </c>
      <c r="M31" s="3">
        <f>G31-L31</f>
        <v>1.473850409729105E-2</v>
      </c>
    </row>
    <row r="32" spans="1:13" x14ac:dyDescent="0.3">
      <c r="A32" s="1" t="s">
        <v>81</v>
      </c>
      <c r="B32" s="1" t="s">
        <v>1465</v>
      </c>
      <c r="C32" s="1">
        <v>50</v>
      </c>
      <c r="D32" s="1">
        <v>253</v>
      </c>
      <c r="E32" s="1">
        <v>1</v>
      </c>
      <c r="F32" s="1">
        <f t="shared" si="0"/>
        <v>304</v>
      </c>
      <c r="G32" s="2">
        <f t="shared" si="1"/>
        <v>0.66776315789473684</v>
      </c>
      <c r="H32" s="1">
        <v>53</v>
      </c>
      <c r="I32" s="1">
        <v>243</v>
      </c>
      <c r="J32" s="1">
        <v>9</v>
      </c>
      <c r="K32" s="1">
        <f t="shared" si="2"/>
        <v>305</v>
      </c>
      <c r="L32" s="2">
        <f t="shared" si="3"/>
        <v>0.62295081967213117</v>
      </c>
      <c r="M32" s="3">
        <f>G32-L32</f>
        <v>4.4812338222605663E-2</v>
      </c>
    </row>
    <row r="33" spans="1:13" x14ac:dyDescent="0.3">
      <c r="A33" s="1" t="s">
        <v>82</v>
      </c>
      <c r="B33" s="1" t="s">
        <v>1465</v>
      </c>
      <c r="C33" s="1">
        <v>59</v>
      </c>
      <c r="D33" s="1">
        <v>267</v>
      </c>
      <c r="E33" s="1">
        <v>1</v>
      </c>
      <c r="F33" s="1">
        <f t="shared" si="0"/>
        <v>327</v>
      </c>
      <c r="G33" s="2">
        <f t="shared" si="1"/>
        <v>0.63608562691131498</v>
      </c>
      <c r="H33" s="1">
        <v>52</v>
      </c>
      <c r="I33" s="1">
        <v>261</v>
      </c>
      <c r="J33" s="1">
        <v>15</v>
      </c>
      <c r="K33" s="1">
        <f t="shared" si="2"/>
        <v>328</v>
      </c>
      <c r="L33" s="2">
        <f t="shared" si="3"/>
        <v>0.63719512195121952</v>
      </c>
      <c r="M33" s="3">
        <f>G33-L33</f>
        <v>-1.10949503990454E-3</v>
      </c>
    </row>
    <row r="34" spans="1:13" x14ac:dyDescent="0.3">
      <c r="A34" s="1" t="s">
        <v>83</v>
      </c>
      <c r="B34" s="1" t="s">
        <v>1465</v>
      </c>
      <c r="C34" s="1">
        <v>777</v>
      </c>
      <c r="D34" s="1">
        <v>219</v>
      </c>
      <c r="E34" s="1">
        <v>1</v>
      </c>
      <c r="F34" s="1">
        <f t="shared" si="0"/>
        <v>997</v>
      </c>
      <c r="G34" s="2">
        <f t="shared" si="1"/>
        <v>-0.55967903711133404</v>
      </c>
      <c r="H34" s="1">
        <v>764</v>
      </c>
      <c r="I34" s="1">
        <v>224</v>
      </c>
      <c r="J34" s="1">
        <v>34</v>
      </c>
      <c r="K34" s="1">
        <f t="shared" si="2"/>
        <v>1022</v>
      </c>
      <c r="L34" s="2">
        <f t="shared" si="3"/>
        <v>-0.52837573385518588</v>
      </c>
      <c r="M34" s="3">
        <f>G34-L34</f>
        <v>-3.1303303256148163E-2</v>
      </c>
    </row>
    <row r="35" spans="1:13" x14ac:dyDescent="0.3">
      <c r="A35" s="1" t="s">
        <v>84</v>
      </c>
      <c r="B35" s="1" t="s">
        <v>1465</v>
      </c>
      <c r="C35" s="1">
        <v>66</v>
      </c>
      <c r="D35" s="1">
        <v>684</v>
      </c>
      <c r="E35" s="1">
        <v>1</v>
      </c>
      <c r="F35" s="1">
        <f t="shared" si="0"/>
        <v>751</v>
      </c>
      <c r="G35" s="2">
        <f t="shared" si="1"/>
        <v>0.82290279627163787</v>
      </c>
      <c r="H35" s="1">
        <v>55</v>
      </c>
      <c r="I35" s="1">
        <v>656</v>
      </c>
      <c r="J35" s="1">
        <v>39</v>
      </c>
      <c r="K35" s="1">
        <f t="shared" si="2"/>
        <v>750</v>
      </c>
      <c r="L35" s="2">
        <f t="shared" si="3"/>
        <v>0.80133333333333334</v>
      </c>
      <c r="M35" s="3">
        <f>G35-L35</f>
        <v>2.1569462938304529E-2</v>
      </c>
    </row>
    <row r="36" spans="1:13" x14ac:dyDescent="0.3">
      <c r="A36" s="1" t="s">
        <v>85</v>
      </c>
      <c r="B36" s="1" t="s">
        <v>1465</v>
      </c>
      <c r="C36" s="1">
        <v>38</v>
      </c>
      <c r="D36" s="1">
        <v>333</v>
      </c>
      <c r="E36" s="1">
        <v>2</v>
      </c>
      <c r="F36" s="1">
        <f t="shared" si="0"/>
        <v>373</v>
      </c>
      <c r="G36" s="2">
        <f t="shared" si="1"/>
        <v>0.79088471849865949</v>
      </c>
      <c r="H36" s="1">
        <v>36</v>
      </c>
      <c r="I36" s="1">
        <v>320</v>
      </c>
      <c r="J36" s="1">
        <v>20</v>
      </c>
      <c r="K36" s="1">
        <f t="shared" si="2"/>
        <v>376</v>
      </c>
      <c r="L36" s="2">
        <f t="shared" si="3"/>
        <v>0.75531914893617025</v>
      </c>
      <c r="M36" s="3">
        <f>G36-L36</f>
        <v>3.5565569562489241E-2</v>
      </c>
    </row>
    <row r="37" spans="1:13" x14ac:dyDescent="0.3">
      <c r="A37" s="1" t="s">
        <v>7</v>
      </c>
      <c r="B37" s="1" t="s">
        <v>1466</v>
      </c>
      <c r="C37" s="1">
        <v>616</v>
      </c>
      <c r="D37" s="1">
        <v>378</v>
      </c>
      <c r="E37" s="1">
        <v>1</v>
      </c>
      <c r="F37" s="1">
        <f t="shared" si="0"/>
        <v>995</v>
      </c>
      <c r="G37" s="2">
        <f t="shared" si="1"/>
        <v>-0.23919597989949748</v>
      </c>
      <c r="H37" s="1">
        <v>652</v>
      </c>
      <c r="I37" s="1">
        <v>333</v>
      </c>
      <c r="J37" s="1">
        <v>32</v>
      </c>
      <c r="K37" s="1">
        <f t="shared" si="2"/>
        <v>1017</v>
      </c>
      <c r="L37" s="2">
        <f t="shared" si="3"/>
        <v>-0.31366764995083579</v>
      </c>
      <c r="M37" s="3">
        <f>G37-L37</f>
        <v>7.4471670051338312E-2</v>
      </c>
    </row>
    <row r="38" spans="1:13" x14ac:dyDescent="0.3">
      <c r="A38" s="1" t="s">
        <v>8</v>
      </c>
      <c r="B38" s="1" t="s">
        <v>1466</v>
      </c>
      <c r="C38" s="1">
        <v>889</v>
      </c>
      <c r="D38" s="1">
        <v>374</v>
      </c>
      <c r="E38" s="1">
        <v>2</v>
      </c>
      <c r="F38" s="1">
        <f t="shared" si="0"/>
        <v>1265</v>
      </c>
      <c r="G38" s="2">
        <f t="shared" si="1"/>
        <v>-0.40711462450592883</v>
      </c>
      <c r="H38" s="1">
        <v>892</v>
      </c>
      <c r="I38" s="1">
        <v>363</v>
      </c>
      <c r="J38" s="1">
        <v>43</v>
      </c>
      <c r="K38" s="1">
        <f t="shared" si="2"/>
        <v>1298</v>
      </c>
      <c r="L38" s="2">
        <f t="shared" si="3"/>
        <v>-0.40755007704160245</v>
      </c>
      <c r="M38" s="3">
        <f>G38-L38</f>
        <v>4.3545253567361941E-4</v>
      </c>
    </row>
    <row r="39" spans="1:13" x14ac:dyDescent="0.3">
      <c r="A39" s="1" t="s">
        <v>9</v>
      </c>
      <c r="B39" s="1" t="s">
        <v>1466</v>
      </c>
      <c r="C39" s="1">
        <v>690</v>
      </c>
      <c r="D39" s="1">
        <v>419</v>
      </c>
      <c r="E39" s="1">
        <v>3</v>
      </c>
      <c r="F39" s="1">
        <f t="shared" si="0"/>
        <v>1112</v>
      </c>
      <c r="G39" s="2">
        <f t="shared" si="1"/>
        <v>-0.24370503597122303</v>
      </c>
      <c r="H39" s="1">
        <v>706</v>
      </c>
      <c r="I39" s="1">
        <v>393</v>
      </c>
      <c r="J39" s="1">
        <v>45</v>
      </c>
      <c r="K39" s="1">
        <f t="shared" si="2"/>
        <v>1144</v>
      </c>
      <c r="L39" s="2">
        <f t="shared" si="3"/>
        <v>-0.27360139860139859</v>
      </c>
      <c r="M39" s="3">
        <f>G39-L39</f>
        <v>2.989636263017556E-2</v>
      </c>
    </row>
    <row r="40" spans="1:13" x14ac:dyDescent="0.3">
      <c r="A40" s="1" t="s">
        <v>19</v>
      </c>
      <c r="B40" s="1" t="s">
        <v>1466</v>
      </c>
      <c r="C40" s="1">
        <v>209</v>
      </c>
      <c r="D40" s="1">
        <v>482</v>
      </c>
      <c r="E40" s="1">
        <v>0</v>
      </c>
      <c r="F40" s="1">
        <f t="shared" si="0"/>
        <v>691</v>
      </c>
      <c r="G40" s="2">
        <f t="shared" si="1"/>
        <v>0.39507959479015919</v>
      </c>
      <c r="H40" s="1">
        <v>239</v>
      </c>
      <c r="I40" s="1">
        <v>446</v>
      </c>
      <c r="J40" s="1">
        <v>23</v>
      </c>
      <c r="K40" s="1">
        <f t="shared" si="2"/>
        <v>708</v>
      </c>
      <c r="L40" s="2">
        <f t="shared" si="3"/>
        <v>0.2923728813559322</v>
      </c>
      <c r="M40" s="3">
        <f>G40-L40</f>
        <v>0.10270671343422699</v>
      </c>
    </row>
    <row r="41" spans="1:13" x14ac:dyDescent="0.3">
      <c r="A41" s="1" t="s">
        <v>21</v>
      </c>
      <c r="B41" s="1" t="s">
        <v>1466</v>
      </c>
      <c r="C41" s="1">
        <v>888</v>
      </c>
      <c r="D41" s="1">
        <v>448</v>
      </c>
      <c r="E41" s="1">
        <v>3</v>
      </c>
      <c r="F41" s="1">
        <f t="shared" si="0"/>
        <v>1339</v>
      </c>
      <c r="G41" s="2">
        <f t="shared" si="1"/>
        <v>-0.32860343539955189</v>
      </c>
      <c r="H41" s="1">
        <v>923</v>
      </c>
      <c r="I41" s="1">
        <v>416</v>
      </c>
      <c r="J41" s="1">
        <v>19</v>
      </c>
      <c r="K41" s="1">
        <f t="shared" si="2"/>
        <v>1358</v>
      </c>
      <c r="L41" s="2">
        <f t="shared" si="3"/>
        <v>-0.37334315169366716</v>
      </c>
      <c r="M41" s="3">
        <f>G41-L41</f>
        <v>4.4739716294115273E-2</v>
      </c>
    </row>
    <row r="42" spans="1:13" x14ac:dyDescent="0.3">
      <c r="A42" s="1" t="s">
        <v>25</v>
      </c>
      <c r="B42" s="1" t="s">
        <v>1466</v>
      </c>
      <c r="C42" s="1">
        <v>552</v>
      </c>
      <c r="D42" s="1">
        <v>273</v>
      </c>
      <c r="E42" s="1">
        <v>1</v>
      </c>
      <c r="F42" s="1">
        <f t="shared" si="0"/>
        <v>826</v>
      </c>
      <c r="G42" s="2">
        <f t="shared" si="1"/>
        <v>-0.33777239709443097</v>
      </c>
      <c r="H42" s="1">
        <v>563</v>
      </c>
      <c r="I42" s="1">
        <v>255</v>
      </c>
      <c r="J42" s="1">
        <v>22</v>
      </c>
      <c r="K42" s="1">
        <f t="shared" si="2"/>
        <v>840</v>
      </c>
      <c r="L42" s="2">
        <f t="shared" si="3"/>
        <v>-0.36666666666666664</v>
      </c>
      <c r="M42" s="3">
        <f>G42-L42</f>
        <v>2.8894269572235676E-2</v>
      </c>
    </row>
    <row r="43" spans="1:13" x14ac:dyDescent="0.3">
      <c r="A43" s="1" t="s">
        <v>10</v>
      </c>
      <c r="B43" s="1" t="s">
        <v>1466</v>
      </c>
      <c r="C43" s="1">
        <v>151</v>
      </c>
      <c r="D43" s="1">
        <v>777</v>
      </c>
      <c r="E43" s="1">
        <v>1</v>
      </c>
      <c r="F43" s="1">
        <f t="shared" si="0"/>
        <v>929</v>
      </c>
      <c r="G43" s="2">
        <f t="shared" si="1"/>
        <v>0.67384284176533904</v>
      </c>
      <c r="H43" s="1">
        <v>166</v>
      </c>
      <c r="I43" s="1">
        <v>752</v>
      </c>
      <c r="J43" s="1">
        <v>22</v>
      </c>
      <c r="K43" s="1">
        <f t="shared" si="2"/>
        <v>940</v>
      </c>
      <c r="L43" s="2">
        <f t="shared" si="3"/>
        <v>0.62340425531914889</v>
      </c>
      <c r="M43" s="3">
        <f>G43-L43</f>
        <v>5.0438586446190148E-2</v>
      </c>
    </row>
    <row r="44" spans="1:13" x14ac:dyDescent="0.3">
      <c r="A44" s="1" t="s">
        <v>11</v>
      </c>
      <c r="B44" s="1" t="s">
        <v>1466</v>
      </c>
      <c r="C44" s="1">
        <v>312</v>
      </c>
      <c r="D44" s="1">
        <v>536</v>
      </c>
      <c r="E44" s="1">
        <v>1</v>
      </c>
      <c r="F44" s="1">
        <f t="shared" si="0"/>
        <v>849</v>
      </c>
      <c r="G44" s="2">
        <f t="shared" si="1"/>
        <v>0.26383981154299174</v>
      </c>
      <c r="H44" s="1">
        <v>355</v>
      </c>
      <c r="I44" s="1">
        <v>498</v>
      </c>
      <c r="J44" s="1">
        <v>27</v>
      </c>
      <c r="K44" s="1">
        <f t="shared" si="2"/>
        <v>880</v>
      </c>
      <c r="L44" s="2">
        <f t="shared" si="3"/>
        <v>0.16250000000000001</v>
      </c>
      <c r="M44" s="3">
        <f>G44-L44</f>
        <v>0.10133981154299174</v>
      </c>
    </row>
    <row r="45" spans="1:13" x14ac:dyDescent="0.3">
      <c r="A45" s="1" t="s">
        <v>27</v>
      </c>
      <c r="B45" s="1" t="s">
        <v>1466</v>
      </c>
      <c r="C45" s="1">
        <v>481</v>
      </c>
      <c r="D45" s="1">
        <v>250</v>
      </c>
      <c r="E45" s="1">
        <v>0</v>
      </c>
      <c r="F45" s="1">
        <f t="shared" si="0"/>
        <v>731</v>
      </c>
      <c r="G45" s="2">
        <f t="shared" si="1"/>
        <v>-0.31600547195622436</v>
      </c>
      <c r="H45" s="1">
        <v>503</v>
      </c>
      <c r="I45" s="1">
        <v>225</v>
      </c>
      <c r="J45" s="1">
        <v>16</v>
      </c>
      <c r="K45" s="1">
        <f t="shared" si="2"/>
        <v>744</v>
      </c>
      <c r="L45" s="2">
        <f t="shared" si="3"/>
        <v>-0.37365591397849462</v>
      </c>
      <c r="M45" s="3">
        <f>G45-L45</f>
        <v>5.7650442022270265E-2</v>
      </c>
    </row>
    <row r="46" spans="1:13" x14ac:dyDescent="0.3">
      <c r="A46" s="1" t="s">
        <v>28</v>
      </c>
      <c r="B46" s="1" t="s">
        <v>1466</v>
      </c>
      <c r="C46" s="1">
        <v>118</v>
      </c>
      <c r="D46" s="1">
        <v>110</v>
      </c>
      <c r="E46" s="1">
        <v>1</v>
      </c>
      <c r="F46" s="1">
        <f t="shared" si="0"/>
        <v>229</v>
      </c>
      <c r="G46" s="2">
        <f t="shared" si="1"/>
        <v>-3.4934497816593885E-2</v>
      </c>
      <c r="H46" s="1">
        <v>126</v>
      </c>
      <c r="I46" s="1">
        <v>104</v>
      </c>
      <c r="J46" s="1">
        <v>3</v>
      </c>
      <c r="K46" s="1">
        <f t="shared" si="2"/>
        <v>233</v>
      </c>
      <c r="L46" s="2">
        <f t="shared" si="3"/>
        <v>-9.4420600858369105E-2</v>
      </c>
      <c r="M46" s="3">
        <f>G46-L46</f>
        <v>5.9486103041775221E-2</v>
      </c>
    </row>
    <row r="47" spans="1:13" x14ac:dyDescent="0.3">
      <c r="A47" s="1" t="s">
        <v>30</v>
      </c>
      <c r="B47" s="1" t="s">
        <v>1466</v>
      </c>
      <c r="C47" s="1">
        <v>965</v>
      </c>
      <c r="D47" s="1">
        <v>320</v>
      </c>
      <c r="E47" s="1">
        <v>0</v>
      </c>
      <c r="F47" s="1">
        <f t="shared" si="0"/>
        <v>1285</v>
      </c>
      <c r="G47" s="2">
        <f t="shared" si="1"/>
        <v>-0.50194552529182879</v>
      </c>
      <c r="H47" s="1">
        <v>987</v>
      </c>
      <c r="I47" s="1">
        <v>302</v>
      </c>
      <c r="J47" s="1">
        <v>21</v>
      </c>
      <c r="K47" s="1">
        <f t="shared" si="2"/>
        <v>1310</v>
      </c>
      <c r="L47" s="2">
        <f t="shared" si="3"/>
        <v>-0.52290076335877866</v>
      </c>
      <c r="M47" s="3">
        <f>G47-L47</f>
        <v>2.0955238066949877E-2</v>
      </c>
    </row>
    <row r="48" spans="1:13" x14ac:dyDescent="0.3">
      <c r="A48" s="1" t="s">
        <v>31</v>
      </c>
      <c r="B48" s="1" t="s">
        <v>1466</v>
      </c>
      <c r="C48" s="1">
        <v>220</v>
      </c>
      <c r="D48" s="1">
        <v>107</v>
      </c>
      <c r="E48" s="1">
        <v>0</v>
      </c>
      <c r="F48" s="1">
        <f t="shared" si="0"/>
        <v>327</v>
      </c>
      <c r="G48" s="2">
        <f t="shared" si="1"/>
        <v>-0.34556574923547401</v>
      </c>
      <c r="H48" s="1">
        <v>216</v>
      </c>
      <c r="I48" s="1">
        <v>103</v>
      </c>
      <c r="J48" s="1">
        <v>12</v>
      </c>
      <c r="K48" s="1">
        <f t="shared" si="2"/>
        <v>331</v>
      </c>
      <c r="L48" s="2">
        <f t="shared" si="3"/>
        <v>-0.34138972809667673</v>
      </c>
      <c r="M48" s="3">
        <f>G48-L48</f>
        <v>-4.1760211387972812E-3</v>
      </c>
    </row>
    <row r="49" spans="1:13" x14ac:dyDescent="0.3">
      <c r="A49" s="1" t="s">
        <v>32</v>
      </c>
      <c r="B49" s="1" t="s">
        <v>1466</v>
      </c>
      <c r="C49" s="1">
        <v>799</v>
      </c>
      <c r="D49" s="1">
        <v>536</v>
      </c>
      <c r="E49" s="1">
        <v>0</v>
      </c>
      <c r="F49" s="1">
        <f t="shared" si="0"/>
        <v>1335</v>
      </c>
      <c r="G49" s="2">
        <f t="shared" si="1"/>
        <v>-0.19700374531835205</v>
      </c>
      <c r="H49" s="1">
        <v>840</v>
      </c>
      <c r="I49" s="1">
        <v>494</v>
      </c>
      <c r="J49" s="1">
        <v>28</v>
      </c>
      <c r="K49" s="1">
        <f t="shared" si="2"/>
        <v>1362</v>
      </c>
      <c r="L49" s="2">
        <f t="shared" si="3"/>
        <v>-0.25403817914831128</v>
      </c>
      <c r="M49" s="3">
        <f>G49-L49</f>
        <v>5.7034433829959236E-2</v>
      </c>
    </row>
    <row r="50" spans="1:13" x14ac:dyDescent="0.3">
      <c r="A50" s="1" t="s">
        <v>39</v>
      </c>
      <c r="B50" s="1" t="s">
        <v>1466</v>
      </c>
      <c r="C50" s="1">
        <v>675</v>
      </c>
      <c r="D50" s="1">
        <v>432</v>
      </c>
      <c r="E50" s="1">
        <v>0</v>
      </c>
      <c r="F50" s="1">
        <f t="shared" si="0"/>
        <v>1107</v>
      </c>
      <c r="G50" s="2">
        <f t="shared" si="1"/>
        <v>-0.21951219512195122</v>
      </c>
      <c r="H50" s="1">
        <v>713</v>
      </c>
      <c r="I50" s="1">
        <v>382</v>
      </c>
      <c r="J50" s="1">
        <v>33</v>
      </c>
      <c r="K50" s="1">
        <f t="shared" si="2"/>
        <v>1128</v>
      </c>
      <c r="L50" s="2">
        <f t="shared" si="3"/>
        <v>-0.29343971631205673</v>
      </c>
      <c r="M50" s="3">
        <f>G50-L50</f>
        <v>7.3927521190105511E-2</v>
      </c>
    </row>
    <row r="51" spans="1:13" x14ac:dyDescent="0.3">
      <c r="A51" s="1" t="s">
        <v>43</v>
      </c>
      <c r="B51" s="1" t="s">
        <v>1466</v>
      </c>
      <c r="C51" s="1">
        <v>712</v>
      </c>
      <c r="D51" s="1">
        <v>338</v>
      </c>
      <c r="E51" s="1">
        <v>2</v>
      </c>
      <c r="F51" s="1">
        <f t="shared" si="0"/>
        <v>1052</v>
      </c>
      <c r="G51" s="2">
        <f t="shared" si="1"/>
        <v>-0.35551330798479086</v>
      </c>
      <c r="H51" s="1">
        <v>754</v>
      </c>
      <c r="I51" s="1">
        <v>298</v>
      </c>
      <c r="J51" s="1">
        <v>28</v>
      </c>
      <c r="K51" s="1">
        <f t="shared" si="2"/>
        <v>1080</v>
      </c>
      <c r="L51" s="2">
        <f t="shared" si="3"/>
        <v>-0.42222222222222222</v>
      </c>
      <c r="M51" s="3">
        <f>G51-L51</f>
        <v>6.670891423743136E-2</v>
      </c>
    </row>
    <row r="52" spans="1:13" x14ac:dyDescent="0.3">
      <c r="A52" s="1" t="s">
        <v>51</v>
      </c>
      <c r="B52" s="1" t="s">
        <v>1466</v>
      </c>
      <c r="C52" s="1">
        <v>250</v>
      </c>
      <c r="D52" s="1">
        <v>133</v>
      </c>
      <c r="E52" s="1">
        <v>0</v>
      </c>
      <c r="F52" s="1">
        <f t="shared" si="0"/>
        <v>383</v>
      </c>
      <c r="G52" s="2">
        <f t="shared" si="1"/>
        <v>-0.30548302872062666</v>
      </c>
      <c r="H52" s="1">
        <v>265</v>
      </c>
      <c r="I52" s="1">
        <v>110</v>
      </c>
      <c r="J52" s="1">
        <v>11</v>
      </c>
      <c r="K52" s="1">
        <f t="shared" si="2"/>
        <v>386</v>
      </c>
      <c r="L52" s="2">
        <f t="shared" si="3"/>
        <v>-0.4015544041450777</v>
      </c>
      <c r="M52" s="3">
        <f>G52-L52</f>
        <v>9.6071375424451044E-2</v>
      </c>
    </row>
    <row r="53" spans="1:13" x14ac:dyDescent="0.3">
      <c r="A53" s="1" t="s">
        <v>52</v>
      </c>
      <c r="B53" s="1" t="s">
        <v>1466</v>
      </c>
      <c r="C53" s="1">
        <v>971</v>
      </c>
      <c r="D53" s="1">
        <v>403</v>
      </c>
      <c r="E53" s="1">
        <v>1</v>
      </c>
      <c r="F53" s="1">
        <f t="shared" si="0"/>
        <v>1375</v>
      </c>
      <c r="G53" s="2">
        <f t="shared" si="1"/>
        <v>-0.41309090909090906</v>
      </c>
      <c r="H53" s="1">
        <v>1017</v>
      </c>
      <c r="I53" s="1">
        <v>355</v>
      </c>
      <c r="J53" s="1">
        <v>43</v>
      </c>
      <c r="K53" s="1">
        <f t="shared" si="2"/>
        <v>1415</v>
      </c>
      <c r="L53" s="2">
        <f t="shared" si="3"/>
        <v>-0.4678445229681979</v>
      </c>
      <c r="M53" s="3">
        <f>G53-L53</f>
        <v>5.4753613877288831E-2</v>
      </c>
    </row>
    <row r="54" spans="1:13" x14ac:dyDescent="0.3">
      <c r="A54" s="1" t="s">
        <v>53</v>
      </c>
      <c r="B54" s="1" t="s">
        <v>1466</v>
      </c>
      <c r="C54" s="1">
        <v>595</v>
      </c>
      <c r="D54" s="1">
        <v>251</v>
      </c>
      <c r="E54" s="1">
        <v>0</v>
      </c>
      <c r="F54" s="1">
        <f t="shared" si="0"/>
        <v>846</v>
      </c>
      <c r="G54" s="2">
        <f t="shared" si="1"/>
        <v>-0.40661938534278957</v>
      </c>
      <c r="H54" s="1">
        <v>616</v>
      </c>
      <c r="I54" s="1">
        <v>238</v>
      </c>
      <c r="J54" s="1">
        <v>15</v>
      </c>
      <c r="K54" s="1">
        <f t="shared" si="2"/>
        <v>869</v>
      </c>
      <c r="L54" s="2">
        <f t="shared" si="3"/>
        <v>-0.43498273878020716</v>
      </c>
      <c r="M54" s="3">
        <f>G54-L54</f>
        <v>2.8363353437417582E-2</v>
      </c>
    </row>
    <row r="55" spans="1:13" x14ac:dyDescent="0.3">
      <c r="A55" s="1" t="s">
        <v>86</v>
      </c>
      <c r="B55" s="1" t="s">
        <v>1467</v>
      </c>
      <c r="C55" s="1">
        <v>462</v>
      </c>
      <c r="D55" s="1">
        <v>789</v>
      </c>
      <c r="E55" s="1">
        <v>2</v>
      </c>
      <c r="F55" s="1">
        <f t="shared" si="0"/>
        <v>1253</v>
      </c>
      <c r="G55" s="2">
        <f t="shared" si="1"/>
        <v>0.26097366320830007</v>
      </c>
      <c r="H55" s="1">
        <v>473</v>
      </c>
      <c r="I55" s="1">
        <v>805</v>
      </c>
      <c r="J55" s="1">
        <v>41</v>
      </c>
      <c r="K55" s="1">
        <f t="shared" si="2"/>
        <v>1319</v>
      </c>
      <c r="L55" s="2">
        <f t="shared" si="3"/>
        <v>0.25170583775587568</v>
      </c>
      <c r="M55" s="3">
        <f>G55-L55</f>
        <v>9.267825452424383E-3</v>
      </c>
    </row>
    <row r="56" spans="1:13" x14ac:dyDescent="0.3">
      <c r="A56" s="1" t="s">
        <v>87</v>
      </c>
      <c r="B56" s="1" t="s">
        <v>1467</v>
      </c>
      <c r="C56" s="1">
        <v>184</v>
      </c>
      <c r="D56" s="1">
        <v>171</v>
      </c>
      <c r="E56" s="1">
        <v>1</v>
      </c>
      <c r="F56" s="1">
        <f t="shared" si="0"/>
        <v>356</v>
      </c>
      <c r="G56" s="2">
        <f t="shared" si="1"/>
        <v>-3.6516853932584269E-2</v>
      </c>
      <c r="H56" s="1">
        <v>199</v>
      </c>
      <c r="I56" s="1">
        <v>158</v>
      </c>
      <c r="J56" s="1">
        <v>12</v>
      </c>
      <c r="K56" s="1">
        <f t="shared" si="2"/>
        <v>369</v>
      </c>
      <c r="L56" s="2">
        <f t="shared" si="3"/>
        <v>-0.1111111111111111</v>
      </c>
      <c r="M56" s="3">
        <f>G56-L56</f>
        <v>7.4594257178526829E-2</v>
      </c>
    </row>
    <row r="57" spans="1:13" x14ac:dyDescent="0.3">
      <c r="A57" s="1" t="s">
        <v>88</v>
      </c>
      <c r="B57" s="1" t="s">
        <v>1467</v>
      </c>
      <c r="C57" s="1">
        <v>316</v>
      </c>
      <c r="D57" s="1">
        <v>114</v>
      </c>
      <c r="E57" s="1">
        <v>0</v>
      </c>
      <c r="F57" s="1">
        <f t="shared" si="0"/>
        <v>430</v>
      </c>
      <c r="G57" s="2">
        <f t="shared" si="1"/>
        <v>-0.4697674418604651</v>
      </c>
      <c r="H57" s="1">
        <v>328</v>
      </c>
      <c r="I57" s="1">
        <v>115</v>
      </c>
      <c r="J57" s="1">
        <v>11</v>
      </c>
      <c r="K57" s="1">
        <f t="shared" si="2"/>
        <v>454</v>
      </c>
      <c r="L57" s="2">
        <f t="shared" si="3"/>
        <v>-0.46916299559471364</v>
      </c>
      <c r="M57" s="3">
        <f>G57-L57</f>
        <v>-6.044462657514571E-4</v>
      </c>
    </row>
    <row r="58" spans="1:13" x14ac:dyDescent="0.3">
      <c r="A58" s="1" t="s">
        <v>89</v>
      </c>
      <c r="B58" s="1" t="s">
        <v>1467</v>
      </c>
      <c r="C58" s="1">
        <v>112</v>
      </c>
      <c r="D58" s="1">
        <v>461</v>
      </c>
      <c r="E58" s="1">
        <v>0</v>
      </c>
      <c r="F58" s="1">
        <f t="shared" si="0"/>
        <v>573</v>
      </c>
      <c r="G58" s="2">
        <f t="shared" si="1"/>
        <v>0.60907504363001741</v>
      </c>
      <c r="H58" s="1">
        <v>98</v>
      </c>
      <c r="I58" s="1">
        <v>460</v>
      </c>
      <c r="J58" s="1">
        <v>26</v>
      </c>
      <c r="K58" s="1">
        <f t="shared" si="2"/>
        <v>584</v>
      </c>
      <c r="L58" s="2">
        <f t="shared" si="3"/>
        <v>0.61986301369863017</v>
      </c>
      <c r="M58" s="3">
        <f>G58-L58</f>
        <v>-1.0787970068612762E-2</v>
      </c>
    </row>
    <row r="59" spans="1:13" x14ac:dyDescent="0.3">
      <c r="A59" s="1" t="s">
        <v>90</v>
      </c>
      <c r="B59" s="1" t="s">
        <v>1467</v>
      </c>
      <c r="C59" s="1">
        <v>97</v>
      </c>
      <c r="D59" s="1">
        <v>493</v>
      </c>
      <c r="E59" s="1">
        <v>0</v>
      </c>
      <c r="F59" s="1">
        <f t="shared" si="0"/>
        <v>590</v>
      </c>
      <c r="G59" s="2">
        <f t="shared" si="1"/>
        <v>0.67118644067796607</v>
      </c>
      <c r="H59" s="1">
        <v>101</v>
      </c>
      <c r="I59" s="1">
        <v>467</v>
      </c>
      <c r="J59" s="1">
        <v>30</v>
      </c>
      <c r="K59" s="1">
        <f t="shared" si="2"/>
        <v>598</v>
      </c>
      <c r="L59" s="2">
        <f t="shared" si="3"/>
        <v>0.61204013377926425</v>
      </c>
      <c r="M59" s="3">
        <f>G59-L59</f>
        <v>5.9146306898701817E-2</v>
      </c>
    </row>
    <row r="60" spans="1:13" x14ac:dyDescent="0.3">
      <c r="A60" s="1" t="s">
        <v>91</v>
      </c>
      <c r="B60" s="1" t="s">
        <v>1467</v>
      </c>
      <c r="C60" s="1">
        <v>45</v>
      </c>
      <c r="D60" s="1">
        <v>271</v>
      </c>
      <c r="E60" s="1">
        <v>0</v>
      </c>
      <c r="F60" s="1">
        <f t="shared" si="0"/>
        <v>316</v>
      </c>
      <c r="G60" s="2">
        <f t="shared" si="1"/>
        <v>0.71518987341772156</v>
      </c>
      <c r="H60" s="1">
        <v>47</v>
      </c>
      <c r="I60" s="1">
        <v>266</v>
      </c>
      <c r="J60" s="1">
        <v>13</v>
      </c>
      <c r="K60" s="1">
        <f t="shared" si="2"/>
        <v>326</v>
      </c>
      <c r="L60" s="2">
        <f t="shared" si="3"/>
        <v>0.67177914110429449</v>
      </c>
      <c r="M60" s="3">
        <f>G60-L60</f>
        <v>4.341073231342707E-2</v>
      </c>
    </row>
    <row r="61" spans="1:13" x14ac:dyDescent="0.3">
      <c r="A61" s="1" t="s">
        <v>92</v>
      </c>
      <c r="B61" s="1" t="s">
        <v>1467</v>
      </c>
      <c r="C61" s="1">
        <v>13</v>
      </c>
      <c r="D61" s="1">
        <v>164</v>
      </c>
      <c r="E61" s="1">
        <v>0</v>
      </c>
      <c r="F61" s="1">
        <f t="shared" si="0"/>
        <v>177</v>
      </c>
      <c r="G61" s="2">
        <f t="shared" si="1"/>
        <v>0.85310734463276838</v>
      </c>
      <c r="H61" s="1">
        <v>13</v>
      </c>
      <c r="I61" s="1">
        <v>159</v>
      </c>
      <c r="J61" s="1">
        <v>6</v>
      </c>
      <c r="K61" s="1">
        <f t="shared" si="2"/>
        <v>178</v>
      </c>
      <c r="L61" s="2">
        <f t="shared" si="3"/>
        <v>0.8202247191011236</v>
      </c>
      <c r="M61" s="3">
        <f>G61-L61</f>
        <v>3.2882625531644782E-2</v>
      </c>
    </row>
    <row r="62" spans="1:13" x14ac:dyDescent="0.3">
      <c r="A62" s="1" t="s">
        <v>93</v>
      </c>
      <c r="B62" s="1" t="s">
        <v>1467</v>
      </c>
      <c r="C62" s="1">
        <v>27</v>
      </c>
      <c r="D62" s="1">
        <v>23</v>
      </c>
      <c r="E62" s="1">
        <v>0</v>
      </c>
      <c r="F62" s="1">
        <f t="shared" si="0"/>
        <v>50</v>
      </c>
      <c r="G62" s="2">
        <f t="shared" si="1"/>
        <v>-0.08</v>
      </c>
      <c r="H62" s="1">
        <v>27</v>
      </c>
      <c r="I62" s="1">
        <v>24</v>
      </c>
      <c r="J62" s="1">
        <v>1</v>
      </c>
      <c r="K62" s="1">
        <f t="shared" si="2"/>
        <v>52</v>
      </c>
      <c r="L62" s="2">
        <f t="shared" si="3"/>
        <v>-5.7692307692307696E-2</v>
      </c>
      <c r="M62" s="3">
        <f>G62-L62</f>
        <v>-2.2307692307692306E-2</v>
      </c>
    </row>
    <row r="63" spans="1:13" x14ac:dyDescent="0.3">
      <c r="A63" s="1" t="s">
        <v>94</v>
      </c>
      <c r="B63" s="1" t="s">
        <v>1467</v>
      </c>
      <c r="C63" s="1">
        <v>80</v>
      </c>
      <c r="D63" s="1">
        <v>45</v>
      </c>
      <c r="E63" s="1">
        <v>0</v>
      </c>
      <c r="F63" s="1">
        <f t="shared" si="0"/>
        <v>125</v>
      </c>
      <c r="G63" s="2">
        <f t="shared" si="1"/>
        <v>-0.28000000000000003</v>
      </c>
      <c r="H63" s="1">
        <v>92</v>
      </c>
      <c r="I63" s="1">
        <v>41</v>
      </c>
      <c r="J63" s="1">
        <v>3</v>
      </c>
      <c r="K63" s="1">
        <f t="shared" si="2"/>
        <v>136</v>
      </c>
      <c r="L63" s="2">
        <f t="shared" si="3"/>
        <v>-0.375</v>
      </c>
      <c r="M63" s="3">
        <f>G63-L63</f>
        <v>9.4999999999999973E-2</v>
      </c>
    </row>
    <row r="64" spans="1:13" x14ac:dyDescent="0.3">
      <c r="A64" s="1" t="s">
        <v>95</v>
      </c>
      <c r="B64" s="1" t="s">
        <v>1467</v>
      </c>
      <c r="C64" s="1">
        <v>106</v>
      </c>
      <c r="D64" s="1">
        <v>159</v>
      </c>
      <c r="E64" s="1">
        <v>0</v>
      </c>
      <c r="F64" s="1">
        <f t="shared" si="0"/>
        <v>265</v>
      </c>
      <c r="G64" s="2">
        <f t="shared" si="1"/>
        <v>0.2</v>
      </c>
      <c r="H64" s="1">
        <v>109</v>
      </c>
      <c r="I64" s="1">
        <v>168</v>
      </c>
      <c r="J64" s="1">
        <v>4</v>
      </c>
      <c r="K64" s="1">
        <f t="shared" si="2"/>
        <v>281</v>
      </c>
      <c r="L64" s="2">
        <f t="shared" si="3"/>
        <v>0.20996441281138789</v>
      </c>
      <c r="M64" s="3">
        <f>G64-L64</f>
        <v>-9.9644128113878794E-3</v>
      </c>
    </row>
    <row r="65" spans="1:13" x14ac:dyDescent="0.3">
      <c r="A65" s="1" t="s">
        <v>96</v>
      </c>
      <c r="B65" s="1" t="s">
        <v>1467</v>
      </c>
      <c r="C65" s="1">
        <v>228</v>
      </c>
      <c r="D65" s="1">
        <v>309</v>
      </c>
      <c r="E65" s="1">
        <v>0</v>
      </c>
      <c r="F65" s="1">
        <f t="shared" si="0"/>
        <v>537</v>
      </c>
      <c r="G65" s="2">
        <f t="shared" si="1"/>
        <v>0.15083798882681565</v>
      </c>
      <c r="H65" s="1">
        <v>246</v>
      </c>
      <c r="I65" s="1">
        <v>296</v>
      </c>
      <c r="J65" s="1">
        <v>10</v>
      </c>
      <c r="K65" s="1">
        <f t="shared" si="2"/>
        <v>552</v>
      </c>
      <c r="L65" s="2">
        <f t="shared" si="3"/>
        <v>9.0579710144927536E-2</v>
      </c>
      <c r="M65" s="3">
        <f>G65-L65</f>
        <v>6.0258278681888114E-2</v>
      </c>
    </row>
    <row r="66" spans="1:13" x14ac:dyDescent="0.3">
      <c r="A66" s="1" t="s">
        <v>97</v>
      </c>
      <c r="B66" s="1" t="s">
        <v>1467</v>
      </c>
      <c r="C66" s="1">
        <v>438</v>
      </c>
      <c r="D66" s="1">
        <v>324</v>
      </c>
      <c r="E66" s="1">
        <v>1</v>
      </c>
      <c r="F66" s="1">
        <f t="shared" si="0"/>
        <v>763</v>
      </c>
      <c r="G66" s="2">
        <f t="shared" si="1"/>
        <v>-0.14941022280471822</v>
      </c>
      <c r="H66" s="1">
        <v>447</v>
      </c>
      <c r="I66" s="1">
        <v>313</v>
      </c>
      <c r="J66" s="1">
        <v>36</v>
      </c>
      <c r="K66" s="1">
        <f t="shared" si="2"/>
        <v>796</v>
      </c>
      <c r="L66" s="2">
        <f t="shared" si="3"/>
        <v>-0.16834170854271358</v>
      </c>
      <c r="M66" s="3">
        <f>G66-L66</f>
        <v>1.8931485737995357E-2</v>
      </c>
    </row>
    <row r="67" spans="1:13" x14ac:dyDescent="0.3">
      <c r="A67" s="1" t="s">
        <v>98</v>
      </c>
      <c r="B67" s="1" t="s">
        <v>1467</v>
      </c>
      <c r="C67" s="1">
        <v>347</v>
      </c>
      <c r="D67" s="1">
        <v>258</v>
      </c>
      <c r="E67" s="1">
        <v>0</v>
      </c>
      <c r="F67" s="1">
        <f t="shared" ref="F67:F130" si="4">SUM(C67:E67)</f>
        <v>605</v>
      </c>
      <c r="G67" s="2">
        <f t="shared" ref="G67:G130" si="5">(D67-C67)/F67</f>
        <v>-0.14710743801652892</v>
      </c>
      <c r="H67" s="1">
        <v>342</v>
      </c>
      <c r="I67" s="1">
        <v>284</v>
      </c>
      <c r="J67" s="1">
        <v>12</v>
      </c>
      <c r="K67" s="1">
        <f t="shared" ref="K67:K130" si="6">SUM(H67:J67)</f>
        <v>638</v>
      </c>
      <c r="L67" s="2">
        <f t="shared" ref="L67:L130" si="7">(I67-H67)/K67</f>
        <v>-9.0909090909090912E-2</v>
      </c>
      <c r="M67" s="3">
        <f>G67-L67</f>
        <v>-5.6198347107438013E-2</v>
      </c>
    </row>
    <row r="68" spans="1:13" x14ac:dyDescent="0.3">
      <c r="A68" s="1" t="s">
        <v>99</v>
      </c>
      <c r="B68" s="1" t="s">
        <v>1467</v>
      </c>
      <c r="C68" s="1">
        <v>249</v>
      </c>
      <c r="D68" s="1">
        <v>417</v>
      </c>
      <c r="E68" s="1">
        <v>0</v>
      </c>
      <c r="F68" s="1">
        <f t="shared" si="4"/>
        <v>666</v>
      </c>
      <c r="G68" s="2">
        <f t="shared" si="5"/>
        <v>0.25225225225225223</v>
      </c>
      <c r="H68" s="1">
        <v>265</v>
      </c>
      <c r="I68" s="1">
        <v>414</v>
      </c>
      <c r="J68" s="1">
        <v>9</v>
      </c>
      <c r="K68" s="1">
        <f t="shared" si="6"/>
        <v>688</v>
      </c>
      <c r="L68" s="2">
        <f t="shared" si="7"/>
        <v>0.21656976744186046</v>
      </c>
      <c r="M68" s="3">
        <f>G68-L68</f>
        <v>3.5682484810391768E-2</v>
      </c>
    </row>
    <row r="69" spans="1:13" x14ac:dyDescent="0.3">
      <c r="A69" s="1" t="s">
        <v>100</v>
      </c>
      <c r="B69" s="1" t="s">
        <v>1467</v>
      </c>
      <c r="C69" s="1">
        <v>480</v>
      </c>
      <c r="D69" s="1">
        <v>699</v>
      </c>
      <c r="E69" s="1">
        <v>1</v>
      </c>
      <c r="F69" s="1">
        <f t="shared" si="4"/>
        <v>1180</v>
      </c>
      <c r="G69" s="2">
        <f t="shared" si="5"/>
        <v>0.18559322033898304</v>
      </c>
      <c r="H69" s="1">
        <v>494</v>
      </c>
      <c r="I69" s="1">
        <v>713</v>
      </c>
      <c r="J69" s="1">
        <v>21</v>
      </c>
      <c r="K69" s="1">
        <f t="shared" si="6"/>
        <v>1228</v>
      </c>
      <c r="L69" s="2">
        <f t="shared" si="7"/>
        <v>0.17833876221498371</v>
      </c>
      <c r="M69" s="3">
        <f>G69-L69</f>
        <v>7.25445812399933E-3</v>
      </c>
    </row>
    <row r="70" spans="1:13" x14ac:dyDescent="0.3">
      <c r="A70" s="1" t="s">
        <v>101</v>
      </c>
      <c r="B70" s="1" t="s">
        <v>1467</v>
      </c>
      <c r="C70" s="1">
        <v>38</v>
      </c>
      <c r="D70" s="1">
        <v>195</v>
      </c>
      <c r="E70" s="1">
        <v>0</v>
      </c>
      <c r="F70" s="1">
        <f t="shared" si="4"/>
        <v>233</v>
      </c>
      <c r="G70" s="2">
        <f t="shared" si="5"/>
        <v>0.67381974248927035</v>
      </c>
      <c r="H70" s="1">
        <v>31</v>
      </c>
      <c r="I70" s="1">
        <v>206</v>
      </c>
      <c r="J70" s="1">
        <v>5</v>
      </c>
      <c r="K70" s="1">
        <f t="shared" si="6"/>
        <v>242</v>
      </c>
      <c r="L70" s="2">
        <f t="shared" si="7"/>
        <v>0.72314049586776863</v>
      </c>
      <c r="M70" s="3">
        <f>G70-L70</f>
        <v>-4.9320753378498283E-2</v>
      </c>
    </row>
    <row r="71" spans="1:13" x14ac:dyDescent="0.3">
      <c r="A71" s="1" t="s">
        <v>102</v>
      </c>
      <c r="B71" s="1" t="s">
        <v>1467</v>
      </c>
      <c r="C71" s="1">
        <v>142</v>
      </c>
      <c r="D71" s="1">
        <v>857</v>
      </c>
      <c r="E71" s="1">
        <v>0</v>
      </c>
      <c r="F71" s="1">
        <f t="shared" si="4"/>
        <v>999</v>
      </c>
      <c r="G71" s="2">
        <f t="shared" si="5"/>
        <v>0.71571571571571568</v>
      </c>
      <c r="H71" s="1">
        <v>105</v>
      </c>
      <c r="I71" s="1">
        <v>854</v>
      </c>
      <c r="J71" s="1">
        <v>51</v>
      </c>
      <c r="K71" s="1">
        <f t="shared" si="6"/>
        <v>1010</v>
      </c>
      <c r="L71" s="2">
        <f t="shared" si="7"/>
        <v>0.74158415841584158</v>
      </c>
      <c r="M71" s="3">
        <f>G71-L71</f>
        <v>-2.5868442700125893E-2</v>
      </c>
    </row>
    <row r="72" spans="1:13" x14ac:dyDescent="0.3">
      <c r="A72" s="1" t="s">
        <v>103</v>
      </c>
      <c r="B72" s="1" t="s">
        <v>1467</v>
      </c>
      <c r="C72" s="1">
        <v>583</v>
      </c>
      <c r="D72" s="1">
        <v>599</v>
      </c>
      <c r="E72" s="1">
        <v>3</v>
      </c>
      <c r="F72" s="1">
        <f t="shared" si="4"/>
        <v>1185</v>
      </c>
      <c r="G72" s="2">
        <f t="shared" si="5"/>
        <v>1.350210970464135E-2</v>
      </c>
      <c r="H72" s="1">
        <v>582</v>
      </c>
      <c r="I72" s="1">
        <v>590</v>
      </c>
      <c r="J72" s="1">
        <v>42</v>
      </c>
      <c r="K72" s="1">
        <f t="shared" si="6"/>
        <v>1214</v>
      </c>
      <c r="L72" s="2">
        <f t="shared" si="7"/>
        <v>6.5897858319604614E-3</v>
      </c>
      <c r="M72" s="3">
        <f>G72-L72</f>
        <v>6.9123238726808891E-3</v>
      </c>
    </row>
    <row r="73" spans="1:13" x14ac:dyDescent="0.3">
      <c r="A73" s="1" t="s">
        <v>104</v>
      </c>
      <c r="B73" s="1" t="s">
        <v>1467</v>
      </c>
      <c r="C73" s="1">
        <v>80</v>
      </c>
      <c r="D73" s="1">
        <v>442</v>
      </c>
      <c r="E73" s="1">
        <v>0</v>
      </c>
      <c r="F73" s="1">
        <f t="shared" si="4"/>
        <v>522</v>
      </c>
      <c r="G73" s="2">
        <f t="shared" si="5"/>
        <v>0.69348659003831414</v>
      </c>
      <c r="H73" s="1">
        <v>65</v>
      </c>
      <c r="I73" s="1">
        <v>454</v>
      </c>
      <c r="J73" s="1">
        <v>13</v>
      </c>
      <c r="K73" s="1">
        <f t="shared" si="6"/>
        <v>532</v>
      </c>
      <c r="L73" s="2">
        <f t="shared" si="7"/>
        <v>0.73120300751879697</v>
      </c>
      <c r="M73" s="3">
        <f>G73-L73</f>
        <v>-3.7716417480482822E-2</v>
      </c>
    </row>
    <row r="74" spans="1:13" x14ac:dyDescent="0.3">
      <c r="A74" s="1" t="s">
        <v>105</v>
      </c>
      <c r="B74" s="1" t="s">
        <v>1467</v>
      </c>
      <c r="C74" s="1">
        <v>54</v>
      </c>
      <c r="D74" s="1">
        <v>345</v>
      </c>
      <c r="E74" s="1">
        <v>1</v>
      </c>
      <c r="F74" s="1">
        <f t="shared" si="4"/>
        <v>400</v>
      </c>
      <c r="G74" s="2">
        <f t="shared" si="5"/>
        <v>0.72750000000000004</v>
      </c>
      <c r="H74" s="1">
        <v>37</v>
      </c>
      <c r="I74" s="1">
        <v>351</v>
      </c>
      <c r="J74" s="1">
        <v>13</v>
      </c>
      <c r="K74" s="1">
        <f t="shared" si="6"/>
        <v>401</v>
      </c>
      <c r="L74" s="2">
        <f t="shared" si="7"/>
        <v>0.78304239401496256</v>
      </c>
      <c r="M74" s="3">
        <f>G74-L74</f>
        <v>-5.5542394014962526E-2</v>
      </c>
    </row>
    <row r="75" spans="1:13" x14ac:dyDescent="0.3">
      <c r="A75" s="1" t="s">
        <v>106</v>
      </c>
      <c r="B75" s="1" t="s">
        <v>1467</v>
      </c>
      <c r="C75" s="1">
        <v>235</v>
      </c>
      <c r="D75" s="1">
        <v>1401</v>
      </c>
      <c r="E75" s="1">
        <v>0</v>
      </c>
      <c r="F75" s="1">
        <f t="shared" si="4"/>
        <v>1636</v>
      </c>
      <c r="G75" s="2">
        <f t="shared" si="5"/>
        <v>0.71271393643031788</v>
      </c>
      <c r="H75" s="1">
        <v>219</v>
      </c>
      <c r="I75" s="1">
        <v>1353</v>
      </c>
      <c r="J75" s="1">
        <v>77</v>
      </c>
      <c r="K75" s="1">
        <f t="shared" si="6"/>
        <v>1649</v>
      </c>
      <c r="L75" s="2">
        <f t="shared" si="7"/>
        <v>0.687689508793208</v>
      </c>
      <c r="M75" s="3">
        <f>G75-L75</f>
        <v>2.5024427637109881E-2</v>
      </c>
    </row>
    <row r="76" spans="1:13" x14ac:dyDescent="0.3">
      <c r="A76" s="1" t="s">
        <v>107</v>
      </c>
      <c r="B76" s="1" t="s">
        <v>1467</v>
      </c>
      <c r="C76" s="1">
        <v>223</v>
      </c>
      <c r="D76" s="1">
        <v>169</v>
      </c>
      <c r="E76" s="1">
        <v>1</v>
      </c>
      <c r="F76" s="1">
        <f t="shared" si="4"/>
        <v>393</v>
      </c>
      <c r="G76" s="2">
        <f t="shared" si="5"/>
        <v>-0.13740458015267176</v>
      </c>
      <c r="H76" s="1">
        <v>221</v>
      </c>
      <c r="I76" s="1">
        <v>164</v>
      </c>
      <c r="J76" s="1">
        <v>14</v>
      </c>
      <c r="K76" s="1">
        <f t="shared" si="6"/>
        <v>399</v>
      </c>
      <c r="L76" s="2">
        <f t="shared" si="7"/>
        <v>-0.14285714285714285</v>
      </c>
      <c r="M76" s="3">
        <f>G76-L76</f>
        <v>5.4525627044710867E-3</v>
      </c>
    </row>
    <row r="77" spans="1:13" x14ac:dyDescent="0.3">
      <c r="A77" s="1" t="s">
        <v>108</v>
      </c>
      <c r="B77" s="1" t="s">
        <v>1468</v>
      </c>
      <c r="C77" s="1">
        <v>157</v>
      </c>
      <c r="D77" s="1">
        <v>134</v>
      </c>
      <c r="E77" s="1">
        <v>0</v>
      </c>
      <c r="F77" s="1">
        <f t="shared" si="4"/>
        <v>291</v>
      </c>
      <c r="G77" s="2">
        <f t="shared" si="5"/>
        <v>-7.903780068728522E-2</v>
      </c>
      <c r="H77" s="1">
        <v>148</v>
      </c>
      <c r="I77" s="1">
        <v>132</v>
      </c>
      <c r="J77" s="1">
        <v>12</v>
      </c>
      <c r="K77" s="1">
        <f t="shared" si="6"/>
        <v>292</v>
      </c>
      <c r="L77" s="2">
        <f t="shared" si="7"/>
        <v>-5.4794520547945202E-2</v>
      </c>
      <c r="M77" s="3">
        <f>G77-L77</f>
        <v>-2.4243280139340018E-2</v>
      </c>
    </row>
    <row r="78" spans="1:13" x14ac:dyDescent="0.3">
      <c r="A78" s="1" t="s">
        <v>109</v>
      </c>
      <c r="B78" s="1" t="s">
        <v>1468</v>
      </c>
      <c r="C78" s="1">
        <v>271</v>
      </c>
      <c r="D78" s="1">
        <v>187</v>
      </c>
      <c r="E78" s="1">
        <v>0</v>
      </c>
      <c r="F78" s="1">
        <f t="shared" si="4"/>
        <v>458</v>
      </c>
      <c r="G78" s="2">
        <f t="shared" si="5"/>
        <v>-0.18340611353711792</v>
      </c>
      <c r="H78" s="1">
        <v>285</v>
      </c>
      <c r="I78" s="1">
        <v>165</v>
      </c>
      <c r="J78" s="1">
        <v>18</v>
      </c>
      <c r="K78" s="1">
        <f t="shared" si="6"/>
        <v>468</v>
      </c>
      <c r="L78" s="2">
        <f t="shared" si="7"/>
        <v>-0.25641025641025639</v>
      </c>
      <c r="M78" s="3">
        <f>G78-L78</f>
        <v>7.3004142873138472E-2</v>
      </c>
    </row>
    <row r="79" spans="1:13" x14ac:dyDescent="0.3">
      <c r="A79" s="1" t="s">
        <v>110</v>
      </c>
      <c r="B79" s="1" t="s">
        <v>1468</v>
      </c>
      <c r="C79" s="1">
        <v>270</v>
      </c>
      <c r="D79" s="1">
        <v>232</v>
      </c>
      <c r="E79" s="1">
        <v>0</v>
      </c>
      <c r="F79" s="1">
        <f t="shared" si="4"/>
        <v>502</v>
      </c>
      <c r="G79" s="2">
        <f t="shared" si="5"/>
        <v>-7.5697211155378488E-2</v>
      </c>
      <c r="H79" s="1">
        <v>284</v>
      </c>
      <c r="I79" s="1">
        <v>222</v>
      </c>
      <c r="J79" s="1">
        <v>10</v>
      </c>
      <c r="K79" s="1">
        <f t="shared" si="6"/>
        <v>516</v>
      </c>
      <c r="L79" s="2">
        <f t="shared" si="7"/>
        <v>-0.12015503875968993</v>
      </c>
      <c r="M79" s="3">
        <f>G79-L79</f>
        <v>4.445782760431144E-2</v>
      </c>
    </row>
    <row r="80" spans="1:13" x14ac:dyDescent="0.3">
      <c r="A80" s="1" t="s">
        <v>111</v>
      </c>
      <c r="B80" s="1" t="s">
        <v>1468</v>
      </c>
      <c r="C80" s="1">
        <v>118</v>
      </c>
      <c r="D80" s="1">
        <v>119</v>
      </c>
      <c r="E80" s="1">
        <v>0</v>
      </c>
      <c r="F80" s="1">
        <f t="shared" si="4"/>
        <v>237</v>
      </c>
      <c r="G80" s="2">
        <f t="shared" si="5"/>
        <v>4.2194092827004216E-3</v>
      </c>
      <c r="H80" s="1">
        <v>111</v>
      </c>
      <c r="I80" s="1">
        <v>123</v>
      </c>
      <c r="J80" s="1">
        <v>11</v>
      </c>
      <c r="K80" s="1">
        <f t="shared" si="6"/>
        <v>245</v>
      </c>
      <c r="L80" s="2">
        <f t="shared" si="7"/>
        <v>4.8979591836734691E-2</v>
      </c>
      <c r="M80" s="3">
        <f>G80-L80</f>
        <v>-4.4760182554034272E-2</v>
      </c>
    </row>
    <row r="81" spans="1:13" x14ac:dyDescent="0.3">
      <c r="A81" s="1" t="s">
        <v>112</v>
      </c>
      <c r="B81" s="1" t="s">
        <v>1468</v>
      </c>
      <c r="C81" s="1">
        <v>109</v>
      </c>
      <c r="D81" s="1">
        <v>200</v>
      </c>
      <c r="E81" s="1">
        <v>1</v>
      </c>
      <c r="F81" s="1">
        <f t="shared" si="4"/>
        <v>310</v>
      </c>
      <c r="G81" s="2">
        <f t="shared" si="5"/>
        <v>0.29354838709677417</v>
      </c>
      <c r="H81" s="1">
        <v>84</v>
      </c>
      <c r="I81" s="1">
        <v>208</v>
      </c>
      <c r="J81" s="1">
        <v>21</v>
      </c>
      <c r="K81" s="1">
        <f t="shared" si="6"/>
        <v>313</v>
      </c>
      <c r="L81" s="2">
        <f t="shared" si="7"/>
        <v>0.3961661341853035</v>
      </c>
      <c r="M81" s="3">
        <f>G81-L81</f>
        <v>-0.10261774708852933</v>
      </c>
    </row>
    <row r="82" spans="1:13" x14ac:dyDescent="0.3">
      <c r="A82" s="1" t="s">
        <v>113</v>
      </c>
      <c r="B82" s="1" t="s">
        <v>1468</v>
      </c>
      <c r="C82" s="1">
        <v>501</v>
      </c>
      <c r="D82" s="1">
        <v>219</v>
      </c>
      <c r="E82" s="1">
        <v>1</v>
      </c>
      <c r="F82" s="1">
        <f t="shared" si="4"/>
        <v>721</v>
      </c>
      <c r="G82" s="2">
        <f t="shared" si="5"/>
        <v>-0.39112343966712898</v>
      </c>
      <c r="H82" s="1">
        <v>502</v>
      </c>
      <c r="I82" s="1">
        <v>214</v>
      </c>
      <c r="J82" s="1">
        <v>16</v>
      </c>
      <c r="K82" s="1">
        <f t="shared" si="6"/>
        <v>732</v>
      </c>
      <c r="L82" s="2">
        <f t="shared" si="7"/>
        <v>-0.39344262295081966</v>
      </c>
      <c r="M82" s="3">
        <f>G82-L82</f>
        <v>2.3191832836906845E-3</v>
      </c>
    </row>
    <row r="83" spans="1:13" x14ac:dyDescent="0.3">
      <c r="A83" s="1" t="s">
        <v>114</v>
      </c>
      <c r="B83" s="1" t="s">
        <v>1468</v>
      </c>
      <c r="C83" s="1">
        <v>915</v>
      </c>
      <c r="D83" s="1">
        <v>358</v>
      </c>
      <c r="E83" s="1">
        <v>0</v>
      </c>
      <c r="F83" s="1">
        <f t="shared" si="4"/>
        <v>1273</v>
      </c>
      <c r="G83" s="2">
        <f t="shared" si="5"/>
        <v>-0.43754909662215241</v>
      </c>
      <c r="H83" s="1">
        <v>898</v>
      </c>
      <c r="I83" s="1">
        <v>348</v>
      </c>
      <c r="J83" s="1">
        <v>35</v>
      </c>
      <c r="K83" s="1">
        <f t="shared" si="6"/>
        <v>1281</v>
      </c>
      <c r="L83" s="2">
        <f t="shared" si="7"/>
        <v>-0.42935206869633097</v>
      </c>
      <c r="M83" s="3">
        <f>G83-L83</f>
        <v>-8.1970279258214429E-3</v>
      </c>
    </row>
    <row r="84" spans="1:13" x14ac:dyDescent="0.3">
      <c r="A84" s="1" t="s">
        <v>115</v>
      </c>
      <c r="B84" s="1" t="s">
        <v>1468</v>
      </c>
      <c r="C84" s="1">
        <v>784</v>
      </c>
      <c r="D84" s="1">
        <v>351</v>
      </c>
      <c r="E84" s="1">
        <v>1</v>
      </c>
      <c r="F84" s="1">
        <f t="shared" si="4"/>
        <v>1136</v>
      </c>
      <c r="G84" s="2">
        <f t="shared" si="5"/>
        <v>-0.38116197183098594</v>
      </c>
      <c r="H84" s="1">
        <v>767</v>
      </c>
      <c r="I84" s="1">
        <v>342</v>
      </c>
      <c r="J84" s="1">
        <v>43</v>
      </c>
      <c r="K84" s="1">
        <f t="shared" si="6"/>
        <v>1152</v>
      </c>
      <c r="L84" s="2">
        <f t="shared" si="7"/>
        <v>-0.3689236111111111</v>
      </c>
      <c r="M84" s="3">
        <f>G84-L84</f>
        <v>-1.223836071987483E-2</v>
      </c>
    </row>
    <row r="85" spans="1:13" x14ac:dyDescent="0.3">
      <c r="A85" s="1" t="s">
        <v>116</v>
      </c>
      <c r="B85" s="1" t="s">
        <v>1468</v>
      </c>
      <c r="C85" s="1">
        <v>597</v>
      </c>
      <c r="D85" s="1">
        <v>294</v>
      </c>
      <c r="E85" s="1">
        <v>0</v>
      </c>
      <c r="F85" s="1">
        <f t="shared" si="4"/>
        <v>891</v>
      </c>
      <c r="G85" s="2">
        <f t="shared" si="5"/>
        <v>-0.34006734006734007</v>
      </c>
      <c r="H85" s="1">
        <v>590</v>
      </c>
      <c r="I85" s="1">
        <v>272</v>
      </c>
      <c r="J85" s="1">
        <v>40</v>
      </c>
      <c r="K85" s="1">
        <f t="shared" si="6"/>
        <v>902</v>
      </c>
      <c r="L85" s="2">
        <f t="shared" si="7"/>
        <v>-0.35254988913525498</v>
      </c>
      <c r="M85" s="3">
        <f>G85-L85</f>
        <v>1.2482549067914905E-2</v>
      </c>
    </row>
    <row r="86" spans="1:13" x14ac:dyDescent="0.3">
      <c r="A86" s="1" t="s">
        <v>117</v>
      </c>
      <c r="B86" s="1" t="s">
        <v>1468</v>
      </c>
      <c r="C86" s="1">
        <v>1158</v>
      </c>
      <c r="D86" s="1">
        <v>432</v>
      </c>
      <c r="E86" s="1">
        <v>1</v>
      </c>
      <c r="F86" s="1">
        <f t="shared" si="4"/>
        <v>1591</v>
      </c>
      <c r="G86" s="2">
        <f t="shared" si="5"/>
        <v>-0.45631678189817726</v>
      </c>
      <c r="H86" s="1">
        <v>1159</v>
      </c>
      <c r="I86" s="1">
        <v>431</v>
      </c>
      <c r="J86" s="1">
        <v>31</v>
      </c>
      <c r="K86" s="1">
        <f t="shared" si="6"/>
        <v>1621</v>
      </c>
      <c r="L86" s="2">
        <f t="shared" si="7"/>
        <v>-0.44910549043800124</v>
      </c>
      <c r="M86" s="3">
        <f>G86-L86</f>
        <v>-7.211291460176017E-3</v>
      </c>
    </row>
    <row r="87" spans="1:13" x14ac:dyDescent="0.3">
      <c r="A87" s="1" t="s">
        <v>118</v>
      </c>
      <c r="B87" s="1" t="s">
        <v>1468</v>
      </c>
      <c r="C87" s="1">
        <v>99</v>
      </c>
      <c r="D87" s="1">
        <v>304</v>
      </c>
      <c r="E87" s="1">
        <v>1</v>
      </c>
      <c r="F87" s="1">
        <f t="shared" si="4"/>
        <v>404</v>
      </c>
      <c r="G87" s="2">
        <f t="shared" si="5"/>
        <v>0.50742574257425743</v>
      </c>
      <c r="H87" s="1">
        <v>93</v>
      </c>
      <c r="I87" s="1">
        <v>297</v>
      </c>
      <c r="J87" s="1">
        <v>17</v>
      </c>
      <c r="K87" s="1">
        <f t="shared" si="6"/>
        <v>407</v>
      </c>
      <c r="L87" s="2">
        <f t="shared" si="7"/>
        <v>0.50122850122850127</v>
      </c>
      <c r="M87" s="3">
        <f>G87-L87</f>
        <v>6.1972413457561659E-3</v>
      </c>
    </row>
    <row r="88" spans="1:13" x14ac:dyDescent="0.3">
      <c r="A88" s="1" t="s">
        <v>119</v>
      </c>
      <c r="B88" s="1" t="s">
        <v>1468</v>
      </c>
      <c r="C88" s="1">
        <v>223</v>
      </c>
      <c r="D88" s="1">
        <v>82</v>
      </c>
      <c r="E88" s="1">
        <v>1</v>
      </c>
      <c r="F88" s="1">
        <f t="shared" si="4"/>
        <v>306</v>
      </c>
      <c r="G88" s="2">
        <f t="shared" si="5"/>
        <v>-0.46078431372549017</v>
      </c>
      <c r="H88" s="1">
        <v>215</v>
      </c>
      <c r="I88" s="1">
        <v>83</v>
      </c>
      <c r="J88" s="1">
        <v>13</v>
      </c>
      <c r="K88" s="1">
        <f t="shared" si="6"/>
        <v>311</v>
      </c>
      <c r="L88" s="2">
        <f t="shared" si="7"/>
        <v>-0.42443729903536975</v>
      </c>
      <c r="M88" s="3">
        <f>G88-L88</f>
        <v>-3.6347014690120416E-2</v>
      </c>
    </row>
    <row r="89" spans="1:13" x14ac:dyDescent="0.3">
      <c r="A89" s="1" t="s">
        <v>120</v>
      </c>
      <c r="B89" s="1" t="s">
        <v>1468</v>
      </c>
      <c r="C89" s="1">
        <v>285</v>
      </c>
      <c r="D89" s="1">
        <v>135</v>
      </c>
      <c r="E89" s="1">
        <v>0</v>
      </c>
      <c r="F89" s="1">
        <f t="shared" si="4"/>
        <v>420</v>
      </c>
      <c r="G89" s="2">
        <f t="shared" si="5"/>
        <v>-0.35714285714285715</v>
      </c>
      <c r="H89" s="1">
        <v>291</v>
      </c>
      <c r="I89" s="1">
        <v>128</v>
      </c>
      <c r="J89" s="1">
        <v>13</v>
      </c>
      <c r="K89" s="1">
        <f t="shared" si="6"/>
        <v>432</v>
      </c>
      <c r="L89" s="2">
        <f t="shared" si="7"/>
        <v>-0.37731481481481483</v>
      </c>
      <c r="M89" s="3">
        <f>G89-L89</f>
        <v>2.0171957671957674E-2</v>
      </c>
    </row>
    <row r="90" spans="1:13" x14ac:dyDescent="0.3">
      <c r="A90" s="1" t="s">
        <v>121</v>
      </c>
      <c r="B90" s="1" t="s">
        <v>1468</v>
      </c>
      <c r="C90" s="1">
        <v>818</v>
      </c>
      <c r="D90" s="1">
        <v>422</v>
      </c>
      <c r="E90" s="1">
        <v>0</v>
      </c>
      <c r="F90" s="1">
        <f t="shared" si="4"/>
        <v>1240</v>
      </c>
      <c r="G90" s="2">
        <f t="shared" si="5"/>
        <v>-0.3193548387096774</v>
      </c>
      <c r="H90" s="1">
        <v>820</v>
      </c>
      <c r="I90" s="1">
        <v>390</v>
      </c>
      <c r="J90" s="1">
        <v>41</v>
      </c>
      <c r="K90" s="1">
        <f t="shared" si="6"/>
        <v>1251</v>
      </c>
      <c r="L90" s="2">
        <f t="shared" si="7"/>
        <v>-0.34372501998401278</v>
      </c>
      <c r="M90" s="3">
        <f>G90-L90</f>
        <v>2.4370181274335379E-2</v>
      </c>
    </row>
    <row r="91" spans="1:13" x14ac:dyDescent="0.3">
      <c r="A91" s="1" t="s">
        <v>122</v>
      </c>
      <c r="B91" s="1" t="s">
        <v>1468</v>
      </c>
      <c r="C91" s="1">
        <v>105</v>
      </c>
      <c r="D91" s="1">
        <v>34</v>
      </c>
      <c r="E91" s="1">
        <v>0</v>
      </c>
      <c r="F91" s="1">
        <f t="shared" si="4"/>
        <v>139</v>
      </c>
      <c r="G91" s="2">
        <f t="shared" si="5"/>
        <v>-0.51079136690647486</v>
      </c>
      <c r="H91" s="1">
        <v>103</v>
      </c>
      <c r="I91" s="1">
        <v>34</v>
      </c>
      <c r="J91" s="1">
        <v>3</v>
      </c>
      <c r="K91" s="1">
        <f t="shared" si="6"/>
        <v>140</v>
      </c>
      <c r="L91" s="2">
        <f t="shared" si="7"/>
        <v>-0.49285714285714288</v>
      </c>
      <c r="M91" s="3">
        <f>G91-L91</f>
        <v>-1.7934224049331982E-2</v>
      </c>
    </row>
    <row r="92" spans="1:13" x14ac:dyDescent="0.3">
      <c r="A92" s="1" t="s">
        <v>123</v>
      </c>
      <c r="B92" s="1" t="s">
        <v>1469</v>
      </c>
      <c r="C92" s="1">
        <v>396</v>
      </c>
      <c r="D92" s="1">
        <v>100</v>
      </c>
      <c r="E92" s="1">
        <v>0</v>
      </c>
      <c r="F92" s="1">
        <f t="shared" si="4"/>
        <v>496</v>
      </c>
      <c r="G92" s="2">
        <f t="shared" si="5"/>
        <v>-0.59677419354838712</v>
      </c>
      <c r="H92" s="1">
        <v>412</v>
      </c>
      <c r="I92" s="1">
        <v>86</v>
      </c>
      <c r="J92" s="1">
        <v>3</v>
      </c>
      <c r="K92" s="1">
        <f t="shared" si="6"/>
        <v>501</v>
      </c>
      <c r="L92" s="2">
        <f t="shared" si="7"/>
        <v>-0.65069860279441116</v>
      </c>
      <c r="M92" s="3">
        <f>G92-L92</f>
        <v>5.3924409246024041E-2</v>
      </c>
    </row>
    <row r="93" spans="1:13" x14ac:dyDescent="0.3">
      <c r="A93" s="1" t="s">
        <v>124</v>
      </c>
      <c r="B93" s="1" t="s">
        <v>1469</v>
      </c>
      <c r="C93" s="1">
        <v>1015</v>
      </c>
      <c r="D93" s="1">
        <v>346</v>
      </c>
      <c r="E93" s="1">
        <v>2</v>
      </c>
      <c r="F93" s="1">
        <f t="shared" si="4"/>
        <v>1363</v>
      </c>
      <c r="G93" s="2">
        <f t="shared" si="5"/>
        <v>-0.49082905355832723</v>
      </c>
      <c r="H93" s="1">
        <v>1061</v>
      </c>
      <c r="I93" s="1">
        <v>268</v>
      </c>
      <c r="J93" s="1">
        <v>57</v>
      </c>
      <c r="K93" s="1">
        <f t="shared" si="6"/>
        <v>1386</v>
      </c>
      <c r="L93" s="2">
        <f t="shared" si="7"/>
        <v>-0.57215007215007219</v>
      </c>
      <c r="M93" s="3">
        <f>G93-L93</f>
        <v>8.1321018591744954E-2</v>
      </c>
    </row>
    <row r="94" spans="1:13" x14ac:dyDescent="0.3">
      <c r="A94" s="1" t="s">
        <v>125</v>
      </c>
      <c r="B94" s="1" t="s">
        <v>1469</v>
      </c>
      <c r="C94" s="1">
        <v>146</v>
      </c>
      <c r="D94" s="1">
        <v>36</v>
      </c>
      <c r="E94" s="1">
        <v>1</v>
      </c>
      <c r="F94" s="1">
        <f t="shared" si="4"/>
        <v>183</v>
      </c>
      <c r="G94" s="2">
        <f t="shared" si="5"/>
        <v>-0.60109289617486339</v>
      </c>
      <c r="H94" s="1">
        <v>150</v>
      </c>
      <c r="I94" s="1">
        <v>28</v>
      </c>
      <c r="J94" s="1">
        <v>7</v>
      </c>
      <c r="K94" s="1">
        <f t="shared" si="6"/>
        <v>185</v>
      </c>
      <c r="L94" s="2">
        <f t="shared" si="7"/>
        <v>-0.6594594594594595</v>
      </c>
      <c r="M94" s="3">
        <f>G94-L94</f>
        <v>5.8366563284596107E-2</v>
      </c>
    </row>
    <row r="95" spans="1:13" x14ac:dyDescent="0.3">
      <c r="A95" s="1" t="s">
        <v>126</v>
      </c>
      <c r="B95" s="1" t="s">
        <v>1469</v>
      </c>
      <c r="C95" s="1">
        <v>44</v>
      </c>
      <c r="D95" s="1">
        <v>523</v>
      </c>
      <c r="E95" s="1">
        <v>2</v>
      </c>
      <c r="F95" s="1">
        <f t="shared" si="4"/>
        <v>569</v>
      </c>
      <c r="G95" s="2">
        <f t="shared" si="5"/>
        <v>0.84182776801405979</v>
      </c>
      <c r="H95" s="1">
        <v>57</v>
      </c>
      <c r="I95" s="1">
        <v>509</v>
      </c>
      <c r="J95" s="1">
        <v>17</v>
      </c>
      <c r="K95" s="1">
        <f t="shared" si="6"/>
        <v>583</v>
      </c>
      <c r="L95" s="2">
        <f t="shared" si="7"/>
        <v>0.77530017152658659</v>
      </c>
      <c r="M95" s="3">
        <f>G95-L95</f>
        <v>6.6527596487473195E-2</v>
      </c>
    </row>
    <row r="96" spans="1:13" x14ac:dyDescent="0.3">
      <c r="A96" s="1" t="s">
        <v>127</v>
      </c>
      <c r="B96" s="1" t="s">
        <v>1469</v>
      </c>
      <c r="C96" s="1">
        <v>29</v>
      </c>
      <c r="D96" s="1">
        <v>15</v>
      </c>
      <c r="E96" s="1">
        <v>0</v>
      </c>
      <c r="F96" s="1">
        <f t="shared" si="4"/>
        <v>44</v>
      </c>
      <c r="G96" s="2">
        <f t="shared" si="5"/>
        <v>-0.31818181818181818</v>
      </c>
      <c r="H96" s="1">
        <v>28</v>
      </c>
      <c r="I96" s="1">
        <v>14</v>
      </c>
      <c r="J96" s="1">
        <v>3</v>
      </c>
      <c r="K96" s="1">
        <f t="shared" si="6"/>
        <v>45</v>
      </c>
      <c r="L96" s="2">
        <f t="shared" si="7"/>
        <v>-0.31111111111111112</v>
      </c>
      <c r="M96" s="3">
        <f>G96-L96</f>
        <v>-7.0707070707070607E-3</v>
      </c>
    </row>
    <row r="97" spans="1:13" x14ac:dyDescent="0.3">
      <c r="A97" s="1" t="s">
        <v>128</v>
      </c>
      <c r="B97" s="1" t="s">
        <v>1469</v>
      </c>
      <c r="C97" s="1">
        <v>101</v>
      </c>
      <c r="D97" s="1">
        <v>11</v>
      </c>
      <c r="E97" s="1">
        <v>0</v>
      </c>
      <c r="F97" s="1">
        <f t="shared" si="4"/>
        <v>112</v>
      </c>
      <c r="G97" s="2">
        <f t="shared" si="5"/>
        <v>-0.8035714285714286</v>
      </c>
      <c r="H97" s="1">
        <v>103</v>
      </c>
      <c r="I97" s="1">
        <v>11</v>
      </c>
      <c r="J97" s="1">
        <v>1</v>
      </c>
      <c r="K97" s="1">
        <f t="shared" si="6"/>
        <v>115</v>
      </c>
      <c r="L97" s="2">
        <f t="shared" si="7"/>
        <v>-0.8</v>
      </c>
      <c r="M97" s="3">
        <f>G97-L97</f>
        <v>-3.5714285714285587E-3</v>
      </c>
    </row>
    <row r="98" spans="1:13" x14ac:dyDescent="0.3">
      <c r="A98" s="1" t="s">
        <v>129</v>
      </c>
      <c r="B98" s="1" t="s">
        <v>1469</v>
      </c>
      <c r="C98" s="1">
        <v>30</v>
      </c>
      <c r="D98" s="1">
        <v>225</v>
      </c>
      <c r="E98" s="1">
        <v>1</v>
      </c>
      <c r="F98" s="1">
        <f t="shared" si="4"/>
        <v>256</v>
      </c>
      <c r="G98" s="2">
        <f t="shared" si="5"/>
        <v>0.76171875</v>
      </c>
      <c r="H98" s="1">
        <v>32</v>
      </c>
      <c r="I98" s="1">
        <v>211</v>
      </c>
      <c r="J98" s="1">
        <v>15</v>
      </c>
      <c r="K98" s="1">
        <f t="shared" si="6"/>
        <v>258</v>
      </c>
      <c r="L98" s="2">
        <f t="shared" si="7"/>
        <v>0.69379844961240311</v>
      </c>
      <c r="M98" s="3">
        <f>G98-L98</f>
        <v>6.7920300387596888E-2</v>
      </c>
    </row>
    <row r="99" spans="1:13" x14ac:dyDescent="0.3">
      <c r="A99" s="1" t="s">
        <v>130</v>
      </c>
      <c r="B99" s="1" t="s">
        <v>1469</v>
      </c>
      <c r="C99" s="1">
        <v>95</v>
      </c>
      <c r="D99" s="1">
        <v>41</v>
      </c>
      <c r="E99" s="1">
        <v>0</v>
      </c>
      <c r="F99" s="1">
        <f t="shared" si="4"/>
        <v>136</v>
      </c>
      <c r="G99" s="2">
        <f t="shared" si="5"/>
        <v>-0.39705882352941174</v>
      </c>
      <c r="H99" s="1">
        <v>100</v>
      </c>
      <c r="I99" s="1">
        <v>36</v>
      </c>
      <c r="J99" s="1">
        <v>4</v>
      </c>
      <c r="K99" s="1">
        <f t="shared" si="6"/>
        <v>140</v>
      </c>
      <c r="L99" s="2">
        <f t="shared" si="7"/>
        <v>-0.45714285714285713</v>
      </c>
      <c r="M99" s="3">
        <f>G99-L99</f>
        <v>6.0084033613445387E-2</v>
      </c>
    </row>
    <row r="100" spans="1:13" x14ac:dyDescent="0.3">
      <c r="A100" s="1" t="s">
        <v>131</v>
      </c>
      <c r="B100" s="1" t="s">
        <v>1470</v>
      </c>
      <c r="C100" s="1">
        <v>12</v>
      </c>
      <c r="D100" s="1">
        <v>1</v>
      </c>
      <c r="E100" s="1">
        <v>0</v>
      </c>
      <c r="F100" s="1">
        <f t="shared" si="4"/>
        <v>13</v>
      </c>
      <c r="G100" s="2">
        <f t="shared" si="5"/>
        <v>-0.84615384615384615</v>
      </c>
      <c r="H100" s="1">
        <v>14</v>
      </c>
      <c r="I100" s="1">
        <v>0</v>
      </c>
      <c r="J100" s="1">
        <v>0</v>
      </c>
      <c r="K100" s="1">
        <f t="shared" si="6"/>
        <v>14</v>
      </c>
      <c r="L100" s="2">
        <f t="shared" si="7"/>
        <v>-1</v>
      </c>
      <c r="M100" s="3">
        <f>G100-L100</f>
        <v>0.15384615384615385</v>
      </c>
    </row>
    <row r="101" spans="1:13" x14ac:dyDescent="0.3">
      <c r="A101" s="1" t="s">
        <v>132</v>
      </c>
      <c r="B101" s="1" t="s">
        <v>1470</v>
      </c>
      <c r="C101" s="1">
        <v>27</v>
      </c>
      <c r="D101" s="1">
        <v>6</v>
      </c>
      <c r="E101" s="1">
        <v>0</v>
      </c>
      <c r="F101" s="1">
        <f t="shared" si="4"/>
        <v>33</v>
      </c>
      <c r="G101" s="2">
        <f t="shared" si="5"/>
        <v>-0.63636363636363635</v>
      </c>
      <c r="H101" s="1">
        <v>29</v>
      </c>
      <c r="I101" s="1">
        <v>4</v>
      </c>
      <c r="J101" s="1">
        <v>0</v>
      </c>
      <c r="K101" s="1">
        <f t="shared" si="6"/>
        <v>33</v>
      </c>
      <c r="L101" s="2">
        <f t="shared" si="7"/>
        <v>-0.75757575757575757</v>
      </c>
      <c r="M101" s="3">
        <f>G101-L101</f>
        <v>0.12121212121212122</v>
      </c>
    </row>
    <row r="102" spans="1:13" x14ac:dyDescent="0.3">
      <c r="A102" s="1" t="s">
        <v>133</v>
      </c>
      <c r="B102" s="1" t="s">
        <v>1470</v>
      </c>
      <c r="C102" s="1">
        <v>150</v>
      </c>
      <c r="D102" s="1">
        <v>289</v>
      </c>
      <c r="E102" s="1">
        <v>1</v>
      </c>
      <c r="F102" s="1">
        <f t="shared" si="4"/>
        <v>440</v>
      </c>
      <c r="G102" s="2">
        <f t="shared" si="5"/>
        <v>0.31590909090909092</v>
      </c>
      <c r="H102" s="1">
        <v>161</v>
      </c>
      <c r="I102" s="1">
        <v>274</v>
      </c>
      <c r="J102" s="1">
        <v>20</v>
      </c>
      <c r="K102" s="1">
        <f t="shared" si="6"/>
        <v>455</v>
      </c>
      <c r="L102" s="2">
        <f t="shared" si="7"/>
        <v>0.24835164835164836</v>
      </c>
      <c r="M102" s="3">
        <f>G102-L102</f>
        <v>6.755744255744256E-2</v>
      </c>
    </row>
    <row r="103" spans="1:13" x14ac:dyDescent="0.3">
      <c r="A103" s="1" t="s">
        <v>134</v>
      </c>
      <c r="B103" s="1" t="s">
        <v>1470</v>
      </c>
      <c r="C103" s="1">
        <v>151</v>
      </c>
      <c r="D103" s="1">
        <v>189</v>
      </c>
      <c r="E103" s="1">
        <v>0</v>
      </c>
      <c r="F103" s="1">
        <f t="shared" si="4"/>
        <v>340</v>
      </c>
      <c r="G103" s="2">
        <f t="shared" si="5"/>
        <v>0.11176470588235295</v>
      </c>
      <c r="H103" s="1">
        <v>148</v>
      </c>
      <c r="I103" s="1">
        <v>185</v>
      </c>
      <c r="J103" s="1">
        <v>13</v>
      </c>
      <c r="K103" s="1">
        <f t="shared" si="6"/>
        <v>346</v>
      </c>
      <c r="L103" s="2">
        <f t="shared" si="7"/>
        <v>0.1069364161849711</v>
      </c>
      <c r="M103" s="3">
        <f>G103-L103</f>
        <v>4.8282896973818462E-3</v>
      </c>
    </row>
    <row r="104" spans="1:13" x14ac:dyDescent="0.3">
      <c r="A104" s="1" t="s">
        <v>135</v>
      </c>
      <c r="B104" s="1" t="s">
        <v>1470</v>
      </c>
      <c r="C104" s="1">
        <v>312</v>
      </c>
      <c r="D104" s="1">
        <v>206</v>
      </c>
      <c r="E104" s="1">
        <v>2</v>
      </c>
      <c r="F104" s="1">
        <f t="shared" si="4"/>
        <v>520</v>
      </c>
      <c r="G104" s="2">
        <f t="shared" si="5"/>
        <v>-0.20384615384615384</v>
      </c>
      <c r="H104" s="1">
        <v>316</v>
      </c>
      <c r="I104" s="1">
        <v>195</v>
      </c>
      <c r="J104" s="1">
        <v>21</v>
      </c>
      <c r="K104" s="1">
        <f t="shared" si="6"/>
        <v>532</v>
      </c>
      <c r="L104" s="2">
        <f t="shared" si="7"/>
        <v>-0.22744360902255639</v>
      </c>
      <c r="M104" s="3">
        <f>G104-L104</f>
        <v>2.3597455176402549E-2</v>
      </c>
    </row>
    <row r="105" spans="1:13" x14ac:dyDescent="0.3">
      <c r="A105" s="1" t="s">
        <v>136</v>
      </c>
      <c r="B105" s="1" t="s">
        <v>1470</v>
      </c>
      <c r="C105" s="1">
        <v>276</v>
      </c>
      <c r="D105" s="1">
        <v>179</v>
      </c>
      <c r="E105" s="1">
        <v>0</v>
      </c>
      <c r="F105" s="1">
        <f t="shared" si="4"/>
        <v>455</v>
      </c>
      <c r="G105" s="2">
        <f t="shared" si="5"/>
        <v>-0.21318681318681318</v>
      </c>
      <c r="H105" s="1">
        <v>277</v>
      </c>
      <c r="I105" s="1">
        <v>164</v>
      </c>
      <c r="J105" s="1">
        <v>24</v>
      </c>
      <c r="K105" s="1">
        <f t="shared" si="6"/>
        <v>465</v>
      </c>
      <c r="L105" s="2">
        <f t="shared" si="7"/>
        <v>-0.24301075268817204</v>
      </c>
      <c r="M105" s="3">
        <f>G105-L105</f>
        <v>2.9823939501358865E-2</v>
      </c>
    </row>
    <row r="106" spans="1:13" x14ac:dyDescent="0.3">
      <c r="A106" s="1" t="s">
        <v>137</v>
      </c>
      <c r="B106" s="1" t="s">
        <v>1470</v>
      </c>
      <c r="C106" s="1">
        <v>367</v>
      </c>
      <c r="D106" s="1">
        <v>194</v>
      </c>
      <c r="E106" s="1">
        <v>1</v>
      </c>
      <c r="F106" s="1">
        <f t="shared" si="4"/>
        <v>562</v>
      </c>
      <c r="G106" s="2">
        <f t="shared" si="5"/>
        <v>-0.30782918149466193</v>
      </c>
      <c r="H106" s="1">
        <v>387</v>
      </c>
      <c r="I106" s="1">
        <v>163</v>
      </c>
      <c r="J106" s="1">
        <v>28</v>
      </c>
      <c r="K106" s="1">
        <f t="shared" si="6"/>
        <v>578</v>
      </c>
      <c r="L106" s="2">
        <f t="shared" si="7"/>
        <v>-0.38754325259515571</v>
      </c>
      <c r="M106" s="3">
        <f>G106-L106</f>
        <v>7.9714071100493777E-2</v>
      </c>
    </row>
    <row r="107" spans="1:13" x14ac:dyDescent="0.3">
      <c r="A107" s="1" t="s">
        <v>138</v>
      </c>
      <c r="B107" s="1" t="s">
        <v>1471</v>
      </c>
      <c r="C107" s="1">
        <v>42</v>
      </c>
      <c r="D107" s="1">
        <v>112</v>
      </c>
      <c r="E107" s="1">
        <v>0</v>
      </c>
      <c r="F107" s="1">
        <f t="shared" si="4"/>
        <v>154</v>
      </c>
      <c r="G107" s="2">
        <f t="shared" si="5"/>
        <v>0.45454545454545453</v>
      </c>
      <c r="H107" s="1">
        <v>40</v>
      </c>
      <c r="I107" s="1">
        <v>110</v>
      </c>
      <c r="J107" s="1">
        <v>8</v>
      </c>
      <c r="K107" s="1">
        <f t="shared" si="6"/>
        <v>158</v>
      </c>
      <c r="L107" s="2">
        <f t="shared" si="7"/>
        <v>0.44303797468354428</v>
      </c>
      <c r="M107" s="3">
        <f>G107-L107</f>
        <v>1.1507479861910253E-2</v>
      </c>
    </row>
    <row r="108" spans="1:13" x14ac:dyDescent="0.3">
      <c r="A108" s="1" t="s">
        <v>139</v>
      </c>
      <c r="B108" s="1" t="s">
        <v>1471</v>
      </c>
      <c r="C108" s="1">
        <v>805</v>
      </c>
      <c r="D108" s="1">
        <v>246</v>
      </c>
      <c r="E108" s="1">
        <v>0</v>
      </c>
      <c r="F108" s="1">
        <f t="shared" si="4"/>
        <v>1051</v>
      </c>
      <c r="G108" s="2">
        <f t="shared" si="5"/>
        <v>-0.5318744053282588</v>
      </c>
      <c r="H108" s="1">
        <v>789</v>
      </c>
      <c r="I108" s="1">
        <v>248</v>
      </c>
      <c r="J108" s="1">
        <v>28</v>
      </c>
      <c r="K108" s="1">
        <f t="shared" si="6"/>
        <v>1065</v>
      </c>
      <c r="L108" s="2">
        <f t="shared" si="7"/>
        <v>-0.50798122065727702</v>
      </c>
      <c r="M108" s="3">
        <f>G108-L108</f>
        <v>-2.3893184670981782E-2</v>
      </c>
    </row>
    <row r="109" spans="1:13" x14ac:dyDescent="0.3">
      <c r="A109" s="1" t="s">
        <v>140</v>
      </c>
      <c r="B109" s="1" t="s">
        <v>1471</v>
      </c>
      <c r="C109" s="1">
        <v>439</v>
      </c>
      <c r="D109" s="1">
        <v>151</v>
      </c>
      <c r="E109" s="1">
        <v>3</v>
      </c>
      <c r="F109" s="1">
        <f t="shared" si="4"/>
        <v>593</v>
      </c>
      <c r="G109" s="2">
        <f t="shared" si="5"/>
        <v>-0.4856661045531197</v>
      </c>
      <c r="H109" s="1">
        <v>433</v>
      </c>
      <c r="I109" s="1">
        <v>154</v>
      </c>
      <c r="J109" s="1">
        <v>19</v>
      </c>
      <c r="K109" s="1">
        <f t="shared" si="6"/>
        <v>606</v>
      </c>
      <c r="L109" s="2">
        <f t="shared" si="7"/>
        <v>-0.46039603960396042</v>
      </c>
      <c r="M109" s="3">
        <f>G109-L109</f>
        <v>-2.5270064949159288E-2</v>
      </c>
    </row>
    <row r="110" spans="1:13" x14ac:dyDescent="0.3">
      <c r="A110" s="1" t="s">
        <v>141</v>
      </c>
      <c r="B110" s="1" t="s">
        <v>1471</v>
      </c>
      <c r="C110" s="1">
        <v>159</v>
      </c>
      <c r="D110" s="1">
        <v>47</v>
      </c>
      <c r="E110" s="1">
        <v>0</v>
      </c>
      <c r="F110" s="1">
        <f t="shared" si="4"/>
        <v>206</v>
      </c>
      <c r="G110" s="2">
        <f t="shared" si="5"/>
        <v>-0.5436893203883495</v>
      </c>
      <c r="H110" s="1">
        <v>161</v>
      </c>
      <c r="I110" s="1">
        <v>44</v>
      </c>
      <c r="J110" s="1">
        <v>9</v>
      </c>
      <c r="K110" s="1">
        <f t="shared" si="6"/>
        <v>214</v>
      </c>
      <c r="L110" s="2">
        <f t="shared" si="7"/>
        <v>-0.54672897196261683</v>
      </c>
      <c r="M110" s="3">
        <f>G110-L110</f>
        <v>3.0396515742673325E-3</v>
      </c>
    </row>
    <row r="111" spans="1:13" x14ac:dyDescent="0.3">
      <c r="A111" s="1" t="s">
        <v>142</v>
      </c>
      <c r="B111" s="1" t="s">
        <v>1471</v>
      </c>
      <c r="C111" s="1">
        <v>121</v>
      </c>
      <c r="D111" s="1">
        <v>31</v>
      </c>
      <c r="E111" s="1">
        <v>0</v>
      </c>
      <c r="F111" s="1">
        <f t="shared" si="4"/>
        <v>152</v>
      </c>
      <c r="G111" s="2">
        <f t="shared" si="5"/>
        <v>-0.59210526315789469</v>
      </c>
      <c r="H111" s="1">
        <v>119</v>
      </c>
      <c r="I111" s="1">
        <v>32</v>
      </c>
      <c r="J111" s="1">
        <v>3</v>
      </c>
      <c r="K111" s="1">
        <f t="shared" si="6"/>
        <v>154</v>
      </c>
      <c r="L111" s="2">
        <f t="shared" si="7"/>
        <v>-0.56493506493506496</v>
      </c>
      <c r="M111" s="3">
        <f>G111-L111</f>
        <v>-2.7170198222829733E-2</v>
      </c>
    </row>
    <row r="112" spans="1:13" x14ac:dyDescent="0.3">
      <c r="A112" s="1" t="s">
        <v>143</v>
      </c>
      <c r="B112" s="1" t="s">
        <v>1470</v>
      </c>
      <c r="C112" s="1">
        <v>87</v>
      </c>
      <c r="D112" s="1">
        <v>60</v>
      </c>
      <c r="E112" s="1">
        <v>0</v>
      </c>
      <c r="F112" s="1">
        <f t="shared" si="4"/>
        <v>147</v>
      </c>
      <c r="G112" s="2">
        <f t="shared" si="5"/>
        <v>-0.18367346938775511</v>
      </c>
      <c r="H112" s="1">
        <v>84</v>
      </c>
      <c r="I112" s="1">
        <v>57</v>
      </c>
      <c r="J112" s="1">
        <v>7</v>
      </c>
      <c r="K112" s="1">
        <f t="shared" si="6"/>
        <v>148</v>
      </c>
      <c r="L112" s="2">
        <f t="shared" si="7"/>
        <v>-0.18243243243243243</v>
      </c>
      <c r="M112" s="3">
        <f>G112-L112</f>
        <v>-1.241036955322683E-3</v>
      </c>
    </row>
    <row r="113" spans="1:13" x14ac:dyDescent="0.3">
      <c r="A113" s="1" t="s">
        <v>24</v>
      </c>
      <c r="B113" s="1" t="s">
        <v>1466</v>
      </c>
      <c r="C113" s="1">
        <v>79</v>
      </c>
      <c r="D113" s="1">
        <v>232</v>
      </c>
      <c r="E113" s="1">
        <v>0</v>
      </c>
      <c r="F113" s="1">
        <f t="shared" si="4"/>
        <v>311</v>
      </c>
      <c r="G113" s="2">
        <f t="shared" si="5"/>
        <v>0.49196141479099681</v>
      </c>
      <c r="H113" s="1">
        <v>94</v>
      </c>
      <c r="I113" s="1">
        <v>210</v>
      </c>
      <c r="J113" s="1">
        <v>14</v>
      </c>
      <c r="K113" s="1">
        <f t="shared" si="6"/>
        <v>318</v>
      </c>
      <c r="L113" s="2">
        <f t="shared" si="7"/>
        <v>0.36477987421383645</v>
      </c>
      <c r="M113" s="3">
        <f>G113-L113</f>
        <v>0.12718154057716036</v>
      </c>
    </row>
    <row r="114" spans="1:13" x14ac:dyDescent="0.3">
      <c r="A114" s="1" t="s">
        <v>26</v>
      </c>
      <c r="B114" s="1" t="s">
        <v>1466</v>
      </c>
      <c r="C114" s="1">
        <v>187</v>
      </c>
      <c r="D114" s="1">
        <v>412</v>
      </c>
      <c r="E114" s="1">
        <v>1</v>
      </c>
      <c r="F114" s="1">
        <f t="shared" si="4"/>
        <v>600</v>
      </c>
      <c r="G114" s="2">
        <f t="shared" si="5"/>
        <v>0.375</v>
      </c>
      <c r="H114" s="1">
        <v>208</v>
      </c>
      <c r="I114" s="1">
        <v>385</v>
      </c>
      <c r="J114" s="1">
        <v>13</v>
      </c>
      <c r="K114" s="1">
        <f t="shared" si="6"/>
        <v>606</v>
      </c>
      <c r="L114" s="2">
        <f t="shared" si="7"/>
        <v>0.29207920792079206</v>
      </c>
      <c r="M114" s="3">
        <f>G114-L114</f>
        <v>8.2920792079207939E-2</v>
      </c>
    </row>
    <row r="115" spans="1:13" x14ac:dyDescent="0.3">
      <c r="A115" s="1" t="s">
        <v>33</v>
      </c>
      <c r="B115" s="1" t="s">
        <v>1466</v>
      </c>
      <c r="C115" s="1">
        <v>1100</v>
      </c>
      <c r="D115" s="1">
        <v>724</v>
      </c>
      <c r="E115" s="1">
        <v>0</v>
      </c>
      <c r="F115" s="1">
        <f t="shared" si="4"/>
        <v>1824</v>
      </c>
      <c r="G115" s="2">
        <f t="shared" si="5"/>
        <v>-0.20614035087719298</v>
      </c>
      <c r="H115" s="1">
        <v>1177</v>
      </c>
      <c r="I115" s="1">
        <v>650</v>
      </c>
      <c r="J115" s="1">
        <v>45</v>
      </c>
      <c r="K115" s="1">
        <f t="shared" si="6"/>
        <v>1872</v>
      </c>
      <c r="L115" s="2">
        <f t="shared" si="7"/>
        <v>-0.28151709401709402</v>
      </c>
      <c r="M115" s="3">
        <f>G115-L115</f>
        <v>7.5376743139901031E-2</v>
      </c>
    </row>
    <row r="116" spans="1:13" x14ac:dyDescent="0.3">
      <c r="A116" s="1" t="s">
        <v>34</v>
      </c>
      <c r="B116" s="1" t="s">
        <v>1466</v>
      </c>
      <c r="C116" s="1">
        <v>503</v>
      </c>
      <c r="D116" s="1">
        <v>412</v>
      </c>
      <c r="E116" s="1">
        <v>2</v>
      </c>
      <c r="F116" s="1">
        <f t="shared" si="4"/>
        <v>917</v>
      </c>
      <c r="G116" s="2">
        <f t="shared" si="5"/>
        <v>-9.9236641221374045E-2</v>
      </c>
      <c r="H116" s="1">
        <v>521</v>
      </c>
      <c r="I116" s="1">
        <v>385</v>
      </c>
      <c r="J116" s="1">
        <v>30</v>
      </c>
      <c r="K116" s="1">
        <f t="shared" si="6"/>
        <v>936</v>
      </c>
      <c r="L116" s="2">
        <f t="shared" si="7"/>
        <v>-0.14529914529914531</v>
      </c>
      <c r="M116" s="3">
        <f>G116-L116</f>
        <v>4.6062504077771266E-2</v>
      </c>
    </row>
    <row r="117" spans="1:13" x14ac:dyDescent="0.3">
      <c r="A117" s="1" t="s">
        <v>37</v>
      </c>
      <c r="B117" s="1" t="s">
        <v>1466</v>
      </c>
      <c r="C117" s="1">
        <v>622</v>
      </c>
      <c r="D117" s="1">
        <v>426</v>
      </c>
      <c r="E117" s="1">
        <v>1</v>
      </c>
      <c r="F117" s="1">
        <f t="shared" si="4"/>
        <v>1049</v>
      </c>
      <c r="G117" s="2">
        <f t="shared" si="5"/>
        <v>-0.18684461391801716</v>
      </c>
      <c r="H117" s="1">
        <v>634</v>
      </c>
      <c r="I117" s="1">
        <v>387</v>
      </c>
      <c r="J117" s="1">
        <v>40</v>
      </c>
      <c r="K117" s="1">
        <f t="shared" si="6"/>
        <v>1061</v>
      </c>
      <c r="L117" s="2">
        <f t="shared" si="7"/>
        <v>-0.23279924599434496</v>
      </c>
      <c r="M117" s="3">
        <f>G117-L117</f>
        <v>4.59546320763278E-2</v>
      </c>
    </row>
    <row r="118" spans="1:13" x14ac:dyDescent="0.3">
      <c r="A118" s="1" t="s">
        <v>144</v>
      </c>
      <c r="B118" s="1" t="s">
        <v>1472</v>
      </c>
      <c r="C118" s="1">
        <v>461</v>
      </c>
      <c r="D118" s="1">
        <v>156</v>
      </c>
      <c r="E118" s="1">
        <v>1</v>
      </c>
      <c r="F118" s="1">
        <f t="shared" si="4"/>
        <v>618</v>
      </c>
      <c r="G118" s="2">
        <f t="shared" si="5"/>
        <v>-0.49352750809061491</v>
      </c>
      <c r="H118" s="1">
        <v>448</v>
      </c>
      <c r="I118" s="1">
        <v>162</v>
      </c>
      <c r="J118" s="1">
        <v>20</v>
      </c>
      <c r="K118" s="1">
        <f t="shared" si="6"/>
        <v>630</v>
      </c>
      <c r="L118" s="2">
        <f t="shared" si="7"/>
        <v>-0.45396825396825397</v>
      </c>
      <c r="M118" s="3">
        <f>G118-L118</f>
        <v>-3.9559254122360943E-2</v>
      </c>
    </row>
    <row r="119" spans="1:13" x14ac:dyDescent="0.3">
      <c r="A119" s="1" t="s">
        <v>145</v>
      </c>
      <c r="B119" s="1" t="s">
        <v>1472</v>
      </c>
      <c r="C119" s="1">
        <v>415</v>
      </c>
      <c r="D119" s="1">
        <v>197</v>
      </c>
      <c r="E119" s="1">
        <v>0</v>
      </c>
      <c r="F119" s="1">
        <f t="shared" si="4"/>
        <v>612</v>
      </c>
      <c r="G119" s="2">
        <f t="shared" si="5"/>
        <v>-0.3562091503267974</v>
      </c>
      <c r="H119" s="1">
        <v>408</v>
      </c>
      <c r="I119" s="1">
        <v>194</v>
      </c>
      <c r="J119" s="1">
        <v>21</v>
      </c>
      <c r="K119" s="1">
        <f t="shared" si="6"/>
        <v>623</v>
      </c>
      <c r="L119" s="2">
        <f t="shared" si="7"/>
        <v>-0.3434991974317817</v>
      </c>
      <c r="M119" s="3">
        <f>G119-L119</f>
        <v>-1.2709952895015697E-2</v>
      </c>
    </row>
    <row r="120" spans="1:13" x14ac:dyDescent="0.3">
      <c r="A120" s="1" t="s">
        <v>146</v>
      </c>
      <c r="B120" s="1" t="s">
        <v>1472</v>
      </c>
      <c r="C120" s="1">
        <v>2728</v>
      </c>
      <c r="D120" s="1">
        <v>926</v>
      </c>
      <c r="E120" s="1">
        <v>7</v>
      </c>
      <c r="F120" s="1">
        <f t="shared" si="4"/>
        <v>3661</v>
      </c>
      <c r="G120" s="2">
        <f t="shared" si="5"/>
        <v>-0.49221524173723025</v>
      </c>
      <c r="H120" s="1">
        <v>2646</v>
      </c>
      <c r="I120" s="1">
        <v>942</v>
      </c>
      <c r="J120" s="1">
        <v>138</v>
      </c>
      <c r="K120" s="1">
        <f t="shared" si="6"/>
        <v>3726</v>
      </c>
      <c r="L120" s="2">
        <f t="shared" si="7"/>
        <v>-0.45732689210950078</v>
      </c>
      <c r="M120" s="3">
        <f>G120-L120</f>
        <v>-3.4888349627729465E-2</v>
      </c>
    </row>
    <row r="121" spans="1:13" x14ac:dyDescent="0.3">
      <c r="A121" s="1" t="s">
        <v>147</v>
      </c>
      <c r="B121" s="1" t="s">
        <v>1472</v>
      </c>
      <c r="C121" s="1">
        <v>3661</v>
      </c>
      <c r="D121" s="1">
        <v>1452</v>
      </c>
      <c r="E121" s="1">
        <v>7</v>
      </c>
      <c r="F121" s="1">
        <f t="shared" si="4"/>
        <v>5120</v>
      </c>
      <c r="G121" s="2">
        <f t="shared" si="5"/>
        <v>-0.43144531250000001</v>
      </c>
      <c r="H121" s="1">
        <v>3664</v>
      </c>
      <c r="I121" s="1">
        <v>1442</v>
      </c>
      <c r="J121" s="1">
        <v>158</v>
      </c>
      <c r="K121" s="1">
        <f t="shared" si="6"/>
        <v>5264</v>
      </c>
      <c r="L121" s="2">
        <f t="shared" si="7"/>
        <v>-0.42211246200607905</v>
      </c>
      <c r="M121" s="3">
        <f>G121-L121</f>
        <v>-9.3328504939209633E-3</v>
      </c>
    </row>
    <row r="122" spans="1:13" x14ac:dyDescent="0.3">
      <c r="A122" s="1" t="s">
        <v>148</v>
      </c>
      <c r="B122" s="1" t="s">
        <v>1472</v>
      </c>
      <c r="C122" s="1">
        <v>3986</v>
      </c>
      <c r="D122" s="1">
        <v>1504</v>
      </c>
      <c r="E122" s="1">
        <v>9</v>
      </c>
      <c r="F122" s="1">
        <f t="shared" si="4"/>
        <v>5499</v>
      </c>
      <c r="G122" s="2">
        <f t="shared" si="5"/>
        <v>-0.45135479178032367</v>
      </c>
      <c r="H122" s="1">
        <v>3927</v>
      </c>
      <c r="I122" s="1">
        <v>1462</v>
      </c>
      <c r="J122" s="1">
        <v>231</v>
      </c>
      <c r="K122" s="1">
        <f t="shared" si="6"/>
        <v>5620</v>
      </c>
      <c r="L122" s="2">
        <f t="shared" si="7"/>
        <v>-0.43861209964412812</v>
      </c>
      <c r="M122" s="3">
        <f>G122-L122</f>
        <v>-1.2742692136195555E-2</v>
      </c>
    </row>
    <row r="123" spans="1:13" x14ac:dyDescent="0.3">
      <c r="A123" s="1" t="s">
        <v>149</v>
      </c>
      <c r="B123" s="1" t="s">
        <v>1472</v>
      </c>
      <c r="C123" s="1">
        <v>12264</v>
      </c>
      <c r="D123" s="1">
        <v>4053</v>
      </c>
      <c r="E123" s="1">
        <v>20</v>
      </c>
      <c r="F123" s="1">
        <f t="shared" si="4"/>
        <v>16337</v>
      </c>
      <c r="G123" s="2">
        <f t="shared" si="5"/>
        <v>-0.5026014568158168</v>
      </c>
      <c r="H123" s="1">
        <v>12247</v>
      </c>
      <c r="I123" s="1">
        <v>4069</v>
      </c>
      <c r="J123" s="1">
        <v>373</v>
      </c>
      <c r="K123" s="1">
        <f t="shared" si="6"/>
        <v>16689</v>
      </c>
      <c r="L123" s="2">
        <f t="shared" si="7"/>
        <v>-0.4900233686859608</v>
      </c>
      <c r="M123" s="3">
        <f>G123-L123</f>
        <v>-1.2578088129856002E-2</v>
      </c>
    </row>
    <row r="124" spans="1:13" x14ac:dyDescent="0.3">
      <c r="A124" s="1" t="s">
        <v>150</v>
      </c>
      <c r="B124" s="1" t="s">
        <v>1472</v>
      </c>
      <c r="C124" s="1">
        <v>545</v>
      </c>
      <c r="D124" s="1">
        <v>286</v>
      </c>
      <c r="E124" s="1">
        <v>0</v>
      </c>
      <c r="F124" s="1">
        <f t="shared" si="4"/>
        <v>831</v>
      </c>
      <c r="G124" s="2">
        <f t="shared" si="5"/>
        <v>-0.31167268351383876</v>
      </c>
      <c r="H124" s="1">
        <v>551</v>
      </c>
      <c r="I124" s="1">
        <v>270</v>
      </c>
      <c r="J124" s="1">
        <v>17</v>
      </c>
      <c r="K124" s="1">
        <f t="shared" si="6"/>
        <v>838</v>
      </c>
      <c r="L124" s="2">
        <f t="shared" si="7"/>
        <v>-0.3353221957040573</v>
      </c>
      <c r="M124" s="3">
        <f>G124-L124</f>
        <v>2.3649512190218547E-2</v>
      </c>
    </row>
    <row r="125" spans="1:13" x14ac:dyDescent="0.3">
      <c r="A125" s="1" t="s">
        <v>151</v>
      </c>
      <c r="B125" s="1" t="s">
        <v>1472</v>
      </c>
      <c r="C125" s="1">
        <v>47</v>
      </c>
      <c r="D125" s="1">
        <v>23</v>
      </c>
      <c r="E125" s="1">
        <v>0</v>
      </c>
      <c r="F125" s="1">
        <f t="shared" si="4"/>
        <v>70</v>
      </c>
      <c r="G125" s="2">
        <f t="shared" si="5"/>
        <v>-0.34285714285714286</v>
      </c>
      <c r="H125" s="1">
        <v>43</v>
      </c>
      <c r="I125" s="1">
        <v>24</v>
      </c>
      <c r="J125" s="1">
        <v>3</v>
      </c>
      <c r="K125" s="1">
        <f t="shared" si="6"/>
        <v>70</v>
      </c>
      <c r="L125" s="2">
        <f t="shared" si="7"/>
        <v>-0.27142857142857141</v>
      </c>
      <c r="M125" s="3">
        <f>G125-L125</f>
        <v>-7.1428571428571452E-2</v>
      </c>
    </row>
    <row r="126" spans="1:13" x14ac:dyDescent="0.3">
      <c r="A126" s="1" t="s">
        <v>152</v>
      </c>
      <c r="B126" s="1" t="s">
        <v>1472</v>
      </c>
      <c r="C126" s="1">
        <v>33</v>
      </c>
      <c r="D126" s="1">
        <v>153</v>
      </c>
      <c r="E126" s="1">
        <v>1</v>
      </c>
      <c r="F126" s="1">
        <f t="shared" si="4"/>
        <v>187</v>
      </c>
      <c r="G126" s="2">
        <f t="shared" si="5"/>
        <v>0.64171122994652408</v>
      </c>
      <c r="H126" s="1">
        <v>34</v>
      </c>
      <c r="I126" s="1">
        <v>143</v>
      </c>
      <c r="J126" s="1">
        <v>11</v>
      </c>
      <c r="K126" s="1">
        <f t="shared" si="6"/>
        <v>188</v>
      </c>
      <c r="L126" s="2">
        <f t="shared" si="7"/>
        <v>0.57978723404255317</v>
      </c>
      <c r="M126" s="3">
        <f>G126-L126</f>
        <v>6.1923995903970908E-2</v>
      </c>
    </row>
    <row r="127" spans="1:13" x14ac:dyDescent="0.3">
      <c r="A127" s="1" t="s">
        <v>47</v>
      </c>
      <c r="B127" s="1" t="s">
        <v>1466</v>
      </c>
      <c r="C127" s="1">
        <v>968</v>
      </c>
      <c r="D127" s="1">
        <v>579</v>
      </c>
      <c r="E127" s="1">
        <v>2</v>
      </c>
      <c r="F127" s="1">
        <f t="shared" si="4"/>
        <v>1549</v>
      </c>
      <c r="G127" s="2">
        <f t="shared" si="5"/>
        <v>-0.25112976113621693</v>
      </c>
      <c r="H127" s="1">
        <v>1030</v>
      </c>
      <c r="I127" s="1">
        <v>518</v>
      </c>
      <c r="J127" s="1">
        <v>41</v>
      </c>
      <c r="K127" s="1">
        <f t="shared" si="6"/>
        <v>1589</v>
      </c>
      <c r="L127" s="2">
        <f t="shared" si="7"/>
        <v>-0.32221522970421651</v>
      </c>
      <c r="M127" s="3">
        <f>G127-L127</f>
        <v>7.1085468567999577E-2</v>
      </c>
    </row>
    <row r="128" spans="1:13" x14ac:dyDescent="0.3">
      <c r="A128" s="1" t="s">
        <v>48</v>
      </c>
      <c r="B128" s="1" t="s">
        <v>1466</v>
      </c>
      <c r="C128" s="1">
        <v>551</v>
      </c>
      <c r="D128" s="1">
        <v>376</v>
      </c>
      <c r="E128" s="1">
        <v>3</v>
      </c>
      <c r="F128" s="1">
        <f t="shared" si="4"/>
        <v>930</v>
      </c>
      <c r="G128" s="2">
        <f t="shared" si="5"/>
        <v>-0.18817204301075269</v>
      </c>
      <c r="H128" s="1">
        <v>562</v>
      </c>
      <c r="I128" s="1">
        <v>356</v>
      </c>
      <c r="J128" s="1">
        <v>40</v>
      </c>
      <c r="K128" s="1">
        <f t="shared" si="6"/>
        <v>958</v>
      </c>
      <c r="L128" s="2">
        <f t="shared" si="7"/>
        <v>-0.21503131524008351</v>
      </c>
      <c r="M128" s="3">
        <f>G128-L128</f>
        <v>2.6859272229330822E-2</v>
      </c>
    </row>
    <row r="129" spans="1:13" x14ac:dyDescent="0.3">
      <c r="A129" s="1" t="s">
        <v>49</v>
      </c>
      <c r="B129" s="1" t="s">
        <v>1466</v>
      </c>
      <c r="C129" s="1">
        <v>1100</v>
      </c>
      <c r="D129" s="1">
        <v>528</v>
      </c>
      <c r="E129" s="1">
        <v>2</v>
      </c>
      <c r="F129" s="1">
        <f t="shared" si="4"/>
        <v>1630</v>
      </c>
      <c r="G129" s="2">
        <f t="shared" si="5"/>
        <v>-0.35092024539877298</v>
      </c>
      <c r="H129" s="1">
        <v>1184</v>
      </c>
      <c r="I129" s="1">
        <v>464</v>
      </c>
      <c r="J129" s="1">
        <v>22</v>
      </c>
      <c r="K129" s="1">
        <f t="shared" si="6"/>
        <v>1670</v>
      </c>
      <c r="L129" s="2">
        <f t="shared" si="7"/>
        <v>-0.43113772455089822</v>
      </c>
      <c r="M129" s="3">
        <f>G129-L129</f>
        <v>8.0217479152125237E-2</v>
      </c>
    </row>
    <row r="130" spans="1:13" x14ac:dyDescent="0.3">
      <c r="A130" s="1" t="s">
        <v>153</v>
      </c>
      <c r="B130" s="1" t="s">
        <v>1467</v>
      </c>
      <c r="C130" s="1">
        <v>97</v>
      </c>
      <c r="D130" s="1">
        <v>709</v>
      </c>
      <c r="E130" s="1">
        <v>1</v>
      </c>
      <c r="F130" s="1">
        <f t="shared" si="4"/>
        <v>807</v>
      </c>
      <c r="G130" s="2">
        <f t="shared" si="5"/>
        <v>0.75836431226765799</v>
      </c>
      <c r="H130" s="1">
        <v>90</v>
      </c>
      <c r="I130" s="1">
        <v>712</v>
      </c>
      <c r="J130" s="1">
        <v>19</v>
      </c>
      <c r="K130" s="1">
        <f t="shared" si="6"/>
        <v>821</v>
      </c>
      <c r="L130" s="2">
        <f t="shared" si="7"/>
        <v>0.7576126674786845</v>
      </c>
      <c r="M130" s="3">
        <f>G130-L130</f>
        <v>7.5164478897349341E-4</v>
      </c>
    </row>
    <row r="131" spans="1:13" x14ac:dyDescent="0.3">
      <c r="A131" s="1" t="s">
        <v>154</v>
      </c>
      <c r="B131" s="1" t="s">
        <v>1468</v>
      </c>
      <c r="C131" s="1">
        <v>115</v>
      </c>
      <c r="D131" s="1">
        <v>135</v>
      </c>
      <c r="E131" s="1">
        <v>0</v>
      </c>
      <c r="F131" s="1">
        <f t="shared" ref="F131:F194" si="8">SUM(C131:E131)</f>
        <v>250</v>
      </c>
      <c r="G131" s="2">
        <f t="shared" ref="G131:G194" si="9">(D131-C131)/F131</f>
        <v>0.08</v>
      </c>
      <c r="H131" s="1">
        <v>102</v>
      </c>
      <c r="I131" s="1">
        <v>138</v>
      </c>
      <c r="J131" s="1">
        <v>17</v>
      </c>
      <c r="K131" s="1">
        <f t="shared" ref="K131:K194" si="10">SUM(H131:J131)</f>
        <v>257</v>
      </c>
      <c r="L131" s="2">
        <f t="shared" ref="L131:L194" si="11">(I131-H131)/K131</f>
        <v>0.14007782101167315</v>
      </c>
      <c r="M131" s="3">
        <f>G131-L131</f>
        <v>-6.0077821011673152E-2</v>
      </c>
    </row>
    <row r="132" spans="1:13" x14ac:dyDescent="0.3">
      <c r="A132" s="1" t="s">
        <v>155</v>
      </c>
      <c r="B132" s="1" t="s">
        <v>1468</v>
      </c>
      <c r="C132" s="1">
        <v>71</v>
      </c>
      <c r="D132" s="1">
        <v>17</v>
      </c>
      <c r="E132" s="1">
        <v>0</v>
      </c>
      <c r="F132" s="1">
        <f t="shared" si="8"/>
        <v>88</v>
      </c>
      <c r="G132" s="2">
        <f t="shared" si="9"/>
        <v>-0.61363636363636365</v>
      </c>
      <c r="H132" s="1">
        <v>66</v>
      </c>
      <c r="I132" s="1">
        <v>21</v>
      </c>
      <c r="J132" s="1">
        <v>4</v>
      </c>
      <c r="K132" s="1">
        <f t="shared" si="10"/>
        <v>91</v>
      </c>
      <c r="L132" s="2">
        <f t="shared" si="11"/>
        <v>-0.49450549450549453</v>
      </c>
      <c r="M132" s="3">
        <f>G132-L132</f>
        <v>-0.11913086913086912</v>
      </c>
    </row>
    <row r="133" spans="1:13" x14ac:dyDescent="0.3">
      <c r="A133" s="1" t="s">
        <v>156</v>
      </c>
      <c r="B133" s="1" t="s">
        <v>1468</v>
      </c>
      <c r="C133" s="1">
        <v>645</v>
      </c>
      <c r="D133" s="1">
        <v>186</v>
      </c>
      <c r="E133" s="1">
        <v>0</v>
      </c>
      <c r="F133" s="1">
        <f t="shared" si="8"/>
        <v>831</v>
      </c>
      <c r="G133" s="2">
        <f t="shared" si="9"/>
        <v>-0.55234657039711188</v>
      </c>
      <c r="H133" s="1">
        <v>627</v>
      </c>
      <c r="I133" s="1">
        <v>207</v>
      </c>
      <c r="J133" s="1">
        <v>23</v>
      </c>
      <c r="K133" s="1">
        <f t="shared" si="10"/>
        <v>857</v>
      </c>
      <c r="L133" s="2">
        <f t="shared" si="11"/>
        <v>-0.49008168028004667</v>
      </c>
      <c r="M133" s="3">
        <f>G133-L133</f>
        <v>-6.2264890117065208E-2</v>
      </c>
    </row>
    <row r="134" spans="1:13" x14ac:dyDescent="0.3">
      <c r="A134" s="1" t="s">
        <v>157</v>
      </c>
      <c r="B134" s="1" t="s">
        <v>1468</v>
      </c>
      <c r="C134" s="1">
        <v>121</v>
      </c>
      <c r="D134" s="1">
        <v>52</v>
      </c>
      <c r="E134" s="1">
        <v>0</v>
      </c>
      <c r="F134" s="1">
        <f t="shared" si="8"/>
        <v>173</v>
      </c>
      <c r="G134" s="2">
        <f t="shared" si="9"/>
        <v>-0.39884393063583817</v>
      </c>
      <c r="H134" s="1">
        <v>122</v>
      </c>
      <c r="I134" s="1">
        <v>53</v>
      </c>
      <c r="J134" s="1">
        <v>3</v>
      </c>
      <c r="K134" s="1">
        <f t="shared" si="10"/>
        <v>178</v>
      </c>
      <c r="L134" s="2">
        <f t="shared" si="11"/>
        <v>-0.38764044943820225</v>
      </c>
      <c r="M134" s="3">
        <f>G134-L134</f>
        <v>-1.1203481197635923E-2</v>
      </c>
    </row>
    <row r="135" spans="1:13" x14ac:dyDescent="0.3">
      <c r="A135" s="1" t="s">
        <v>158</v>
      </c>
      <c r="B135" s="1" t="s">
        <v>1468</v>
      </c>
      <c r="C135" s="1">
        <v>316</v>
      </c>
      <c r="D135" s="1">
        <v>69</v>
      </c>
      <c r="E135" s="1">
        <v>0</v>
      </c>
      <c r="F135" s="1">
        <f t="shared" si="8"/>
        <v>385</v>
      </c>
      <c r="G135" s="2">
        <f t="shared" si="9"/>
        <v>-0.64155844155844155</v>
      </c>
      <c r="H135" s="1">
        <v>315</v>
      </c>
      <c r="I135" s="1">
        <v>62</v>
      </c>
      <c r="J135" s="1">
        <v>12</v>
      </c>
      <c r="K135" s="1">
        <f t="shared" si="10"/>
        <v>389</v>
      </c>
      <c r="L135" s="2">
        <f t="shared" si="11"/>
        <v>-0.65038560411311053</v>
      </c>
      <c r="M135" s="3">
        <f>G135-L135</f>
        <v>8.8271625546689769E-3</v>
      </c>
    </row>
    <row r="136" spans="1:13" x14ac:dyDescent="0.3">
      <c r="A136" s="1" t="s">
        <v>159</v>
      </c>
      <c r="B136" s="1" t="s">
        <v>1468</v>
      </c>
      <c r="C136" s="1">
        <v>260</v>
      </c>
      <c r="D136" s="1">
        <v>133</v>
      </c>
      <c r="E136" s="1">
        <v>2</v>
      </c>
      <c r="F136" s="1">
        <f t="shared" si="8"/>
        <v>395</v>
      </c>
      <c r="G136" s="2">
        <f t="shared" si="9"/>
        <v>-0.32151898734177214</v>
      </c>
      <c r="H136" s="1">
        <v>262</v>
      </c>
      <c r="I136" s="1">
        <v>137</v>
      </c>
      <c r="J136" s="1">
        <v>8</v>
      </c>
      <c r="K136" s="1">
        <f t="shared" si="10"/>
        <v>407</v>
      </c>
      <c r="L136" s="2">
        <f t="shared" si="11"/>
        <v>-0.30712530712530711</v>
      </c>
      <c r="M136" s="3">
        <f>G136-L136</f>
        <v>-1.4393680216465032E-2</v>
      </c>
    </row>
    <row r="137" spans="1:13" x14ac:dyDescent="0.3">
      <c r="A137" s="1" t="s">
        <v>160</v>
      </c>
      <c r="B137" s="1" t="s">
        <v>1468</v>
      </c>
      <c r="C137" s="1">
        <v>21</v>
      </c>
      <c r="D137" s="1">
        <v>223</v>
      </c>
      <c r="E137" s="1">
        <v>0</v>
      </c>
      <c r="F137" s="1">
        <f t="shared" si="8"/>
        <v>244</v>
      </c>
      <c r="G137" s="2">
        <f t="shared" si="9"/>
        <v>0.82786885245901642</v>
      </c>
      <c r="H137" s="1">
        <v>21</v>
      </c>
      <c r="I137" s="1">
        <v>212</v>
      </c>
      <c r="J137" s="1">
        <v>6</v>
      </c>
      <c r="K137" s="1">
        <f t="shared" si="10"/>
        <v>239</v>
      </c>
      <c r="L137" s="2">
        <f t="shared" si="11"/>
        <v>0.79916317991631802</v>
      </c>
      <c r="M137" s="3">
        <f>G137-L137</f>
        <v>2.8705672542698402E-2</v>
      </c>
    </row>
    <row r="138" spans="1:13" x14ac:dyDescent="0.3">
      <c r="A138" s="1" t="s">
        <v>161</v>
      </c>
      <c r="B138" s="1" t="s">
        <v>1468</v>
      </c>
      <c r="C138" s="1">
        <v>1</v>
      </c>
      <c r="D138" s="1">
        <v>13</v>
      </c>
      <c r="E138" s="1">
        <v>0</v>
      </c>
      <c r="F138" s="1">
        <f t="shared" si="8"/>
        <v>14</v>
      </c>
      <c r="G138" s="2">
        <f t="shared" si="9"/>
        <v>0.8571428571428571</v>
      </c>
      <c r="H138" s="1">
        <v>0</v>
      </c>
      <c r="I138" s="1">
        <v>14</v>
      </c>
      <c r="J138" s="1">
        <v>0</v>
      </c>
      <c r="K138" s="1">
        <f t="shared" si="10"/>
        <v>14</v>
      </c>
      <c r="L138" s="2">
        <f t="shared" si="11"/>
        <v>1</v>
      </c>
      <c r="M138" s="3">
        <f>G138-L138</f>
        <v>-0.1428571428571429</v>
      </c>
    </row>
    <row r="139" spans="1:13" x14ac:dyDescent="0.3">
      <c r="A139" s="1" t="s">
        <v>162</v>
      </c>
      <c r="B139" s="1" t="s">
        <v>1468</v>
      </c>
      <c r="C139" s="1">
        <v>132</v>
      </c>
      <c r="D139" s="1">
        <v>711</v>
      </c>
      <c r="E139" s="1">
        <v>1</v>
      </c>
      <c r="F139" s="1">
        <f t="shared" si="8"/>
        <v>844</v>
      </c>
      <c r="G139" s="2">
        <f t="shared" si="9"/>
        <v>0.68601895734597151</v>
      </c>
      <c r="H139" s="1">
        <v>128</v>
      </c>
      <c r="I139" s="1">
        <v>678</v>
      </c>
      <c r="J139" s="1">
        <v>44</v>
      </c>
      <c r="K139" s="1">
        <f t="shared" si="10"/>
        <v>850</v>
      </c>
      <c r="L139" s="2">
        <f t="shared" si="11"/>
        <v>0.6470588235294118</v>
      </c>
      <c r="M139" s="3">
        <f>G139-L139</f>
        <v>3.8960133816559717E-2</v>
      </c>
    </row>
    <row r="140" spans="1:13" x14ac:dyDescent="0.3">
      <c r="A140" s="1" t="s">
        <v>163</v>
      </c>
      <c r="B140" s="1" t="s">
        <v>1469</v>
      </c>
      <c r="C140" s="1">
        <v>361</v>
      </c>
      <c r="D140" s="1">
        <v>236</v>
      </c>
      <c r="E140" s="1">
        <v>1</v>
      </c>
      <c r="F140" s="1">
        <f t="shared" si="8"/>
        <v>598</v>
      </c>
      <c r="G140" s="2">
        <f t="shared" si="9"/>
        <v>-0.20903010033444816</v>
      </c>
      <c r="H140" s="1">
        <v>351</v>
      </c>
      <c r="I140" s="1">
        <v>227</v>
      </c>
      <c r="J140" s="1">
        <v>26</v>
      </c>
      <c r="K140" s="1">
        <f t="shared" si="10"/>
        <v>604</v>
      </c>
      <c r="L140" s="2">
        <f t="shared" si="11"/>
        <v>-0.20529801324503311</v>
      </c>
      <c r="M140" s="3">
        <f>G140-L140</f>
        <v>-3.7320870894150537E-3</v>
      </c>
    </row>
    <row r="141" spans="1:13" x14ac:dyDescent="0.3">
      <c r="A141" s="1" t="s">
        <v>164</v>
      </c>
      <c r="B141" s="1" t="s">
        <v>1469</v>
      </c>
      <c r="C141" s="1">
        <v>520</v>
      </c>
      <c r="D141" s="1">
        <v>390</v>
      </c>
      <c r="E141" s="1">
        <v>3</v>
      </c>
      <c r="F141" s="1">
        <f t="shared" si="8"/>
        <v>913</v>
      </c>
      <c r="G141" s="2">
        <f t="shared" si="9"/>
        <v>-0.14238773274917854</v>
      </c>
      <c r="H141" s="1">
        <v>505</v>
      </c>
      <c r="I141" s="1">
        <v>386</v>
      </c>
      <c r="J141" s="1">
        <v>37</v>
      </c>
      <c r="K141" s="1">
        <f t="shared" si="10"/>
        <v>928</v>
      </c>
      <c r="L141" s="2">
        <f t="shared" si="11"/>
        <v>-0.12823275862068967</v>
      </c>
      <c r="M141" s="3">
        <f>G141-L141</f>
        <v>-1.4154974128488873E-2</v>
      </c>
    </row>
    <row r="142" spans="1:13" x14ac:dyDescent="0.3">
      <c r="A142" s="1" t="s">
        <v>164</v>
      </c>
      <c r="B142" s="1" t="s">
        <v>1469</v>
      </c>
      <c r="C142" s="1">
        <v>463</v>
      </c>
      <c r="D142" s="1">
        <v>328</v>
      </c>
      <c r="E142" s="1">
        <v>1</v>
      </c>
      <c r="F142" s="1">
        <f t="shared" si="8"/>
        <v>792</v>
      </c>
      <c r="G142" s="2">
        <f t="shared" si="9"/>
        <v>-0.17045454545454544</v>
      </c>
      <c r="H142" s="1">
        <v>457</v>
      </c>
      <c r="I142" s="1">
        <v>301</v>
      </c>
      <c r="J142" s="1">
        <v>40</v>
      </c>
      <c r="K142" s="1">
        <f t="shared" si="10"/>
        <v>798</v>
      </c>
      <c r="L142" s="2">
        <f t="shared" si="11"/>
        <v>-0.19548872180451127</v>
      </c>
      <c r="M142" s="3">
        <f>G142-L142</f>
        <v>2.5034176349965825E-2</v>
      </c>
    </row>
    <row r="143" spans="1:13" x14ac:dyDescent="0.3">
      <c r="A143" s="1" t="s">
        <v>165</v>
      </c>
      <c r="B143" s="1" t="s">
        <v>1473</v>
      </c>
      <c r="C143" s="1">
        <v>131</v>
      </c>
      <c r="D143" s="1">
        <v>228</v>
      </c>
      <c r="E143" s="1">
        <v>1</v>
      </c>
      <c r="F143" s="1">
        <f t="shared" si="8"/>
        <v>360</v>
      </c>
      <c r="G143" s="2">
        <f t="shared" si="9"/>
        <v>0.26944444444444443</v>
      </c>
      <c r="H143" s="1">
        <v>131</v>
      </c>
      <c r="I143" s="1">
        <v>212</v>
      </c>
      <c r="J143" s="1">
        <v>17</v>
      </c>
      <c r="K143" s="1">
        <f t="shared" si="10"/>
        <v>360</v>
      </c>
      <c r="L143" s="2">
        <f t="shared" si="11"/>
        <v>0.22500000000000001</v>
      </c>
      <c r="M143" s="3">
        <f>G143-L143</f>
        <v>4.4444444444444425E-2</v>
      </c>
    </row>
    <row r="144" spans="1:13" x14ac:dyDescent="0.3">
      <c r="A144" s="1" t="s">
        <v>166</v>
      </c>
      <c r="B144" s="1" t="s">
        <v>1473</v>
      </c>
      <c r="C144" s="1">
        <v>1005</v>
      </c>
      <c r="D144" s="1">
        <v>810</v>
      </c>
      <c r="E144" s="1">
        <v>2</v>
      </c>
      <c r="F144" s="1">
        <f t="shared" si="8"/>
        <v>1817</v>
      </c>
      <c r="G144" s="2">
        <f t="shared" si="9"/>
        <v>-0.10731975784259769</v>
      </c>
      <c r="H144" s="1">
        <v>1005</v>
      </c>
      <c r="I144" s="1">
        <v>816</v>
      </c>
      <c r="J144" s="1">
        <v>19</v>
      </c>
      <c r="K144" s="1">
        <f t="shared" si="10"/>
        <v>1840</v>
      </c>
      <c r="L144" s="2">
        <f t="shared" si="11"/>
        <v>-0.10271739130434783</v>
      </c>
      <c r="M144" s="3">
        <f>G144-L144</f>
        <v>-4.602366538249858E-3</v>
      </c>
    </row>
    <row r="145" spans="1:13" x14ac:dyDescent="0.3">
      <c r="A145" s="1" t="s">
        <v>167</v>
      </c>
      <c r="B145" s="1" t="s">
        <v>1473</v>
      </c>
      <c r="C145" s="1">
        <v>98</v>
      </c>
      <c r="D145" s="1">
        <v>60</v>
      </c>
      <c r="E145" s="1">
        <v>0</v>
      </c>
      <c r="F145" s="1">
        <f t="shared" si="8"/>
        <v>158</v>
      </c>
      <c r="G145" s="2">
        <f t="shared" si="9"/>
        <v>-0.24050632911392406</v>
      </c>
      <c r="H145" s="1">
        <v>99</v>
      </c>
      <c r="I145" s="1">
        <v>59</v>
      </c>
      <c r="J145" s="1">
        <v>5</v>
      </c>
      <c r="K145" s="1">
        <f t="shared" si="10"/>
        <v>163</v>
      </c>
      <c r="L145" s="2">
        <f t="shared" si="11"/>
        <v>-0.24539877300613497</v>
      </c>
      <c r="M145" s="3">
        <f>G145-L145</f>
        <v>4.8924438922109126E-3</v>
      </c>
    </row>
    <row r="146" spans="1:13" x14ac:dyDescent="0.3">
      <c r="A146" s="1" t="s">
        <v>168</v>
      </c>
      <c r="B146" s="1" t="s">
        <v>1473</v>
      </c>
      <c r="C146" s="1">
        <v>1394</v>
      </c>
      <c r="D146" s="1">
        <v>913</v>
      </c>
      <c r="E146" s="1">
        <v>2</v>
      </c>
      <c r="F146" s="1">
        <f t="shared" si="8"/>
        <v>2309</v>
      </c>
      <c r="G146" s="2">
        <f t="shared" si="9"/>
        <v>-0.20831528800346472</v>
      </c>
      <c r="H146" s="1">
        <v>1422</v>
      </c>
      <c r="I146" s="1">
        <v>906</v>
      </c>
      <c r="J146" s="1">
        <v>19</v>
      </c>
      <c r="K146" s="1">
        <f t="shared" si="10"/>
        <v>2347</v>
      </c>
      <c r="L146" s="2">
        <f t="shared" si="11"/>
        <v>-0.21985513421389008</v>
      </c>
      <c r="M146" s="3">
        <f>G146-L146</f>
        <v>1.1539846210425364E-2</v>
      </c>
    </row>
    <row r="147" spans="1:13" x14ac:dyDescent="0.3">
      <c r="A147" s="1" t="s">
        <v>169</v>
      </c>
      <c r="B147" s="1" t="s">
        <v>1473</v>
      </c>
      <c r="C147" s="1">
        <v>790</v>
      </c>
      <c r="D147" s="1">
        <v>403</v>
      </c>
      <c r="E147" s="1">
        <v>2</v>
      </c>
      <c r="F147" s="1">
        <f t="shared" si="8"/>
        <v>1195</v>
      </c>
      <c r="G147" s="2">
        <f t="shared" si="9"/>
        <v>-0.32384937238493722</v>
      </c>
      <c r="H147" s="1">
        <v>799</v>
      </c>
      <c r="I147" s="1">
        <v>377</v>
      </c>
      <c r="J147" s="1">
        <v>38</v>
      </c>
      <c r="K147" s="1">
        <f t="shared" si="10"/>
        <v>1214</v>
      </c>
      <c r="L147" s="2">
        <f t="shared" si="11"/>
        <v>-0.34761120263591433</v>
      </c>
      <c r="M147" s="3">
        <f>G147-L147</f>
        <v>2.3761830250977112E-2</v>
      </c>
    </row>
    <row r="148" spans="1:13" x14ac:dyDescent="0.3">
      <c r="A148" s="1" t="s">
        <v>170</v>
      </c>
      <c r="B148" s="1" t="s">
        <v>1473</v>
      </c>
      <c r="C148" s="1">
        <v>565</v>
      </c>
      <c r="D148" s="1">
        <v>445</v>
      </c>
      <c r="E148" s="1">
        <v>1</v>
      </c>
      <c r="F148" s="1">
        <f t="shared" si="8"/>
        <v>1011</v>
      </c>
      <c r="G148" s="2">
        <f t="shared" si="9"/>
        <v>-0.11869436201780416</v>
      </c>
      <c r="H148" s="1">
        <v>550</v>
      </c>
      <c r="I148" s="1">
        <v>441</v>
      </c>
      <c r="J148" s="1">
        <v>43</v>
      </c>
      <c r="K148" s="1">
        <f t="shared" si="10"/>
        <v>1034</v>
      </c>
      <c r="L148" s="2">
        <f t="shared" si="11"/>
        <v>-0.10541586073500966</v>
      </c>
      <c r="M148" s="3">
        <f>G148-L148</f>
        <v>-1.3278501282794494E-2</v>
      </c>
    </row>
    <row r="149" spans="1:13" x14ac:dyDescent="0.3">
      <c r="A149" s="1" t="s">
        <v>171</v>
      </c>
      <c r="B149" s="1" t="s">
        <v>1473</v>
      </c>
      <c r="C149" s="1">
        <v>621</v>
      </c>
      <c r="D149" s="1">
        <v>242</v>
      </c>
      <c r="E149" s="1">
        <v>3</v>
      </c>
      <c r="F149" s="1">
        <f t="shared" si="8"/>
        <v>866</v>
      </c>
      <c r="G149" s="2">
        <f t="shared" si="9"/>
        <v>-0.43764434180138567</v>
      </c>
      <c r="H149" s="1">
        <v>613</v>
      </c>
      <c r="I149" s="1">
        <v>236</v>
      </c>
      <c r="J149" s="1">
        <v>24</v>
      </c>
      <c r="K149" s="1">
        <f t="shared" si="10"/>
        <v>873</v>
      </c>
      <c r="L149" s="2">
        <f t="shared" si="11"/>
        <v>-0.43184421534937001</v>
      </c>
      <c r="M149" s="3">
        <f>G149-L149</f>
        <v>-5.8001264520156637E-3</v>
      </c>
    </row>
    <row r="150" spans="1:13" x14ac:dyDescent="0.3">
      <c r="A150" s="1" t="s">
        <v>172</v>
      </c>
      <c r="B150" s="1" t="s">
        <v>1467</v>
      </c>
      <c r="C150" s="1">
        <v>361</v>
      </c>
      <c r="D150" s="1">
        <v>718</v>
      </c>
      <c r="E150" s="1">
        <v>3</v>
      </c>
      <c r="F150" s="1">
        <f t="shared" si="8"/>
        <v>1082</v>
      </c>
      <c r="G150" s="2">
        <f t="shared" si="9"/>
        <v>0.32994454713493532</v>
      </c>
      <c r="H150" s="1">
        <v>385</v>
      </c>
      <c r="I150" s="1">
        <v>707</v>
      </c>
      <c r="J150" s="1">
        <v>37</v>
      </c>
      <c r="K150" s="1">
        <f t="shared" si="10"/>
        <v>1129</v>
      </c>
      <c r="L150" s="2">
        <f t="shared" si="11"/>
        <v>0.28520814880425155</v>
      </c>
      <c r="M150" s="3">
        <f>G150-L150</f>
        <v>4.4736398330683769E-2</v>
      </c>
    </row>
    <row r="151" spans="1:13" x14ac:dyDescent="0.3">
      <c r="A151" s="1" t="s">
        <v>173</v>
      </c>
      <c r="B151" s="1" t="s">
        <v>1473</v>
      </c>
      <c r="C151" s="1">
        <v>346</v>
      </c>
      <c r="D151" s="1">
        <v>290</v>
      </c>
      <c r="E151" s="1">
        <v>0</v>
      </c>
      <c r="F151" s="1">
        <f t="shared" si="8"/>
        <v>636</v>
      </c>
      <c r="G151" s="2">
        <f t="shared" si="9"/>
        <v>-8.8050314465408799E-2</v>
      </c>
      <c r="H151" s="1">
        <v>339</v>
      </c>
      <c r="I151" s="1">
        <v>293</v>
      </c>
      <c r="J151" s="1">
        <v>19</v>
      </c>
      <c r="K151" s="1">
        <f t="shared" si="10"/>
        <v>651</v>
      </c>
      <c r="L151" s="2">
        <f t="shared" si="11"/>
        <v>-7.0660522273425494E-2</v>
      </c>
      <c r="M151" s="3">
        <f>G151-L151</f>
        <v>-1.7389792191983305E-2</v>
      </c>
    </row>
    <row r="152" spans="1:13" x14ac:dyDescent="0.3">
      <c r="A152" s="1" t="s">
        <v>174</v>
      </c>
      <c r="B152" s="1" t="s">
        <v>1467</v>
      </c>
      <c r="C152" s="1">
        <v>143</v>
      </c>
      <c r="D152" s="1">
        <v>639</v>
      </c>
      <c r="E152" s="1">
        <v>0</v>
      </c>
      <c r="F152" s="1">
        <f t="shared" si="8"/>
        <v>782</v>
      </c>
      <c r="G152" s="2">
        <f t="shared" si="9"/>
        <v>0.63427109974424556</v>
      </c>
      <c r="H152" s="1">
        <v>156</v>
      </c>
      <c r="I152" s="1">
        <v>662</v>
      </c>
      <c r="J152" s="1">
        <v>35</v>
      </c>
      <c r="K152" s="1">
        <f t="shared" si="10"/>
        <v>853</v>
      </c>
      <c r="L152" s="2">
        <f t="shared" si="11"/>
        <v>0.59320046893317702</v>
      </c>
      <c r="M152" s="3">
        <f>G152-L152</f>
        <v>4.1070630811068543E-2</v>
      </c>
    </row>
    <row r="153" spans="1:13" x14ac:dyDescent="0.3">
      <c r="A153" s="1" t="s">
        <v>175</v>
      </c>
      <c r="B153" s="1" t="s">
        <v>1473</v>
      </c>
      <c r="C153" s="1">
        <v>8</v>
      </c>
      <c r="D153" s="1">
        <v>100</v>
      </c>
      <c r="E153" s="1">
        <v>0</v>
      </c>
      <c r="F153" s="1">
        <f t="shared" si="8"/>
        <v>108</v>
      </c>
      <c r="G153" s="2">
        <f t="shared" si="9"/>
        <v>0.85185185185185186</v>
      </c>
      <c r="H153" s="1">
        <v>8</v>
      </c>
      <c r="I153" s="1">
        <v>98</v>
      </c>
      <c r="J153" s="1">
        <v>2</v>
      </c>
      <c r="K153" s="1">
        <f t="shared" si="10"/>
        <v>108</v>
      </c>
      <c r="L153" s="2">
        <f t="shared" si="11"/>
        <v>0.83333333333333337</v>
      </c>
      <c r="M153" s="3">
        <f>G153-L153</f>
        <v>1.851851851851849E-2</v>
      </c>
    </row>
    <row r="154" spans="1:13" x14ac:dyDescent="0.3">
      <c r="A154" s="1" t="s">
        <v>176</v>
      </c>
      <c r="B154" s="1" t="s">
        <v>1473</v>
      </c>
      <c r="C154" s="1">
        <v>44</v>
      </c>
      <c r="D154" s="1">
        <v>185</v>
      </c>
      <c r="E154" s="1">
        <v>1</v>
      </c>
      <c r="F154" s="1">
        <f t="shared" si="8"/>
        <v>230</v>
      </c>
      <c r="G154" s="2">
        <f t="shared" si="9"/>
        <v>0.61304347826086958</v>
      </c>
      <c r="H154" s="1">
        <v>43</v>
      </c>
      <c r="I154" s="1">
        <v>175</v>
      </c>
      <c r="J154" s="1">
        <v>15</v>
      </c>
      <c r="K154" s="1">
        <f t="shared" si="10"/>
        <v>233</v>
      </c>
      <c r="L154" s="2">
        <f t="shared" si="11"/>
        <v>0.5665236051502146</v>
      </c>
      <c r="M154" s="3">
        <f>G154-L154</f>
        <v>4.6519873110654975E-2</v>
      </c>
    </row>
    <row r="155" spans="1:13" x14ac:dyDescent="0.3">
      <c r="A155" s="1" t="s">
        <v>177</v>
      </c>
      <c r="B155" s="1" t="s">
        <v>1473</v>
      </c>
      <c r="C155" s="1">
        <v>44</v>
      </c>
      <c r="D155" s="1">
        <v>227</v>
      </c>
      <c r="E155" s="1">
        <v>0</v>
      </c>
      <c r="F155" s="1">
        <f t="shared" si="8"/>
        <v>271</v>
      </c>
      <c r="G155" s="2">
        <f t="shared" si="9"/>
        <v>0.67527675276752763</v>
      </c>
      <c r="H155" s="1">
        <v>30</v>
      </c>
      <c r="I155" s="1">
        <v>229</v>
      </c>
      <c r="J155" s="1">
        <v>15</v>
      </c>
      <c r="K155" s="1">
        <f t="shared" si="10"/>
        <v>274</v>
      </c>
      <c r="L155" s="2">
        <f t="shared" si="11"/>
        <v>0.72627737226277367</v>
      </c>
      <c r="M155" s="3">
        <f>G155-L155</f>
        <v>-5.1000619495246036E-2</v>
      </c>
    </row>
    <row r="156" spans="1:13" x14ac:dyDescent="0.3">
      <c r="A156" s="1" t="s">
        <v>178</v>
      </c>
      <c r="B156" s="1" t="s">
        <v>1467</v>
      </c>
      <c r="C156" s="1">
        <v>141</v>
      </c>
      <c r="D156" s="1">
        <v>275</v>
      </c>
      <c r="E156" s="1">
        <v>0</v>
      </c>
      <c r="F156" s="1">
        <f t="shared" si="8"/>
        <v>416</v>
      </c>
      <c r="G156" s="2">
        <f t="shared" si="9"/>
        <v>0.32211538461538464</v>
      </c>
      <c r="H156" s="1">
        <v>145</v>
      </c>
      <c r="I156" s="1">
        <v>266</v>
      </c>
      <c r="J156" s="1">
        <v>16</v>
      </c>
      <c r="K156" s="1">
        <f t="shared" si="10"/>
        <v>427</v>
      </c>
      <c r="L156" s="2">
        <f t="shared" si="11"/>
        <v>0.28337236533957844</v>
      </c>
      <c r="M156" s="3">
        <f>G156-L156</f>
        <v>3.8743019275806201E-2</v>
      </c>
    </row>
    <row r="157" spans="1:13" x14ac:dyDescent="0.3">
      <c r="A157" s="1" t="s">
        <v>179</v>
      </c>
      <c r="B157" s="1" t="s">
        <v>1467</v>
      </c>
      <c r="C157" s="1">
        <v>193</v>
      </c>
      <c r="D157" s="1">
        <v>321</v>
      </c>
      <c r="E157" s="1">
        <v>0</v>
      </c>
      <c r="F157" s="1">
        <f t="shared" si="8"/>
        <v>514</v>
      </c>
      <c r="G157" s="2">
        <f t="shared" si="9"/>
        <v>0.24902723735408561</v>
      </c>
      <c r="H157" s="1">
        <v>191</v>
      </c>
      <c r="I157" s="1">
        <v>314</v>
      </c>
      <c r="J157" s="1">
        <v>20</v>
      </c>
      <c r="K157" s="1">
        <f t="shared" si="10"/>
        <v>525</v>
      </c>
      <c r="L157" s="2">
        <f t="shared" si="11"/>
        <v>0.23428571428571429</v>
      </c>
      <c r="M157" s="3">
        <f>G157-L157</f>
        <v>1.4741523068371315E-2</v>
      </c>
    </row>
    <row r="158" spans="1:13" x14ac:dyDescent="0.3">
      <c r="A158" s="1" t="s">
        <v>180</v>
      </c>
      <c r="B158" s="1" t="s">
        <v>1473</v>
      </c>
      <c r="C158" s="1">
        <v>394</v>
      </c>
      <c r="D158" s="1">
        <v>524</v>
      </c>
      <c r="E158" s="1">
        <v>3</v>
      </c>
      <c r="F158" s="1">
        <f t="shared" si="8"/>
        <v>921</v>
      </c>
      <c r="G158" s="2">
        <f t="shared" si="9"/>
        <v>0.14115092290988057</v>
      </c>
      <c r="H158" s="1">
        <v>417</v>
      </c>
      <c r="I158" s="1">
        <v>504</v>
      </c>
      <c r="J158" s="1">
        <v>18</v>
      </c>
      <c r="K158" s="1">
        <f t="shared" si="10"/>
        <v>939</v>
      </c>
      <c r="L158" s="2">
        <f t="shared" si="11"/>
        <v>9.2651757188498399E-2</v>
      </c>
      <c r="M158" s="3">
        <f>G158-L158</f>
        <v>4.8499165721382173E-2</v>
      </c>
    </row>
    <row r="159" spans="1:13" x14ac:dyDescent="0.3">
      <c r="A159" s="1" t="s">
        <v>181</v>
      </c>
      <c r="B159" s="1" t="s">
        <v>1469</v>
      </c>
      <c r="C159" s="1">
        <v>550</v>
      </c>
      <c r="D159" s="1">
        <v>185</v>
      </c>
      <c r="E159" s="1">
        <v>1</v>
      </c>
      <c r="F159" s="1">
        <f t="shared" si="8"/>
        <v>736</v>
      </c>
      <c r="G159" s="2">
        <f t="shared" si="9"/>
        <v>-0.49592391304347827</v>
      </c>
      <c r="H159" s="1">
        <v>557</v>
      </c>
      <c r="I159" s="1">
        <v>168</v>
      </c>
      <c r="J159" s="1">
        <v>14</v>
      </c>
      <c r="K159" s="1">
        <f t="shared" si="10"/>
        <v>739</v>
      </c>
      <c r="L159" s="2">
        <f t="shared" si="11"/>
        <v>-0.5263870094722598</v>
      </c>
      <c r="M159" s="3">
        <f>G159-L159</f>
        <v>3.0463096428781533E-2</v>
      </c>
    </row>
    <row r="160" spans="1:13" x14ac:dyDescent="0.3">
      <c r="A160" s="1" t="s">
        <v>182</v>
      </c>
      <c r="B160" s="1" t="s">
        <v>1474</v>
      </c>
      <c r="C160" s="1">
        <v>116</v>
      </c>
      <c r="D160" s="1">
        <v>462</v>
      </c>
      <c r="E160" s="1">
        <v>1</v>
      </c>
      <c r="F160" s="1">
        <f t="shared" si="8"/>
        <v>579</v>
      </c>
      <c r="G160" s="2">
        <f t="shared" si="9"/>
        <v>0.59758203799654575</v>
      </c>
      <c r="H160" s="1">
        <v>119</v>
      </c>
      <c r="I160" s="1">
        <v>454</v>
      </c>
      <c r="J160" s="1">
        <v>18</v>
      </c>
      <c r="K160" s="1">
        <f t="shared" si="10"/>
        <v>591</v>
      </c>
      <c r="L160" s="2">
        <f t="shared" si="11"/>
        <v>0.56683587140439928</v>
      </c>
      <c r="M160" s="3">
        <f>G160-L160</f>
        <v>3.0746166592146462E-2</v>
      </c>
    </row>
    <row r="161" spans="1:13" x14ac:dyDescent="0.3">
      <c r="A161" s="1" t="s">
        <v>183</v>
      </c>
      <c r="B161" s="1" t="s">
        <v>1474</v>
      </c>
      <c r="C161" s="1">
        <v>281</v>
      </c>
      <c r="D161" s="1">
        <v>185</v>
      </c>
      <c r="E161" s="1">
        <v>1</v>
      </c>
      <c r="F161" s="1">
        <f t="shared" si="8"/>
        <v>467</v>
      </c>
      <c r="G161" s="2">
        <f t="shared" si="9"/>
        <v>-0.20556745182012848</v>
      </c>
      <c r="H161" s="1">
        <v>301</v>
      </c>
      <c r="I161" s="1">
        <v>172</v>
      </c>
      <c r="J161" s="1">
        <v>11</v>
      </c>
      <c r="K161" s="1">
        <f t="shared" si="10"/>
        <v>484</v>
      </c>
      <c r="L161" s="2">
        <f t="shared" si="11"/>
        <v>-0.26652892561983471</v>
      </c>
      <c r="M161" s="3">
        <f>G161-L161</f>
        <v>6.0961473799706234E-2</v>
      </c>
    </row>
    <row r="162" spans="1:13" x14ac:dyDescent="0.3">
      <c r="A162" s="1" t="s">
        <v>184</v>
      </c>
      <c r="B162" s="1" t="s">
        <v>1474</v>
      </c>
      <c r="C162" s="1">
        <v>633</v>
      </c>
      <c r="D162" s="1">
        <v>1126</v>
      </c>
      <c r="E162" s="1">
        <v>4</v>
      </c>
      <c r="F162" s="1">
        <f t="shared" si="8"/>
        <v>1763</v>
      </c>
      <c r="G162" s="2">
        <f t="shared" si="9"/>
        <v>0.27963698241633578</v>
      </c>
      <c r="H162" s="1">
        <v>655</v>
      </c>
      <c r="I162" s="1">
        <v>1074</v>
      </c>
      <c r="J162" s="1">
        <v>49</v>
      </c>
      <c r="K162" s="1">
        <f t="shared" si="10"/>
        <v>1778</v>
      </c>
      <c r="L162" s="2">
        <f t="shared" si="11"/>
        <v>0.23565804274465693</v>
      </c>
      <c r="M162" s="3">
        <f>G162-L162</f>
        <v>4.3978939671678846E-2</v>
      </c>
    </row>
    <row r="163" spans="1:13" x14ac:dyDescent="0.3">
      <c r="A163" s="1" t="s">
        <v>185</v>
      </c>
      <c r="B163" s="1" t="s">
        <v>1474</v>
      </c>
      <c r="C163" s="1">
        <v>487</v>
      </c>
      <c r="D163" s="1">
        <v>764</v>
      </c>
      <c r="E163" s="1">
        <v>0</v>
      </c>
      <c r="F163" s="1">
        <f t="shared" si="8"/>
        <v>1251</v>
      </c>
      <c r="G163" s="2">
        <f t="shared" si="9"/>
        <v>0.2214228617106315</v>
      </c>
      <c r="H163" s="1">
        <v>498</v>
      </c>
      <c r="I163" s="1">
        <v>755</v>
      </c>
      <c r="J163" s="1">
        <v>23</v>
      </c>
      <c r="K163" s="1">
        <f t="shared" si="10"/>
        <v>1276</v>
      </c>
      <c r="L163" s="2">
        <f t="shared" si="11"/>
        <v>0.20141065830721003</v>
      </c>
      <c r="M163" s="3">
        <f>G163-L163</f>
        <v>2.0012203403421469E-2</v>
      </c>
    </row>
    <row r="164" spans="1:13" x14ac:dyDescent="0.3">
      <c r="A164" s="1" t="s">
        <v>186</v>
      </c>
      <c r="B164" s="1" t="s">
        <v>1474</v>
      </c>
      <c r="C164" s="1">
        <v>65</v>
      </c>
      <c r="D164" s="1">
        <v>147</v>
      </c>
      <c r="E164" s="1">
        <v>0</v>
      </c>
      <c r="F164" s="1">
        <f t="shared" si="8"/>
        <v>212</v>
      </c>
      <c r="G164" s="2">
        <f t="shared" si="9"/>
        <v>0.3867924528301887</v>
      </c>
      <c r="H164" s="1">
        <v>71</v>
      </c>
      <c r="I164" s="1">
        <v>144</v>
      </c>
      <c r="J164" s="1">
        <v>4</v>
      </c>
      <c r="K164" s="1">
        <f t="shared" si="10"/>
        <v>219</v>
      </c>
      <c r="L164" s="2">
        <f t="shared" si="11"/>
        <v>0.33333333333333331</v>
      </c>
      <c r="M164" s="3">
        <f>G164-L164</f>
        <v>5.345911949685539E-2</v>
      </c>
    </row>
    <row r="165" spans="1:13" x14ac:dyDescent="0.3">
      <c r="A165" s="1" t="s">
        <v>187</v>
      </c>
      <c r="B165" s="1" t="s">
        <v>1474</v>
      </c>
      <c r="C165" s="1">
        <v>197</v>
      </c>
      <c r="D165" s="1">
        <v>416</v>
      </c>
      <c r="E165" s="1">
        <v>0</v>
      </c>
      <c r="F165" s="1">
        <f t="shared" si="8"/>
        <v>613</v>
      </c>
      <c r="G165" s="2">
        <f t="shared" si="9"/>
        <v>0.35725938009787928</v>
      </c>
      <c r="H165" s="1">
        <v>196</v>
      </c>
      <c r="I165" s="1">
        <v>413</v>
      </c>
      <c r="J165" s="1">
        <v>14</v>
      </c>
      <c r="K165" s="1">
        <f t="shared" si="10"/>
        <v>623</v>
      </c>
      <c r="L165" s="2">
        <f t="shared" si="11"/>
        <v>0.34831460674157305</v>
      </c>
      <c r="M165" s="3">
        <f>G165-L165</f>
        <v>8.9447733563062237E-3</v>
      </c>
    </row>
    <row r="166" spans="1:13" x14ac:dyDescent="0.3">
      <c r="A166" s="1" t="s">
        <v>188</v>
      </c>
      <c r="B166" s="1" t="s">
        <v>1474</v>
      </c>
      <c r="C166" s="1">
        <v>410</v>
      </c>
      <c r="D166" s="1">
        <v>265</v>
      </c>
      <c r="E166" s="1">
        <v>2</v>
      </c>
      <c r="F166" s="1">
        <f t="shared" si="8"/>
        <v>677</v>
      </c>
      <c r="G166" s="2">
        <f t="shared" si="9"/>
        <v>-0.21418020679468242</v>
      </c>
      <c r="H166" s="1">
        <v>418</v>
      </c>
      <c r="I166" s="1">
        <v>261</v>
      </c>
      <c r="J166" s="1">
        <v>9</v>
      </c>
      <c r="K166" s="1">
        <f t="shared" si="10"/>
        <v>688</v>
      </c>
      <c r="L166" s="2">
        <f t="shared" si="11"/>
        <v>-0.22819767441860464</v>
      </c>
      <c r="M166" s="3">
        <f>G166-L166</f>
        <v>1.4017467623922225E-2</v>
      </c>
    </row>
    <row r="167" spans="1:13" x14ac:dyDescent="0.3">
      <c r="A167" s="1" t="s">
        <v>189</v>
      </c>
      <c r="B167" s="1" t="s">
        <v>1474</v>
      </c>
      <c r="C167" s="1">
        <v>319</v>
      </c>
      <c r="D167" s="1">
        <v>1021</v>
      </c>
      <c r="E167" s="1">
        <v>0</v>
      </c>
      <c r="F167" s="1">
        <f t="shared" si="8"/>
        <v>1340</v>
      </c>
      <c r="G167" s="2">
        <f t="shared" si="9"/>
        <v>0.5238805970149254</v>
      </c>
      <c r="H167" s="1">
        <v>300</v>
      </c>
      <c r="I167" s="1">
        <v>1006</v>
      </c>
      <c r="J167" s="1">
        <v>52</v>
      </c>
      <c r="K167" s="1">
        <f t="shared" si="10"/>
        <v>1358</v>
      </c>
      <c r="L167" s="2">
        <f t="shared" si="11"/>
        <v>0.51988217967599415</v>
      </c>
      <c r="M167" s="3">
        <f>G167-L167</f>
        <v>3.9984173389312483E-3</v>
      </c>
    </row>
    <row r="168" spans="1:13" x14ac:dyDescent="0.3">
      <c r="A168" s="1" t="s">
        <v>190</v>
      </c>
      <c r="B168" s="1" t="s">
        <v>1474</v>
      </c>
      <c r="C168" s="1">
        <v>224</v>
      </c>
      <c r="D168" s="1">
        <v>766</v>
      </c>
      <c r="E168" s="1">
        <v>2</v>
      </c>
      <c r="F168" s="1">
        <f t="shared" si="8"/>
        <v>992</v>
      </c>
      <c r="G168" s="2">
        <f t="shared" si="9"/>
        <v>0.5463709677419355</v>
      </c>
      <c r="H168" s="1">
        <v>228</v>
      </c>
      <c r="I168" s="1">
        <v>734</v>
      </c>
      <c r="J168" s="1">
        <v>33</v>
      </c>
      <c r="K168" s="1">
        <f t="shared" si="10"/>
        <v>995</v>
      </c>
      <c r="L168" s="2">
        <f t="shared" si="11"/>
        <v>0.5085427135678392</v>
      </c>
      <c r="M168" s="3">
        <f>G168-L168</f>
        <v>3.7828254174096299E-2</v>
      </c>
    </row>
    <row r="169" spans="1:13" x14ac:dyDescent="0.3">
      <c r="A169" s="1" t="s">
        <v>191</v>
      </c>
      <c r="B169" s="1" t="s">
        <v>1474</v>
      </c>
      <c r="C169" s="1">
        <v>204</v>
      </c>
      <c r="D169" s="1">
        <v>632</v>
      </c>
      <c r="E169" s="1">
        <v>0</v>
      </c>
      <c r="F169" s="1">
        <f t="shared" si="8"/>
        <v>836</v>
      </c>
      <c r="G169" s="2">
        <f t="shared" si="9"/>
        <v>0.51196172248803828</v>
      </c>
      <c r="H169" s="1">
        <v>199</v>
      </c>
      <c r="I169" s="1">
        <v>621</v>
      </c>
      <c r="J169" s="1">
        <v>34</v>
      </c>
      <c r="K169" s="1">
        <f t="shared" si="10"/>
        <v>854</v>
      </c>
      <c r="L169" s="2">
        <f t="shared" si="11"/>
        <v>0.49414519906323184</v>
      </c>
      <c r="M169" s="3">
        <f>G169-L169</f>
        <v>1.7816523424806441E-2</v>
      </c>
    </row>
    <row r="170" spans="1:13" x14ac:dyDescent="0.3">
      <c r="A170" s="1" t="s">
        <v>192</v>
      </c>
      <c r="B170" s="1" t="s">
        <v>1474</v>
      </c>
      <c r="C170" s="1">
        <v>17</v>
      </c>
      <c r="D170" s="1">
        <v>20</v>
      </c>
      <c r="E170" s="1">
        <v>0</v>
      </c>
      <c r="F170" s="1">
        <f t="shared" si="8"/>
        <v>37</v>
      </c>
      <c r="G170" s="2">
        <f t="shared" si="9"/>
        <v>8.1081081081081086E-2</v>
      </c>
      <c r="H170" s="1">
        <v>20</v>
      </c>
      <c r="I170" s="1">
        <v>19</v>
      </c>
      <c r="J170" s="1">
        <v>1</v>
      </c>
      <c r="K170" s="1">
        <f t="shared" si="10"/>
        <v>40</v>
      </c>
      <c r="L170" s="2">
        <f t="shared" si="11"/>
        <v>-2.5000000000000001E-2</v>
      </c>
      <c r="M170" s="3">
        <f>G170-L170</f>
        <v>0.10608108108108108</v>
      </c>
    </row>
    <row r="171" spans="1:13" x14ac:dyDescent="0.3">
      <c r="A171" s="1" t="s">
        <v>193</v>
      </c>
      <c r="B171" s="1" t="s">
        <v>1475</v>
      </c>
      <c r="C171" s="1">
        <v>748</v>
      </c>
      <c r="D171" s="1">
        <v>247</v>
      </c>
      <c r="E171" s="1">
        <v>2</v>
      </c>
      <c r="F171" s="1">
        <f t="shared" si="8"/>
        <v>997</v>
      </c>
      <c r="G171" s="2">
        <f t="shared" si="9"/>
        <v>-0.50250752256770315</v>
      </c>
      <c r="H171" s="1">
        <v>753</v>
      </c>
      <c r="I171" s="1">
        <v>253</v>
      </c>
      <c r="J171" s="1">
        <v>22</v>
      </c>
      <c r="K171" s="1">
        <f t="shared" si="10"/>
        <v>1028</v>
      </c>
      <c r="L171" s="2">
        <f t="shared" si="11"/>
        <v>-0.48638132295719844</v>
      </c>
      <c r="M171" s="3">
        <f>G171-L171</f>
        <v>-1.612619961050471E-2</v>
      </c>
    </row>
    <row r="172" spans="1:13" x14ac:dyDescent="0.3">
      <c r="A172" s="1" t="s">
        <v>194</v>
      </c>
      <c r="B172" s="1" t="s">
        <v>1475</v>
      </c>
      <c r="C172" s="1">
        <v>368</v>
      </c>
      <c r="D172" s="1">
        <v>109</v>
      </c>
      <c r="E172" s="1">
        <v>0</v>
      </c>
      <c r="F172" s="1">
        <f t="shared" si="8"/>
        <v>477</v>
      </c>
      <c r="G172" s="2">
        <f t="shared" si="9"/>
        <v>-0.54297693920335433</v>
      </c>
      <c r="H172" s="1">
        <v>365</v>
      </c>
      <c r="I172" s="1">
        <v>122</v>
      </c>
      <c r="J172" s="1">
        <v>7</v>
      </c>
      <c r="K172" s="1">
        <f t="shared" si="10"/>
        <v>494</v>
      </c>
      <c r="L172" s="2">
        <f t="shared" si="11"/>
        <v>-0.49190283400809715</v>
      </c>
      <c r="M172" s="3">
        <f>G172-L172</f>
        <v>-5.107410519525718E-2</v>
      </c>
    </row>
    <row r="173" spans="1:13" x14ac:dyDescent="0.3">
      <c r="A173" s="1" t="s">
        <v>195</v>
      </c>
      <c r="B173" s="1" t="s">
        <v>1475</v>
      </c>
      <c r="C173" s="1">
        <v>33</v>
      </c>
      <c r="D173" s="1">
        <v>17</v>
      </c>
      <c r="E173" s="1">
        <v>1</v>
      </c>
      <c r="F173" s="1">
        <f t="shared" si="8"/>
        <v>51</v>
      </c>
      <c r="G173" s="2">
        <f t="shared" si="9"/>
        <v>-0.31372549019607843</v>
      </c>
      <c r="H173" s="1">
        <v>33</v>
      </c>
      <c r="I173" s="1">
        <v>19</v>
      </c>
      <c r="J173" s="1">
        <v>1</v>
      </c>
      <c r="K173" s="1">
        <f t="shared" si="10"/>
        <v>53</v>
      </c>
      <c r="L173" s="2">
        <f t="shared" si="11"/>
        <v>-0.26415094339622641</v>
      </c>
      <c r="M173" s="3">
        <f>G173-L173</f>
        <v>-4.9574546799852015E-2</v>
      </c>
    </row>
    <row r="174" spans="1:13" x14ac:dyDescent="0.3">
      <c r="A174" s="1" t="s">
        <v>196</v>
      </c>
      <c r="B174" s="1" t="s">
        <v>1475</v>
      </c>
      <c r="C174" s="1">
        <v>22</v>
      </c>
      <c r="D174" s="1">
        <v>5</v>
      </c>
      <c r="E174" s="1">
        <v>0</v>
      </c>
      <c r="F174" s="1">
        <f t="shared" si="8"/>
        <v>27</v>
      </c>
      <c r="G174" s="2">
        <f t="shared" si="9"/>
        <v>-0.62962962962962965</v>
      </c>
      <c r="H174" s="1">
        <v>22</v>
      </c>
      <c r="I174" s="1">
        <v>7</v>
      </c>
      <c r="J174" s="1">
        <v>0</v>
      </c>
      <c r="K174" s="1">
        <f t="shared" si="10"/>
        <v>29</v>
      </c>
      <c r="L174" s="2">
        <f t="shared" si="11"/>
        <v>-0.51724137931034486</v>
      </c>
      <c r="M174" s="3">
        <f>G174-L174</f>
        <v>-0.11238825031928479</v>
      </c>
    </row>
    <row r="175" spans="1:13" x14ac:dyDescent="0.3">
      <c r="A175" s="1" t="s">
        <v>197</v>
      </c>
      <c r="B175" s="1" t="s">
        <v>1475</v>
      </c>
      <c r="C175" s="1">
        <v>335</v>
      </c>
      <c r="D175" s="1">
        <v>116</v>
      </c>
      <c r="E175" s="1">
        <v>1</v>
      </c>
      <c r="F175" s="1">
        <f t="shared" si="8"/>
        <v>452</v>
      </c>
      <c r="G175" s="2">
        <f t="shared" si="9"/>
        <v>-0.48451327433628316</v>
      </c>
      <c r="H175" s="1">
        <v>318</v>
      </c>
      <c r="I175" s="1">
        <v>133</v>
      </c>
      <c r="J175" s="1">
        <v>14</v>
      </c>
      <c r="K175" s="1">
        <f t="shared" si="10"/>
        <v>465</v>
      </c>
      <c r="L175" s="2">
        <f t="shared" si="11"/>
        <v>-0.39784946236559138</v>
      </c>
      <c r="M175" s="3">
        <f>G175-L175</f>
        <v>-8.6663811970691784E-2</v>
      </c>
    </row>
    <row r="176" spans="1:13" x14ac:dyDescent="0.3">
      <c r="A176" s="1" t="s">
        <v>198</v>
      </c>
      <c r="B176" s="1" t="s">
        <v>1475</v>
      </c>
      <c r="C176" s="1">
        <v>953</v>
      </c>
      <c r="D176" s="1">
        <v>845</v>
      </c>
      <c r="E176" s="1">
        <v>2</v>
      </c>
      <c r="F176" s="1">
        <f t="shared" si="8"/>
        <v>1800</v>
      </c>
      <c r="G176" s="2">
        <f t="shared" si="9"/>
        <v>-0.06</v>
      </c>
      <c r="H176" s="1">
        <v>988</v>
      </c>
      <c r="I176" s="1">
        <v>837</v>
      </c>
      <c r="J176" s="1">
        <v>49</v>
      </c>
      <c r="K176" s="1">
        <f t="shared" si="10"/>
        <v>1874</v>
      </c>
      <c r="L176" s="2">
        <f t="shared" si="11"/>
        <v>-8.057630736392743E-2</v>
      </c>
      <c r="M176" s="3">
        <f>G176-L176</f>
        <v>2.0576307363927432E-2</v>
      </c>
    </row>
    <row r="177" spans="1:13" x14ac:dyDescent="0.3">
      <c r="A177" s="1" t="s">
        <v>199</v>
      </c>
      <c r="B177" s="1" t="s">
        <v>1475</v>
      </c>
      <c r="C177" s="1">
        <v>48</v>
      </c>
      <c r="D177" s="1">
        <v>32</v>
      </c>
      <c r="E177" s="1">
        <v>0</v>
      </c>
      <c r="F177" s="1">
        <f t="shared" si="8"/>
        <v>80</v>
      </c>
      <c r="G177" s="2">
        <f t="shared" si="9"/>
        <v>-0.2</v>
      </c>
      <c r="H177" s="1">
        <v>49</v>
      </c>
      <c r="I177" s="1">
        <v>35</v>
      </c>
      <c r="J177" s="1">
        <v>1</v>
      </c>
      <c r="K177" s="1">
        <f t="shared" si="10"/>
        <v>85</v>
      </c>
      <c r="L177" s="2">
        <f t="shared" si="11"/>
        <v>-0.16470588235294117</v>
      </c>
      <c r="M177" s="3">
        <f>G177-L177</f>
        <v>-3.5294117647058837E-2</v>
      </c>
    </row>
    <row r="178" spans="1:13" x14ac:dyDescent="0.3">
      <c r="A178" s="1" t="s">
        <v>200</v>
      </c>
      <c r="B178" s="1" t="s">
        <v>1475</v>
      </c>
      <c r="C178" s="1">
        <v>1129</v>
      </c>
      <c r="D178" s="1">
        <v>790</v>
      </c>
      <c r="E178" s="1">
        <v>2</v>
      </c>
      <c r="F178" s="1">
        <f t="shared" si="8"/>
        <v>1921</v>
      </c>
      <c r="G178" s="2">
        <f t="shared" si="9"/>
        <v>-0.17647058823529413</v>
      </c>
      <c r="H178" s="1">
        <v>1133</v>
      </c>
      <c r="I178" s="1">
        <v>779</v>
      </c>
      <c r="J178" s="1">
        <v>71</v>
      </c>
      <c r="K178" s="1">
        <f t="shared" si="10"/>
        <v>1983</v>
      </c>
      <c r="L178" s="2">
        <f t="shared" si="11"/>
        <v>-0.17851739788199697</v>
      </c>
      <c r="M178" s="3">
        <f>G178-L178</f>
        <v>2.0468096467028407E-3</v>
      </c>
    </row>
    <row r="179" spans="1:13" x14ac:dyDescent="0.3">
      <c r="A179" s="1" t="s">
        <v>201</v>
      </c>
      <c r="B179" s="1" t="s">
        <v>1475</v>
      </c>
      <c r="C179" s="1">
        <v>3167</v>
      </c>
      <c r="D179" s="1">
        <v>1267</v>
      </c>
      <c r="E179" s="1">
        <v>2</v>
      </c>
      <c r="F179" s="1">
        <f t="shared" si="8"/>
        <v>4436</v>
      </c>
      <c r="G179" s="2">
        <f t="shared" si="9"/>
        <v>-0.42831379621280435</v>
      </c>
      <c r="H179" s="1">
        <v>3198</v>
      </c>
      <c r="I179" s="1">
        <v>1313</v>
      </c>
      <c r="J179" s="1">
        <v>159</v>
      </c>
      <c r="K179" s="1">
        <f t="shared" si="10"/>
        <v>4670</v>
      </c>
      <c r="L179" s="2">
        <f t="shared" si="11"/>
        <v>-0.40364025695931477</v>
      </c>
      <c r="M179" s="3">
        <f>G179-L179</f>
        <v>-2.4673539253489585E-2</v>
      </c>
    </row>
    <row r="180" spans="1:13" x14ac:dyDescent="0.3">
      <c r="A180" s="1" t="s">
        <v>202</v>
      </c>
      <c r="B180" s="1" t="s">
        <v>1475</v>
      </c>
      <c r="C180" s="1">
        <v>22</v>
      </c>
      <c r="D180" s="1">
        <v>17</v>
      </c>
      <c r="E180" s="1">
        <v>0</v>
      </c>
      <c r="F180" s="1">
        <f t="shared" si="8"/>
        <v>39</v>
      </c>
      <c r="G180" s="2">
        <f t="shared" si="9"/>
        <v>-0.12820512820512819</v>
      </c>
      <c r="H180" s="1">
        <v>23</v>
      </c>
      <c r="I180" s="1">
        <v>19</v>
      </c>
      <c r="J180" s="1">
        <v>3</v>
      </c>
      <c r="K180" s="1">
        <f t="shared" si="10"/>
        <v>45</v>
      </c>
      <c r="L180" s="2">
        <f t="shared" si="11"/>
        <v>-8.8888888888888892E-2</v>
      </c>
      <c r="M180" s="3">
        <f>G180-L180</f>
        <v>-3.9316239316239301E-2</v>
      </c>
    </row>
    <row r="181" spans="1:13" x14ac:dyDescent="0.3">
      <c r="A181" s="1" t="s">
        <v>203</v>
      </c>
      <c r="B181" s="1" t="s">
        <v>1475</v>
      </c>
      <c r="C181" s="1">
        <v>748</v>
      </c>
      <c r="D181" s="1">
        <v>1051</v>
      </c>
      <c r="E181" s="1">
        <v>3</v>
      </c>
      <c r="F181" s="1">
        <f t="shared" si="8"/>
        <v>1802</v>
      </c>
      <c r="G181" s="2">
        <f t="shared" si="9"/>
        <v>0.1681465038845727</v>
      </c>
      <c r="H181" s="1">
        <v>771</v>
      </c>
      <c r="I181" s="1">
        <v>1060</v>
      </c>
      <c r="J181" s="1">
        <v>69</v>
      </c>
      <c r="K181" s="1">
        <f t="shared" si="10"/>
        <v>1900</v>
      </c>
      <c r="L181" s="2">
        <f t="shared" si="11"/>
        <v>0.15210526315789474</v>
      </c>
      <c r="M181" s="3">
        <f>G181-L181</f>
        <v>1.6041240726677952E-2</v>
      </c>
    </row>
    <row r="182" spans="1:13" x14ac:dyDescent="0.3">
      <c r="A182" s="1" t="s">
        <v>204</v>
      </c>
      <c r="B182" s="1" t="s">
        <v>1475</v>
      </c>
      <c r="C182" s="1">
        <v>21</v>
      </c>
      <c r="D182" s="1">
        <v>28</v>
      </c>
      <c r="E182" s="1">
        <v>0</v>
      </c>
      <c r="F182" s="1">
        <f t="shared" si="8"/>
        <v>49</v>
      </c>
      <c r="G182" s="2">
        <f t="shared" si="9"/>
        <v>0.14285714285714285</v>
      </c>
      <c r="H182" s="1">
        <v>19</v>
      </c>
      <c r="I182" s="1">
        <v>29</v>
      </c>
      <c r="J182" s="1">
        <v>3</v>
      </c>
      <c r="K182" s="1">
        <f t="shared" si="10"/>
        <v>51</v>
      </c>
      <c r="L182" s="2">
        <f t="shared" si="11"/>
        <v>0.19607843137254902</v>
      </c>
      <c r="M182" s="3">
        <f>G182-L182</f>
        <v>-5.3221288515406168E-2</v>
      </c>
    </row>
    <row r="183" spans="1:13" x14ac:dyDescent="0.3">
      <c r="A183" s="1" t="s">
        <v>205</v>
      </c>
      <c r="B183" s="1" t="s">
        <v>1475</v>
      </c>
      <c r="C183" s="1">
        <v>4105</v>
      </c>
      <c r="D183" s="1">
        <v>2387</v>
      </c>
      <c r="E183" s="1">
        <v>8</v>
      </c>
      <c r="F183" s="1">
        <f t="shared" si="8"/>
        <v>6500</v>
      </c>
      <c r="G183" s="2">
        <f t="shared" si="9"/>
        <v>-0.2643076923076923</v>
      </c>
      <c r="H183" s="1">
        <v>4331</v>
      </c>
      <c r="I183" s="1">
        <v>2412</v>
      </c>
      <c r="J183" s="1">
        <v>143</v>
      </c>
      <c r="K183" s="1">
        <f t="shared" si="10"/>
        <v>6886</v>
      </c>
      <c r="L183" s="2">
        <f t="shared" si="11"/>
        <v>-0.27868138251524832</v>
      </c>
      <c r="M183" s="3">
        <f>G183-L183</f>
        <v>1.4373690207556022E-2</v>
      </c>
    </row>
    <row r="184" spans="1:13" x14ac:dyDescent="0.3">
      <c r="A184" s="1" t="s">
        <v>206</v>
      </c>
      <c r="B184" s="1" t="s">
        <v>1475</v>
      </c>
      <c r="C184" s="1">
        <v>2500</v>
      </c>
      <c r="D184" s="1">
        <v>922</v>
      </c>
      <c r="E184" s="1">
        <v>1</v>
      </c>
      <c r="F184" s="1">
        <f t="shared" si="8"/>
        <v>3423</v>
      </c>
      <c r="G184" s="2">
        <f t="shared" si="9"/>
        <v>-0.46099912357581069</v>
      </c>
      <c r="H184" s="1">
        <v>2614</v>
      </c>
      <c r="I184" s="1">
        <v>932</v>
      </c>
      <c r="J184" s="1">
        <v>49</v>
      </c>
      <c r="K184" s="1">
        <f t="shared" si="10"/>
        <v>3595</v>
      </c>
      <c r="L184" s="2">
        <f t="shared" si="11"/>
        <v>-0.46787204450625869</v>
      </c>
      <c r="M184" s="3">
        <f>G184-L184</f>
        <v>6.872920930448001E-3</v>
      </c>
    </row>
    <row r="185" spans="1:13" x14ac:dyDescent="0.3">
      <c r="A185" s="1" t="s">
        <v>207</v>
      </c>
      <c r="B185" s="1" t="s">
        <v>1475</v>
      </c>
      <c r="C185" s="1">
        <v>3089</v>
      </c>
      <c r="D185" s="1">
        <v>1056</v>
      </c>
      <c r="E185" s="1">
        <v>3</v>
      </c>
      <c r="F185" s="1">
        <f t="shared" si="8"/>
        <v>4148</v>
      </c>
      <c r="G185" s="2">
        <f t="shared" si="9"/>
        <v>-0.49011571841851492</v>
      </c>
      <c r="H185" s="1">
        <v>3173</v>
      </c>
      <c r="I185" s="1">
        <v>1030</v>
      </c>
      <c r="J185" s="1">
        <v>148</v>
      </c>
      <c r="K185" s="1">
        <f t="shared" si="10"/>
        <v>4351</v>
      </c>
      <c r="L185" s="2">
        <f t="shared" si="11"/>
        <v>-0.49253045276947827</v>
      </c>
      <c r="M185" s="3">
        <f>G185-L185</f>
        <v>2.4147343509633434E-3</v>
      </c>
    </row>
    <row r="186" spans="1:13" x14ac:dyDescent="0.3">
      <c r="A186" s="1" t="s">
        <v>208</v>
      </c>
      <c r="B186" s="1" t="s">
        <v>1475</v>
      </c>
      <c r="C186" s="1">
        <v>3726</v>
      </c>
      <c r="D186" s="1">
        <v>1274</v>
      </c>
      <c r="E186" s="1">
        <v>5</v>
      </c>
      <c r="F186" s="1">
        <f t="shared" si="8"/>
        <v>5005</v>
      </c>
      <c r="G186" s="2">
        <f t="shared" si="9"/>
        <v>-0.48991008991008989</v>
      </c>
      <c r="H186" s="1">
        <v>3813</v>
      </c>
      <c r="I186" s="1">
        <v>1274</v>
      </c>
      <c r="J186" s="1">
        <v>162</v>
      </c>
      <c r="K186" s="1">
        <f t="shared" si="10"/>
        <v>5249</v>
      </c>
      <c r="L186" s="2">
        <f t="shared" si="11"/>
        <v>-0.48371118308249189</v>
      </c>
      <c r="M186" s="3">
        <f>G186-L186</f>
        <v>-6.1989068275979942E-3</v>
      </c>
    </row>
    <row r="187" spans="1:13" x14ac:dyDescent="0.3">
      <c r="A187" s="1" t="s">
        <v>209</v>
      </c>
      <c r="B187" s="1" t="s">
        <v>1475</v>
      </c>
      <c r="C187" s="1">
        <v>413</v>
      </c>
      <c r="D187" s="1">
        <v>143</v>
      </c>
      <c r="E187" s="1">
        <v>1</v>
      </c>
      <c r="F187" s="1">
        <f t="shared" si="8"/>
        <v>557</v>
      </c>
      <c r="G187" s="2">
        <f t="shared" si="9"/>
        <v>-0.48473967684021546</v>
      </c>
      <c r="H187" s="1">
        <v>406</v>
      </c>
      <c r="I187" s="1">
        <v>151</v>
      </c>
      <c r="J187" s="1">
        <v>19</v>
      </c>
      <c r="K187" s="1">
        <f t="shared" si="10"/>
        <v>576</v>
      </c>
      <c r="L187" s="2">
        <f t="shared" si="11"/>
        <v>-0.44270833333333331</v>
      </c>
      <c r="M187" s="3">
        <f>G187-L187</f>
        <v>-4.2031343506882146E-2</v>
      </c>
    </row>
    <row r="188" spans="1:13" x14ac:dyDescent="0.3">
      <c r="A188" s="1" t="s">
        <v>210</v>
      </c>
      <c r="B188" s="1" t="s">
        <v>1475</v>
      </c>
      <c r="C188" s="1">
        <v>290</v>
      </c>
      <c r="D188" s="1">
        <v>110</v>
      </c>
      <c r="E188" s="1">
        <v>0</v>
      </c>
      <c r="F188" s="1">
        <f t="shared" si="8"/>
        <v>400</v>
      </c>
      <c r="G188" s="2">
        <f t="shared" si="9"/>
        <v>-0.45</v>
      </c>
      <c r="H188" s="1">
        <v>286</v>
      </c>
      <c r="I188" s="1">
        <v>112</v>
      </c>
      <c r="J188" s="1">
        <v>15</v>
      </c>
      <c r="K188" s="1">
        <f t="shared" si="10"/>
        <v>413</v>
      </c>
      <c r="L188" s="2">
        <f t="shared" si="11"/>
        <v>-0.42130750605326878</v>
      </c>
      <c r="M188" s="3">
        <f>G188-L188</f>
        <v>-2.8692493946731235E-2</v>
      </c>
    </row>
    <row r="189" spans="1:13" x14ac:dyDescent="0.3">
      <c r="A189" s="1" t="s">
        <v>211</v>
      </c>
      <c r="B189" s="1" t="s">
        <v>1475</v>
      </c>
      <c r="C189" s="1">
        <v>2656</v>
      </c>
      <c r="D189" s="1">
        <v>1382</v>
      </c>
      <c r="E189" s="1">
        <v>4</v>
      </c>
      <c r="F189" s="1">
        <f t="shared" si="8"/>
        <v>4042</v>
      </c>
      <c r="G189" s="2">
        <f t="shared" si="9"/>
        <v>-0.31519049975259772</v>
      </c>
      <c r="H189" s="1">
        <v>2745</v>
      </c>
      <c r="I189" s="1">
        <v>1452</v>
      </c>
      <c r="J189" s="1">
        <v>74</v>
      </c>
      <c r="K189" s="1">
        <f t="shared" si="10"/>
        <v>4271</v>
      </c>
      <c r="L189" s="2">
        <f t="shared" si="11"/>
        <v>-0.30273940529150084</v>
      </c>
      <c r="M189" s="3">
        <f>G189-L189</f>
        <v>-1.2451094461096879E-2</v>
      </c>
    </row>
    <row r="190" spans="1:13" x14ac:dyDescent="0.3">
      <c r="A190" s="1" t="s">
        <v>212</v>
      </c>
      <c r="B190" s="1" t="s">
        <v>1475</v>
      </c>
      <c r="C190" s="1">
        <v>3583</v>
      </c>
      <c r="D190" s="1">
        <v>1804</v>
      </c>
      <c r="E190" s="1">
        <v>1</v>
      </c>
      <c r="F190" s="1">
        <f t="shared" si="8"/>
        <v>5388</v>
      </c>
      <c r="G190" s="2">
        <f t="shared" si="9"/>
        <v>-0.33017817371937641</v>
      </c>
      <c r="H190" s="1">
        <v>3682</v>
      </c>
      <c r="I190" s="1">
        <v>1789</v>
      </c>
      <c r="J190" s="1">
        <v>158</v>
      </c>
      <c r="K190" s="1">
        <f t="shared" si="10"/>
        <v>5629</v>
      </c>
      <c r="L190" s="2">
        <f t="shared" si="11"/>
        <v>-0.33629419079765499</v>
      </c>
      <c r="M190" s="3">
        <f>G190-L190</f>
        <v>6.1160170782785794E-3</v>
      </c>
    </row>
    <row r="191" spans="1:13" x14ac:dyDescent="0.3">
      <c r="A191" s="1" t="s">
        <v>213</v>
      </c>
      <c r="B191" s="1" t="s">
        <v>1467</v>
      </c>
      <c r="C191" s="1">
        <v>89</v>
      </c>
      <c r="D191" s="1">
        <v>65</v>
      </c>
      <c r="E191" s="1">
        <v>0</v>
      </c>
      <c r="F191" s="1">
        <f t="shared" si="8"/>
        <v>154</v>
      </c>
      <c r="G191" s="2">
        <f t="shared" si="9"/>
        <v>-0.15584415584415584</v>
      </c>
      <c r="H191" s="1">
        <v>89</v>
      </c>
      <c r="I191" s="1">
        <v>71</v>
      </c>
      <c r="J191" s="1">
        <v>3</v>
      </c>
      <c r="K191" s="1">
        <f t="shared" si="10"/>
        <v>163</v>
      </c>
      <c r="L191" s="2">
        <f t="shared" si="11"/>
        <v>-0.11042944785276074</v>
      </c>
      <c r="M191" s="3">
        <f>G191-L191</f>
        <v>-4.5414707991395104E-2</v>
      </c>
    </row>
    <row r="192" spans="1:13" x14ac:dyDescent="0.3">
      <c r="A192" s="1" t="s">
        <v>214</v>
      </c>
      <c r="B192" s="1" t="s">
        <v>1467</v>
      </c>
      <c r="C192" s="1">
        <v>995</v>
      </c>
      <c r="D192" s="1">
        <v>438</v>
      </c>
      <c r="E192" s="1">
        <v>1</v>
      </c>
      <c r="F192" s="1">
        <f t="shared" si="8"/>
        <v>1434</v>
      </c>
      <c r="G192" s="2">
        <f t="shared" si="9"/>
        <v>-0.38842398884239887</v>
      </c>
      <c r="H192" s="1">
        <v>1006</v>
      </c>
      <c r="I192" s="1">
        <v>425</v>
      </c>
      <c r="J192" s="1">
        <v>48</v>
      </c>
      <c r="K192" s="1">
        <f t="shared" si="10"/>
        <v>1479</v>
      </c>
      <c r="L192" s="2">
        <f t="shared" si="11"/>
        <v>-0.39283299526707233</v>
      </c>
      <c r="M192" s="3">
        <f>G192-L192</f>
        <v>4.4090064246734562E-3</v>
      </c>
    </row>
    <row r="193" spans="1:13" x14ac:dyDescent="0.3">
      <c r="A193" s="1" t="s">
        <v>215</v>
      </c>
      <c r="B193" s="1" t="s">
        <v>1467</v>
      </c>
      <c r="C193" s="1">
        <v>356</v>
      </c>
      <c r="D193" s="1">
        <v>235</v>
      </c>
      <c r="E193" s="1">
        <v>0</v>
      </c>
      <c r="F193" s="1">
        <f t="shared" si="8"/>
        <v>591</v>
      </c>
      <c r="G193" s="2">
        <f t="shared" si="9"/>
        <v>-0.20473773265651438</v>
      </c>
      <c r="H193" s="1">
        <v>363</v>
      </c>
      <c r="I193" s="1">
        <v>225</v>
      </c>
      <c r="J193" s="1">
        <v>19</v>
      </c>
      <c r="K193" s="1">
        <f t="shared" si="10"/>
        <v>607</v>
      </c>
      <c r="L193" s="2">
        <f t="shared" si="11"/>
        <v>-0.22734761120263591</v>
      </c>
      <c r="M193" s="3">
        <f>G193-L193</f>
        <v>2.2609878546121537E-2</v>
      </c>
    </row>
    <row r="194" spans="1:13" x14ac:dyDescent="0.3">
      <c r="A194" s="1" t="s">
        <v>216</v>
      </c>
      <c r="B194" s="1" t="s">
        <v>1468</v>
      </c>
      <c r="C194" s="1">
        <v>32</v>
      </c>
      <c r="D194" s="1">
        <v>47</v>
      </c>
      <c r="E194" s="1">
        <v>0</v>
      </c>
      <c r="F194" s="1">
        <f t="shared" si="8"/>
        <v>79</v>
      </c>
      <c r="G194" s="2">
        <f t="shared" si="9"/>
        <v>0.189873417721519</v>
      </c>
      <c r="H194" s="1">
        <v>27</v>
      </c>
      <c r="I194" s="1">
        <v>50</v>
      </c>
      <c r="J194" s="1">
        <v>6</v>
      </c>
      <c r="K194" s="1">
        <f t="shared" si="10"/>
        <v>83</v>
      </c>
      <c r="L194" s="2">
        <f t="shared" si="11"/>
        <v>0.27710843373493976</v>
      </c>
      <c r="M194" s="3">
        <f>G194-L194</f>
        <v>-8.7235016013420763E-2</v>
      </c>
    </row>
    <row r="195" spans="1:13" x14ac:dyDescent="0.3">
      <c r="A195" s="1" t="s">
        <v>217</v>
      </c>
      <c r="B195" s="1" t="s">
        <v>1467</v>
      </c>
      <c r="C195" s="1">
        <v>331</v>
      </c>
      <c r="D195" s="1">
        <v>81</v>
      </c>
      <c r="E195" s="1">
        <v>1</v>
      </c>
      <c r="F195" s="1">
        <f t="shared" ref="F195:F258" si="12">SUM(C195:E195)</f>
        <v>413</v>
      </c>
      <c r="G195" s="2">
        <f t="shared" ref="G195:G258" si="13">(D195-C195)/F195</f>
        <v>-0.60532687651331718</v>
      </c>
      <c r="H195" s="1">
        <v>320</v>
      </c>
      <c r="I195" s="1">
        <v>82</v>
      </c>
      <c r="J195" s="1">
        <v>18</v>
      </c>
      <c r="K195" s="1">
        <f t="shared" ref="K195:K258" si="14">SUM(H195:J195)</f>
        <v>420</v>
      </c>
      <c r="L195" s="2">
        <f t="shared" ref="L195:L258" si="15">(I195-H195)/K195</f>
        <v>-0.56666666666666665</v>
      </c>
      <c r="M195" s="3">
        <f>G195-L195</f>
        <v>-3.8660209846650528E-2</v>
      </c>
    </row>
    <row r="196" spans="1:13" x14ac:dyDescent="0.3">
      <c r="A196" s="1" t="s">
        <v>218</v>
      </c>
      <c r="B196" s="1" t="s">
        <v>1467</v>
      </c>
      <c r="C196" s="1">
        <v>100</v>
      </c>
      <c r="D196" s="1">
        <v>405</v>
      </c>
      <c r="E196" s="1">
        <v>1</v>
      </c>
      <c r="F196" s="1">
        <f t="shared" si="12"/>
        <v>506</v>
      </c>
      <c r="G196" s="2">
        <f t="shared" si="13"/>
        <v>0.60276679841897229</v>
      </c>
      <c r="H196" s="1">
        <v>101</v>
      </c>
      <c r="I196" s="1">
        <v>399</v>
      </c>
      <c r="J196" s="1">
        <v>21</v>
      </c>
      <c r="K196" s="1">
        <f t="shared" si="14"/>
        <v>521</v>
      </c>
      <c r="L196" s="2">
        <f t="shared" si="15"/>
        <v>0.57197696737044146</v>
      </c>
      <c r="M196" s="3">
        <f>G196-L196</f>
        <v>3.0789831048530836E-2</v>
      </c>
    </row>
    <row r="197" spans="1:13" x14ac:dyDescent="0.3">
      <c r="A197" s="1" t="s">
        <v>219</v>
      </c>
      <c r="B197" s="1" t="s">
        <v>1471</v>
      </c>
      <c r="C197" s="1">
        <v>220</v>
      </c>
      <c r="D197" s="1">
        <v>82</v>
      </c>
      <c r="E197" s="1">
        <v>0</v>
      </c>
      <c r="F197" s="1">
        <f t="shared" si="12"/>
        <v>302</v>
      </c>
      <c r="G197" s="2">
        <f t="shared" si="13"/>
        <v>-0.45695364238410596</v>
      </c>
      <c r="H197" s="1">
        <v>213</v>
      </c>
      <c r="I197" s="1">
        <v>78</v>
      </c>
      <c r="J197" s="1">
        <v>17</v>
      </c>
      <c r="K197" s="1">
        <f t="shared" si="14"/>
        <v>308</v>
      </c>
      <c r="L197" s="2">
        <f t="shared" si="15"/>
        <v>-0.43831168831168832</v>
      </c>
      <c r="M197" s="3">
        <f>G197-L197</f>
        <v>-1.8641954072417644E-2</v>
      </c>
    </row>
    <row r="198" spans="1:13" x14ac:dyDescent="0.3">
      <c r="A198" s="1" t="s">
        <v>220</v>
      </c>
      <c r="B198" s="1" t="s">
        <v>1472</v>
      </c>
      <c r="C198" s="1">
        <v>127</v>
      </c>
      <c r="D198" s="1">
        <v>17</v>
      </c>
      <c r="E198" s="1">
        <v>0</v>
      </c>
      <c r="F198" s="1">
        <f t="shared" si="12"/>
        <v>144</v>
      </c>
      <c r="G198" s="2">
        <f t="shared" si="13"/>
        <v>-0.76388888888888884</v>
      </c>
      <c r="H198" s="1">
        <v>124</v>
      </c>
      <c r="I198" s="1">
        <v>20</v>
      </c>
      <c r="J198" s="1">
        <v>2</v>
      </c>
      <c r="K198" s="1">
        <f t="shared" si="14"/>
        <v>146</v>
      </c>
      <c r="L198" s="2">
        <f t="shared" si="15"/>
        <v>-0.71232876712328763</v>
      </c>
      <c r="M198" s="3">
        <f>G198-L198</f>
        <v>-5.1560121765601208E-2</v>
      </c>
    </row>
    <row r="199" spans="1:13" x14ac:dyDescent="0.3">
      <c r="A199" s="1" t="s">
        <v>221</v>
      </c>
      <c r="B199" s="1" t="s">
        <v>1472</v>
      </c>
      <c r="C199" s="1">
        <v>101</v>
      </c>
      <c r="D199" s="1">
        <v>44</v>
      </c>
      <c r="E199" s="1">
        <v>1</v>
      </c>
      <c r="F199" s="1">
        <f t="shared" si="12"/>
        <v>146</v>
      </c>
      <c r="G199" s="2">
        <f t="shared" si="13"/>
        <v>-0.3904109589041096</v>
      </c>
      <c r="H199" s="1">
        <v>102</v>
      </c>
      <c r="I199" s="1">
        <v>39</v>
      </c>
      <c r="J199" s="1">
        <v>6</v>
      </c>
      <c r="K199" s="1">
        <f t="shared" si="14"/>
        <v>147</v>
      </c>
      <c r="L199" s="2">
        <f t="shared" si="15"/>
        <v>-0.42857142857142855</v>
      </c>
      <c r="M199" s="3">
        <f>G199-L199</f>
        <v>3.8160469667318953E-2</v>
      </c>
    </row>
    <row r="200" spans="1:13" x14ac:dyDescent="0.3">
      <c r="A200" s="1" t="s">
        <v>222</v>
      </c>
      <c r="B200" s="1" t="s">
        <v>1472</v>
      </c>
      <c r="C200" s="1">
        <v>303</v>
      </c>
      <c r="D200" s="1">
        <v>93</v>
      </c>
      <c r="E200" s="1">
        <v>3</v>
      </c>
      <c r="F200" s="1">
        <f t="shared" si="12"/>
        <v>399</v>
      </c>
      <c r="G200" s="2">
        <f t="shared" si="13"/>
        <v>-0.52631578947368418</v>
      </c>
      <c r="H200" s="1">
        <v>304</v>
      </c>
      <c r="I200" s="1">
        <v>92</v>
      </c>
      <c r="J200" s="1">
        <v>11</v>
      </c>
      <c r="K200" s="1">
        <f t="shared" si="14"/>
        <v>407</v>
      </c>
      <c r="L200" s="2">
        <f t="shared" si="15"/>
        <v>-0.52088452088452086</v>
      </c>
      <c r="M200" s="3">
        <f>G200-L200</f>
        <v>-5.4312685891633183E-3</v>
      </c>
    </row>
    <row r="201" spans="1:13" x14ac:dyDescent="0.3">
      <c r="A201" s="1" t="s">
        <v>223</v>
      </c>
      <c r="B201" s="1" t="s">
        <v>1472</v>
      </c>
      <c r="C201" s="1">
        <v>274</v>
      </c>
      <c r="D201" s="1">
        <v>77</v>
      </c>
      <c r="E201" s="1">
        <v>0</v>
      </c>
      <c r="F201" s="1">
        <f t="shared" si="12"/>
        <v>351</v>
      </c>
      <c r="G201" s="2">
        <f t="shared" si="13"/>
        <v>-0.56125356125356129</v>
      </c>
      <c r="H201" s="1">
        <v>255</v>
      </c>
      <c r="I201" s="1">
        <v>81</v>
      </c>
      <c r="J201" s="1">
        <v>20</v>
      </c>
      <c r="K201" s="1">
        <f t="shared" si="14"/>
        <v>356</v>
      </c>
      <c r="L201" s="2">
        <f t="shared" si="15"/>
        <v>-0.4887640449438202</v>
      </c>
      <c r="M201" s="3">
        <f>G201-L201</f>
        <v>-7.2489516309741098E-2</v>
      </c>
    </row>
    <row r="202" spans="1:13" x14ac:dyDescent="0.3">
      <c r="A202" s="1" t="s">
        <v>224</v>
      </c>
      <c r="B202" s="1" t="s">
        <v>1472</v>
      </c>
      <c r="C202" s="1">
        <v>741</v>
      </c>
      <c r="D202" s="1">
        <v>58</v>
      </c>
      <c r="E202" s="1">
        <v>0</v>
      </c>
      <c r="F202" s="1">
        <f t="shared" si="12"/>
        <v>799</v>
      </c>
      <c r="G202" s="2">
        <f t="shared" si="13"/>
        <v>-0.85481852315394247</v>
      </c>
      <c r="H202" s="1">
        <v>760</v>
      </c>
      <c r="I202" s="1">
        <v>44</v>
      </c>
      <c r="J202" s="1">
        <v>22</v>
      </c>
      <c r="K202" s="1">
        <f t="shared" si="14"/>
        <v>826</v>
      </c>
      <c r="L202" s="2">
        <f t="shared" si="15"/>
        <v>-0.86682808716707027</v>
      </c>
      <c r="M202" s="3">
        <f>G202-L202</f>
        <v>1.2009564013127805E-2</v>
      </c>
    </row>
    <row r="203" spans="1:13" x14ac:dyDescent="0.3">
      <c r="A203" s="1" t="s">
        <v>225</v>
      </c>
      <c r="B203" s="1" t="s">
        <v>1472</v>
      </c>
      <c r="C203" s="1">
        <v>53</v>
      </c>
      <c r="D203" s="1">
        <v>18</v>
      </c>
      <c r="E203" s="1">
        <v>0</v>
      </c>
      <c r="F203" s="1">
        <f t="shared" si="12"/>
        <v>71</v>
      </c>
      <c r="G203" s="2">
        <f t="shared" si="13"/>
        <v>-0.49295774647887325</v>
      </c>
      <c r="H203" s="1">
        <v>53</v>
      </c>
      <c r="I203" s="1">
        <v>17</v>
      </c>
      <c r="J203" s="1">
        <v>1</v>
      </c>
      <c r="K203" s="1">
        <f t="shared" si="14"/>
        <v>71</v>
      </c>
      <c r="L203" s="2">
        <f t="shared" si="15"/>
        <v>-0.50704225352112675</v>
      </c>
      <c r="M203" s="3">
        <f>G203-L203</f>
        <v>1.4084507042253502E-2</v>
      </c>
    </row>
    <row r="204" spans="1:13" x14ac:dyDescent="0.3">
      <c r="A204" s="1" t="s">
        <v>226</v>
      </c>
      <c r="B204" s="1" t="s">
        <v>1472</v>
      </c>
      <c r="C204" s="1">
        <v>8050</v>
      </c>
      <c r="D204" s="1">
        <v>3703</v>
      </c>
      <c r="E204" s="1">
        <v>15</v>
      </c>
      <c r="F204" s="1">
        <f t="shared" si="12"/>
        <v>11768</v>
      </c>
      <c r="G204" s="2">
        <f t="shared" si="13"/>
        <v>-0.36939157036029913</v>
      </c>
      <c r="H204" s="1">
        <v>7880</v>
      </c>
      <c r="I204" s="1">
        <v>3753</v>
      </c>
      <c r="J204" s="1">
        <v>383</v>
      </c>
      <c r="K204" s="1">
        <f t="shared" si="14"/>
        <v>12016</v>
      </c>
      <c r="L204" s="2">
        <f t="shared" si="15"/>
        <v>-0.34345872170439412</v>
      </c>
      <c r="M204" s="3">
        <f>G204-L204</f>
        <v>-2.5932848655905005E-2</v>
      </c>
    </row>
    <row r="205" spans="1:13" x14ac:dyDescent="0.3">
      <c r="A205" s="1" t="s">
        <v>227</v>
      </c>
      <c r="B205" s="1" t="s">
        <v>1472</v>
      </c>
      <c r="C205" s="1">
        <v>948</v>
      </c>
      <c r="D205" s="1">
        <v>299</v>
      </c>
      <c r="E205" s="1">
        <v>3</v>
      </c>
      <c r="F205" s="1">
        <f t="shared" si="12"/>
        <v>1250</v>
      </c>
      <c r="G205" s="2">
        <f t="shared" si="13"/>
        <v>-0.51919999999999999</v>
      </c>
      <c r="H205" s="1">
        <v>932</v>
      </c>
      <c r="I205" s="1">
        <v>313</v>
      </c>
      <c r="J205" s="1">
        <v>33</v>
      </c>
      <c r="K205" s="1">
        <f t="shared" si="14"/>
        <v>1278</v>
      </c>
      <c r="L205" s="2">
        <f t="shared" si="15"/>
        <v>-0.48435054773082942</v>
      </c>
      <c r="M205" s="3">
        <f>G205-L205</f>
        <v>-3.4849452269170578E-2</v>
      </c>
    </row>
    <row r="206" spans="1:13" x14ac:dyDescent="0.3">
      <c r="A206" s="1" t="s">
        <v>228</v>
      </c>
      <c r="B206" s="1" t="s">
        <v>1476</v>
      </c>
      <c r="C206" s="1">
        <v>752</v>
      </c>
      <c r="D206" s="1">
        <v>4477</v>
      </c>
      <c r="E206" s="1">
        <v>12</v>
      </c>
      <c r="F206" s="1">
        <f t="shared" si="12"/>
        <v>5241</v>
      </c>
      <c r="G206" s="2">
        <f t="shared" si="13"/>
        <v>0.71074222476626603</v>
      </c>
      <c r="H206" s="1">
        <v>742</v>
      </c>
      <c r="I206" s="1">
        <v>4300</v>
      </c>
      <c r="J206" s="1">
        <v>251</v>
      </c>
      <c r="K206" s="1">
        <f t="shared" si="14"/>
        <v>5293</v>
      </c>
      <c r="L206" s="2">
        <f t="shared" si="15"/>
        <v>0.67220857736633288</v>
      </c>
      <c r="M206" s="3">
        <f>G206-L206</f>
        <v>3.8533647399933146E-2</v>
      </c>
    </row>
    <row r="207" spans="1:13" x14ac:dyDescent="0.3">
      <c r="A207" s="1" t="s">
        <v>229</v>
      </c>
      <c r="B207" s="1" t="s">
        <v>1476</v>
      </c>
      <c r="C207" s="1">
        <v>143</v>
      </c>
      <c r="D207" s="1">
        <v>652</v>
      </c>
      <c r="E207" s="1">
        <v>2</v>
      </c>
      <c r="F207" s="1">
        <f t="shared" si="12"/>
        <v>797</v>
      </c>
      <c r="G207" s="2">
        <f t="shared" si="13"/>
        <v>0.6386449184441656</v>
      </c>
      <c r="H207" s="1">
        <v>154</v>
      </c>
      <c r="I207" s="1">
        <v>625</v>
      </c>
      <c r="J207" s="1">
        <v>24</v>
      </c>
      <c r="K207" s="1">
        <f t="shared" si="14"/>
        <v>803</v>
      </c>
      <c r="L207" s="2">
        <f t="shared" si="15"/>
        <v>0.58655043586550437</v>
      </c>
      <c r="M207" s="3">
        <f>G207-L207</f>
        <v>5.2094482578661228E-2</v>
      </c>
    </row>
    <row r="208" spans="1:13" x14ac:dyDescent="0.3">
      <c r="A208" s="1" t="s">
        <v>230</v>
      </c>
      <c r="B208" s="1" t="s">
        <v>1476</v>
      </c>
      <c r="C208" s="1">
        <v>89</v>
      </c>
      <c r="D208" s="1">
        <v>93</v>
      </c>
      <c r="E208" s="1">
        <v>0</v>
      </c>
      <c r="F208" s="1">
        <f t="shared" si="12"/>
        <v>182</v>
      </c>
      <c r="G208" s="2">
        <f t="shared" si="13"/>
        <v>2.197802197802198E-2</v>
      </c>
      <c r="H208" s="1">
        <v>96</v>
      </c>
      <c r="I208" s="1">
        <v>81</v>
      </c>
      <c r="J208" s="1">
        <v>9</v>
      </c>
      <c r="K208" s="1">
        <f t="shared" si="14"/>
        <v>186</v>
      </c>
      <c r="L208" s="2">
        <f t="shared" si="15"/>
        <v>-8.0645161290322578E-2</v>
      </c>
      <c r="M208" s="3">
        <f>G208-L208</f>
        <v>0.10262318326834456</v>
      </c>
    </row>
    <row r="209" spans="1:13" x14ac:dyDescent="0.3">
      <c r="A209" s="1" t="s">
        <v>231</v>
      </c>
      <c r="B209" s="1" t="s">
        <v>1467</v>
      </c>
      <c r="C209" s="1">
        <v>8</v>
      </c>
      <c r="D209" s="1">
        <v>32</v>
      </c>
      <c r="E209" s="1">
        <v>0</v>
      </c>
      <c r="F209" s="1">
        <f t="shared" si="12"/>
        <v>40</v>
      </c>
      <c r="G209" s="2">
        <f t="shared" si="13"/>
        <v>0.6</v>
      </c>
      <c r="H209" s="1">
        <v>5</v>
      </c>
      <c r="I209" s="1">
        <v>33</v>
      </c>
      <c r="J209" s="1">
        <v>2</v>
      </c>
      <c r="K209" s="1">
        <f t="shared" si="14"/>
        <v>40</v>
      </c>
      <c r="L209" s="2">
        <f t="shared" si="15"/>
        <v>0.7</v>
      </c>
      <c r="M209" s="3">
        <f>G209-L209</f>
        <v>-9.9999999999999978E-2</v>
      </c>
    </row>
    <row r="210" spans="1:13" x14ac:dyDescent="0.3">
      <c r="A210" s="1" t="s">
        <v>232</v>
      </c>
      <c r="B210" s="1" t="s">
        <v>1467</v>
      </c>
      <c r="C210" s="1">
        <v>93</v>
      </c>
      <c r="D210" s="1">
        <v>237</v>
      </c>
      <c r="E210" s="1">
        <v>0</v>
      </c>
      <c r="F210" s="1">
        <f t="shared" si="12"/>
        <v>330</v>
      </c>
      <c r="G210" s="2">
        <f t="shared" si="13"/>
        <v>0.43636363636363634</v>
      </c>
      <c r="H210" s="1">
        <v>92</v>
      </c>
      <c r="I210" s="1">
        <v>223</v>
      </c>
      <c r="J210" s="1">
        <v>20</v>
      </c>
      <c r="K210" s="1">
        <f t="shared" si="14"/>
        <v>335</v>
      </c>
      <c r="L210" s="2">
        <f t="shared" si="15"/>
        <v>0.39104477611940297</v>
      </c>
      <c r="M210" s="3">
        <f>G210-L210</f>
        <v>4.5318860244233372E-2</v>
      </c>
    </row>
    <row r="211" spans="1:13" x14ac:dyDescent="0.3">
      <c r="A211" s="1" t="s">
        <v>233</v>
      </c>
      <c r="B211" s="1" t="s">
        <v>1467</v>
      </c>
      <c r="C211" s="1">
        <v>763</v>
      </c>
      <c r="D211" s="1">
        <v>1321</v>
      </c>
      <c r="E211" s="1">
        <v>7</v>
      </c>
      <c r="F211" s="1">
        <f t="shared" si="12"/>
        <v>2091</v>
      </c>
      <c r="G211" s="2">
        <f t="shared" si="13"/>
        <v>0.26685796269727402</v>
      </c>
      <c r="H211" s="1">
        <v>788</v>
      </c>
      <c r="I211" s="1">
        <v>1334</v>
      </c>
      <c r="J211" s="1">
        <v>61</v>
      </c>
      <c r="K211" s="1">
        <f t="shared" si="14"/>
        <v>2183</v>
      </c>
      <c r="L211" s="2">
        <f t="shared" si="15"/>
        <v>0.25011452130096196</v>
      </c>
      <c r="M211" s="3">
        <f>G211-L211</f>
        <v>1.6743441396312064E-2</v>
      </c>
    </row>
    <row r="212" spans="1:13" x14ac:dyDescent="0.3">
      <c r="A212" s="1" t="s">
        <v>234</v>
      </c>
      <c r="B212" s="1" t="s">
        <v>1473</v>
      </c>
      <c r="C212" s="1">
        <v>20</v>
      </c>
      <c r="D212" s="1">
        <v>5</v>
      </c>
      <c r="E212" s="1">
        <v>0</v>
      </c>
      <c r="F212" s="1">
        <f t="shared" si="12"/>
        <v>25</v>
      </c>
      <c r="G212" s="2">
        <f t="shared" si="13"/>
        <v>-0.6</v>
      </c>
      <c r="H212" s="1">
        <v>19</v>
      </c>
      <c r="I212" s="1">
        <v>7</v>
      </c>
      <c r="J212" s="1">
        <v>1</v>
      </c>
      <c r="K212" s="1">
        <f t="shared" si="14"/>
        <v>27</v>
      </c>
      <c r="L212" s="2">
        <f t="shared" si="15"/>
        <v>-0.44444444444444442</v>
      </c>
      <c r="M212" s="3">
        <f>G212-L212</f>
        <v>-0.15555555555555556</v>
      </c>
    </row>
    <row r="213" spans="1:13" x14ac:dyDescent="0.3">
      <c r="A213" s="1" t="s">
        <v>235</v>
      </c>
      <c r="B213" s="1" t="s">
        <v>1473</v>
      </c>
      <c r="C213" s="1">
        <v>425</v>
      </c>
      <c r="D213" s="1">
        <v>262</v>
      </c>
      <c r="E213" s="1">
        <v>2</v>
      </c>
      <c r="F213" s="1">
        <f t="shared" si="12"/>
        <v>689</v>
      </c>
      <c r="G213" s="2">
        <f t="shared" si="13"/>
        <v>-0.23657474600870829</v>
      </c>
      <c r="H213" s="1">
        <v>427</v>
      </c>
      <c r="I213" s="1">
        <v>269</v>
      </c>
      <c r="J213" s="1">
        <v>10</v>
      </c>
      <c r="K213" s="1">
        <f t="shared" si="14"/>
        <v>706</v>
      </c>
      <c r="L213" s="2">
        <f t="shared" si="15"/>
        <v>-0.22379603399433429</v>
      </c>
      <c r="M213" s="3">
        <f>G213-L213</f>
        <v>-1.2778712014374E-2</v>
      </c>
    </row>
    <row r="214" spans="1:13" x14ac:dyDescent="0.3">
      <c r="A214" s="1" t="s">
        <v>236</v>
      </c>
      <c r="B214" s="1" t="s">
        <v>1467</v>
      </c>
      <c r="C214" s="1">
        <v>264</v>
      </c>
      <c r="D214" s="1">
        <v>344</v>
      </c>
      <c r="E214" s="1">
        <v>0</v>
      </c>
      <c r="F214" s="1">
        <f t="shared" si="12"/>
        <v>608</v>
      </c>
      <c r="G214" s="2">
        <f t="shared" si="13"/>
        <v>0.13157894736842105</v>
      </c>
      <c r="H214" s="1">
        <v>261</v>
      </c>
      <c r="I214" s="1">
        <v>336</v>
      </c>
      <c r="J214" s="1">
        <v>38</v>
      </c>
      <c r="K214" s="1">
        <f t="shared" si="14"/>
        <v>635</v>
      </c>
      <c r="L214" s="2">
        <f t="shared" si="15"/>
        <v>0.11811023622047244</v>
      </c>
      <c r="M214" s="3">
        <f>G214-L214</f>
        <v>1.3468711147948606E-2</v>
      </c>
    </row>
    <row r="215" spans="1:13" x14ac:dyDescent="0.3">
      <c r="A215" s="1" t="s">
        <v>17</v>
      </c>
      <c r="B215" s="1" t="s">
        <v>1466</v>
      </c>
      <c r="C215" s="1">
        <v>94</v>
      </c>
      <c r="D215" s="1">
        <v>674</v>
      </c>
      <c r="E215" s="1">
        <v>3</v>
      </c>
      <c r="F215" s="1">
        <f t="shared" si="12"/>
        <v>771</v>
      </c>
      <c r="G215" s="2">
        <f t="shared" si="13"/>
        <v>0.75226977950713358</v>
      </c>
      <c r="H215" s="1">
        <v>109</v>
      </c>
      <c r="I215" s="1">
        <v>646</v>
      </c>
      <c r="J215" s="1">
        <v>33</v>
      </c>
      <c r="K215" s="1">
        <f t="shared" si="14"/>
        <v>788</v>
      </c>
      <c r="L215" s="2">
        <f t="shared" si="15"/>
        <v>0.68147208121827407</v>
      </c>
      <c r="M215" s="3">
        <f>G215-L215</f>
        <v>7.0797698288859512E-2</v>
      </c>
    </row>
    <row r="216" spans="1:13" x14ac:dyDescent="0.3">
      <c r="A216" s="1" t="s">
        <v>237</v>
      </c>
      <c r="B216" s="1" t="s">
        <v>1467</v>
      </c>
      <c r="C216" s="1">
        <v>134</v>
      </c>
      <c r="D216" s="1">
        <v>436</v>
      </c>
      <c r="E216" s="1">
        <v>0</v>
      </c>
      <c r="F216" s="1">
        <f t="shared" si="12"/>
        <v>570</v>
      </c>
      <c r="G216" s="2">
        <f t="shared" si="13"/>
        <v>0.52982456140350875</v>
      </c>
      <c r="H216" s="1">
        <v>129</v>
      </c>
      <c r="I216" s="1">
        <v>429</v>
      </c>
      <c r="J216" s="1">
        <v>29</v>
      </c>
      <c r="K216" s="1">
        <f t="shared" si="14"/>
        <v>587</v>
      </c>
      <c r="L216" s="2">
        <f t="shared" si="15"/>
        <v>0.51107325383304936</v>
      </c>
      <c r="M216" s="3">
        <f>G216-L216</f>
        <v>1.8751307570459397E-2</v>
      </c>
    </row>
    <row r="217" spans="1:13" x14ac:dyDescent="0.3">
      <c r="A217" s="1" t="s">
        <v>238</v>
      </c>
      <c r="B217" s="1" t="s">
        <v>1467</v>
      </c>
      <c r="C217" s="1">
        <v>87</v>
      </c>
      <c r="D217" s="1">
        <v>53</v>
      </c>
      <c r="E217" s="1">
        <v>0</v>
      </c>
      <c r="F217" s="1">
        <f t="shared" si="12"/>
        <v>140</v>
      </c>
      <c r="G217" s="2">
        <f t="shared" si="13"/>
        <v>-0.24285714285714285</v>
      </c>
      <c r="H217" s="1">
        <v>92</v>
      </c>
      <c r="I217" s="1">
        <v>54</v>
      </c>
      <c r="J217" s="1">
        <v>2</v>
      </c>
      <c r="K217" s="1">
        <f t="shared" si="14"/>
        <v>148</v>
      </c>
      <c r="L217" s="2">
        <f t="shared" si="15"/>
        <v>-0.25675675675675674</v>
      </c>
      <c r="M217" s="3">
        <f>G217-L217</f>
        <v>1.3899613899613888E-2</v>
      </c>
    </row>
    <row r="218" spans="1:13" x14ac:dyDescent="0.3">
      <c r="A218" s="1" t="s">
        <v>239</v>
      </c>
      <c r="B218" s="1" t="s">
        <v>1467</v>
      </c>
      <c r="C218" s="1">
        <v>6</v>
      </c>
      <c r="D218" s="1">
        <v>1</v>
      </c>
      <c r="E218" s="1">
        <v>0</v>
      </c>
      <c r="F218" s="1">
        <f t="shared" si="12"/>
        <v>7</v>
      </c>
      <c r="G218" s="2">
        <f t="shared" si="13"/>
        <v>-0.7142857142857143</v>
      </c>
      <c r="H218" s="1">
        <v>6</v>
      </c>
      <c r="I218" s="1">
        <v>1</v>
      </c>
      <c r="J218" s="1">
        <v>1</v>
      </c>
      <c r="K218" s="1">
        <f t="shared" si="14"/>
        <v>8</v>
      </c>
      <c r="L218" s="2">
        <f t="shared" si="15"/>
        <v>-0.625</v>
      </c>
      <c r="M218" s="3">
        <f>G218-L218</f>
        <v>-8.9285714285714302E-2</v>
      </c>
    </row>
    <row r="219" spans="1:13" x14ac:dyDescent="0.3">
      <c r="A219" s="1" t="s">
        <v>240</v>
      </c>
      <c r="B219" s="1" t="s">
        <v>1467</v>
      </c>
      <c r="C219" s="1">
        <v>103</v>
      </c>
      <c r="D219" s="1">
        <v>545</v>
      </c>
      <c r="E219" s="1">
        <v>0</v>
      </c>
      <c r="F219" s="1">
        <f t="shared" si="12"/>
        <v>648</v>
      </c>
      <c r="G219" s="2">
        <f t="shared" si="13"/>
        <v>0.6820987654320988</v>
      </c>
      <c r="H219" s="1">
        <v>96</v>
      </c>
      <c r="I219" s="1">
        <v>530</v>
      </c>
      <c r="J219" s="1">
        <v>31</v>
      </c>
      <c r="K219" s="1">
        <f t="shared" si="14"/>
        <v>657</v>
      </c>
      <c r="L219" s="2">
        <f t="shared" si="15"/>
        <v>0.66057838660578383</v>
      </c>
      <c r="M219" s="3">
        <f>G219-L219</f>
        <v>2.1520378826314968E-2</v>
      </c>
    </row>
    <row r="220" spans="1:13" x14ac:dyDescent="0.3">
      <c r="A220" s="1" t="s">
        <v>241</v>
      </c>
      <c r="B220" s="1" t="s">
        <v>1467</v>
      </c>
      <c r="C220" s="1">
        <v>267</v>
      </c>
      <c r="D220" s="1">
        <v>99</v>
      </c>
      <c r="E220" s="1">
        <v>0</v>
      </c>
      <c r="F220" s="1">
        <f t="shared" si="12"/>
        <v>366</v>
      </c>
      <c r="G220" s="2">
        <f t="shared" si="13"/>
        <v>-0.45901639344262296</v>
      </c>
      <c r="H220" s="1">
        <v>250</v>
      </c>
      <c r="I220" s="1">
        <v>107</v>
      </c>
      <c r="J220" s="1">
        <v>17</v>
      </c>
      <c r="K220" s="1">
        <f t="shared" si="14"/>
        <v>374</v>
      </c>
      <c r="L220" s="2">
        <f t="shared" si="15"/>
        <v>-0.38235294117647056</v>
      </c>
      <c r="M220" s="3">
        <f>G220-L220</f>
        <v>-7.6663452266152399E-2</v>
      </c>
    </row>
    <row r="221" spans="1:13" x14ac:dyDescent="0.3">
      <c r="A221" s="1" t="s">
        <v>242</v>
      </c>
      <c r="B221" s="1" t="s">
        <v>1467</v>
      </c>
      <c r="C221" s="1">
        <v>121</v>
      </c>
      <c r="D221" s="1">
        <v>363</v>
      </c>
      <c r="E221" s="1">
        <v>0</v>
      </c>
      <c r="F221" s="1">
        <f t="shared" si="12"/>
        <v>484</v>
      </c>
      <c r="G221" s="2">
        <f t="shared" si="13"/>
        <v>0.5</v>
      </c>
      <c r="H221" s="1">
        <v>111</v>
      </c>
      <c r="I221" s="1">
        <v>362</v>
      </c>
      <c r="J221" s="1">
        <v>27</v>
      </c>
      <c r="K221" s="1">
        <f t="shared" si="14"/>
        <v>500</v>
      </c>
      <c r="L221" s="2">
        <f t="shared" si="15"/>
        <v>0.502</v>
      </c>
      <c r="M221" s="3">
        <f>G221-L221</f>
        <v>-2.0000000000000018E-3</v>
      </c>
    </row>
    <row r="222" spans="1:13" x14ac:dyDescent="0.3">
      <c r="A222" s="1" t="s">
        <v>243</v>
      </c>
      <c r="B222" s="1" t="s">
        <v>1467</v>
      </c>
      <c r="C222" s="1">
        <v>145</v>
      </c>
      <c r="D222" s="1">
        <v>548</v>
      </c>
      <c r="E222" s="1">
        <v>1</v>
      </c>
      <c r="F222" s="1">
        <f t="shared" si="12"/>
        <v>694</v>
      </c>
      <c r="G222" s="2">
        <f t="shared" si="13"/>
        <v>0.5806916426512968</v>
      </c>
      <c r="H222" s="1">
        <v>114</v>
      </c>
      <c r="I222" s="1">
        <v>566</v>
      </c>
      <c r="J222" s="1">
        <v>20</v>
      </c>
      <c r="K222" s="1">
        <f t="shared" si="14"/>
        <v>700</v>
      </c>
      <c r="L222" s="2">
        <f t="shared" si="15"/>
        <v>0.64571428571428569</v>
      </c>
      <c r="M222" s="3">
        <f>G222-L222</f>
        <v>-6.5022643062988883E-2</v>
      </c>
    </row>
    <row r="223" spans="1:13" x14ac:dyDescent="0.3">
      <c r="A223" s="1" t="s">
        <v>46</v>
      </c>
      <c r="B223" s="1" t="s">
        <v>1466</v>
      </c>
      <c r="C223" s="1">
        <v>858</v>
      </c>
      <c r="D223" s="1">
        <v>444</v>
      </c>
      <c r="E223" s="1">
        <v>2</v>
      </c>
      <c r="F223" s="1">
        <f t="shared" si="12"/>
        <v>1304</v>
      </c>
      <c r="G223" s="2">
        <f t="shared" si="13"/>
        <v>-0.31748466257668712</v>
      </c>
      <c r="H223" s="1">
        <v>941</v>
      </c>
      <c r="I223" s="1">
        <v>378</v>
      </c>
      <c r="J223" s="1">
        <v>24</v>
      </c>
      <c r="K223" s="1">
        <f t="shared" si="14"/>
        <v>1343</v>
      </c>
      <c r="L223" s="2">
        <f t="shared" si="15"/>
        <v>-0.41921072226358896</v>
      </c>
      <c r="M223" s="3">
        <f>G223-L223</f>
        <v>0.10172605968690185</v>
      </c>
    </row>
    <row r="224" spans="1:13" x14ac:dyDescent="0.3">
      <c r="A224" s="1" t="s">
        <v>244</v>
      </c>
      <c r="B224" s="1" t="s">
        <v>1476</v>
      </c>
      <c r="C224" s="1">
        <v>541</v>
      </c>
      <c r="D224" s="1">
        <v>241</v>
      </c>
      <c r="E224" s="1">
        <v>0</v>
      </c>
      <c r="F224" s="1">
        <f t="shared" si="12"/>
        <v>782</v>
      </c>
      <c r="G224" s="2">
        <f t="shared" si="13"/>
        <v>-0.38363171355498721</v>
      </c>
      <c r="H224" s="1">
        <v>558</v>
      </c>
      <c r="I224" s="1">
        <v>218</v>
      </c>
      <c r="J224" s="1">
        <v>23</v>
      </c>
      <c r="K224" s="1">
        <f t="shared" si="14"/>
        <v>799</v>
      </c>
      <c r="L224" s="2">
        <f t="shared" si="15"/>
        <v>-0.42553191489361702</v>
      </c>
      <c r="M224" s="3">
        <f>G224-L224</f>
        <v>4.1900201338629817E-2</v>
      </c>
    </row>
    <row r="225" spans="1:13" x14ac:dyDescent="0.3">
      <c r="A225" s="1" t="s">
        <v>245</v>
      </c>
      <c r="B225" s="1" t="s">
        <v>1476</v>
      </c>
      <c r="C225" s="1">
        <v>4245</v>
      </c>
      <c r="D225" s="1">
        <v>1537</v>
      </c>
      <c r="E225" s="1">
        <v>14</v>
      </c>
      <c r="F225" s="1">
        <f t="shared" si="12"/>
        <v>5796</v>
      </c>
      <c r="G225" s="2">
        <f t="shared" si="13"/>
        <v>-0.46721877156659763</v>
      </c>
      <c r="H225" s="1">
        <v>4286</v>
      </c>
      <c r="I225" s="1">
        <v>1464</v>
      </c>
      <c r="J225" s="1">
        <v>170</v>
      </c>
      <c r="K225" s="1">
        <f t="shared" si="14"/>
        <v>5920</v>
      </c>
      <c r="L225" s="2">
        <f t="shared" si="15"/>
        <v>-0.47668918918918918</v>
      </c>
      <c r="M225" s="3">
        <f>G225-L225</f>
        <v>9.4704176225915426E-3</v>
      </c>
    </row>
    <row r="226" spans="1:13" x14ac:dyDescent="0.3">
      <c r="A226" s="1" t="s">
        <v>246</v>
      </c>
      <c r="B226" s="1" t="s">
        <v>1476</v>
      </c>
      <c r="C226" s="1">
        <v>3175</v>
      </c>
      <c r="D226" s="1">
        <v>3482</v>
      </c>
      <c r="E226" s="1">
        <v>8</v>
      </c>
      <c r="F226" s="1">
        <f t="shared" si="12"/>
        <v>6665</v>
      </c>
      <c r="G226" s="2">
        <f t="shared" si="13"/>
        <v>4.606151537884471E-2</v>
      </c>
      <c r="H226" s="1">
        <v>3263</v>
      </c>
      <c r="I226" s="1">
        <v>3349</v>
      </c>
      <c r="J226" s="1">
        <v>193</v>
      </c>
      <c r="K226" s="1">
        <f t="shared" si="14"/>
        <v>6805</v>
      </c>
      <c r="L226" s="2">
        <f t="shared" si="15"/>
        <v>1.2637766348273329E-2</v>
      </c>
      <c r="M226" s="3">
        <f>G226-L226</f>
        <v>3.3423749030571381E-2</v>
      </c>
    </row>
    <row r="227" spans="1:13" x14ac:dyDescent="0.3">
      <c r="A227" s="1" t="s">
        <v>247</v>
      </c>
      <c r="B227" s="1" t="s">
        <v>1468</v>
      </c>
      <c r="C227" s="1">
        <v>298</v>
      </c>
      <c r="D227" s="1">
        <v>228</v>
      </c>
      <c r="E227" s="1">
        <v>2</v>
      </c>
      <c r="F227" s="1">
        <f t="shared" si="12"/>
        <v>528</v>
      </c>
      <c r="G227" s="2">
        <f t="shared" si="13"/>
        <v>-0.13257575757575757</v>
      </c>
      <c r="H227" s="1">
        <v>279</v>
      </c>
      <c r="I227" s="1">
        <v>232</v>
      </c>
      <c r="J227" s="1">
        <v>29</v>
      </c>
      <c r="K227" s="1">
        <f t="shared" si="14"/>
        <v>540</v>
      </c>
      <c r="L227" s="2">
        <f t="shared" si="15"/>
        <v>-8.7037037037037038E-2</v>
      </c>
      <c r="M227" s="3">
        <f>G227-L227</f>
        <v>-4.5538720538720531E-2</v>
      </c>
    </row>
    <row r="228" spans="1:13" x14ac:dyDescent="0.3">
      <c r="A228" s="1" t="s">
        <v>248</v>
      </c>
      <c r="B228" s="1" t="s">
        <v>1467</v>
      </c>
      <c r="C228" s="1">
        <v>35</v>
      </c>
      <c r="D228" s="1">
        <v>126</v>
      </c>
      <c r="E228" s="1">
        <v>0</v>
      </c>
      <c r="F228" s="1">
        <f t="shared" si="12"/>
        <v>161</v>
      </c>
      <c r="G228" s="2">
        <f t="shared" si="13"/>
        <v>0.56521739130434778</v>
      </c>
      <c r="H228" s="1">
        <v>25</v>
      </c>
      <c r="I228" s="1">
        <v>129</v>
      </c>
      <c r="J228" s="1">
        <v>6</v>
      </c>
      <c r="K228" s="1">
        <f t="shared" si="14"/>
        <v>160</v>
      </c>
      <c r="L228" s="2">
        <f t="shared" si="15"/>
        <v>0.65</v>
      </c>
      <c r="M228" s="3">
        <f>G228-L228</f>
        <v>-8.478260869565224E-2</v>
      </c>
    </row>
    <row r="229" spans="1:13" x14ac:dyDescent="0.3">
      <c r="A229" s="1" t="s">
        <v>249</v>
      </c>
      <c r="B229" s="1" t="s">
        <v>1467</v>
      </c>
      <c r="C229" s="1">
        <v>16</v>
      </c>
      <c r="D229" s="1">
        <v>62</v>
      </c>
      <c r="E229" s="1">
        <v>0</v>
      </c>
      <c r="F229" s="1">
        <f t="shared" si="12"/>
        <v>78</v>
      </c>
      <c r="G229" s="2">
        <f t="shared" si="13"/>
        <v>0.58974358974358976</v>
      </c>
      <c r="H229" s="1">
        <v>17</v>
      </c>
      <c r="I229" s="1">
        <v>61</v>
      </c>
      <c r="J229" s="1">
        <v>5</v>
      </c>
      <c r="K229" s="1">
        <f t="shared" si="14"/>
        <v>83</v>
      </c>
      <c r="L229" s="2">
        <f t="shared" si="15"/>
        <v>0.53012048192771088</v>
      </c>
      <c r="M229" s="3">
        <f>G229-L229</f>
        <v>5.9623107815878873E-2</v>
      </c>
    </row>
    <row r="230" spans="1:13" x14ac:dyDescent="0.3">
      <c r="A230" s="1" t="s">
        <v>250</v>
      </c>
      <c r="B230" s="1" t="s">
        <v>1476</v>
      </c>
      <c r="C230" s="1">
        <v>1131</v>
      </c>
      <c r="D230" s="1">
        <v>3194</v>
      </c>
      <c r="E230" s="1">
        <v>10</v>
      </c>
      <c r="F230" s="1">
        <f t="shared" si="12"/>
        <v>4335</v>
      </c>
      <c r="G230" s="2">
        <f t="shared" si="13"/>
        <v>0.47589388696655133</v>
      </c>
      <c r="H230" s="1">
        <v>1143</v>
      </c>
      <c r="I230" s="1">
        <v>3069</v>
      </c>
      <c r="J230" s="1">
        <v>177</v>
      </c>
      <c r="K230" s="1">
        <f t="shared" si="14"/>
        <v>4389</v>
      </c>
      <c r="L230" s="2">
        <f t="shared" si="15"/>
        <v>0.43882433356117567</v>
      </c>
      <c r="M230" s="3">
        <f>G230-L230</f>
        <v>3.7069553405375655E-2</v>
      </c>
    </row>
    <row r="231" spans="1:13" x14ac:dyDescent="0.3">
      <c r="A231" s="1" t="s">
        <v>251</v>
      </c>
      <c r="B231" s="1" t="s">
        <v>1476</v>
      </c>
      <c r="C231" s="1">
        <v>129</v>
      </c>
      <c r="D231" s="1">
        <v>826</v>
      </c>
      <c r="E231" s="1">
        <v>4</v>
      </c>
      <c r="F231" s="1">
        <f t="shared" si="12"/>
        <v>959</v>
      </c>
      <c r="G231" s="2">
        <f t="shared" si="13"/>
        <v>0.72679874869655892</v>
      </c>
      <c r="H231" s="1">
        <v>126</v>
      </c>
      <c r="I231" s="1">
        <v>797</v>
      </c>
      <c r="J231" s="1">
        <v>46</v>
      </c>
      <c r="K231" s="1">
        <f t="shared" si="14"/>
        <v>969</v>
      </c>
      <c r="L231" s="2">
        <f t="shared" si="15"/>
        <v>0.69246646026831782</v>
      </c>
      <c r="M231" s="3">
        <f>G231-L231</f>
        <v>3.4332288428241098E-2</v>
      </c>
    </row>
    <row r="232" spans="1:13" x14ac:dyDescent="0.3">
      <c r="A232" s="1" t="s">
        <v>252</v>
      </c>
      <c r="B232" s="1" t="s">
        <v>1476</v>
      </c>
      <c r="C232" s="1">
        <v>49</v>
      </c>
      <c r="D232" s="1">
        <v>365</v>
      </c>
      <c r="E232" s="1">
        <v>0</v>
      </c>
      <c r="F232" s="1">
        <f t="shared" si="12"/>
        <v>414</v>
      </c>
      <c r="G232" s="2">
        <f t="shared" si="13"/>
        <v>0.76328502415458932</v>
      </c>
      <c r="H232" s="1">
        <v>42</v>
      </c>
      <c r="I232" s="1">
        <v>351</v>
      </c>
      <c r="J232" s="1">
        <v>19</v>
      </c>
      <c r="K232" s="1">
        <f t="shared" si="14"/>
        <v>412</v>
      </c>
      <c r="L232" s="2">
        <f t="shared" si="15"/>
        <v>0.75</v>
      </c>
      <c r="M232" s="3">
        <f>G232-L232</f>
        <v>1.328502415458932E-2</v>
      </c>
    </row>
    <row r="233" spans="1:13" x14ac:dyDescent="0.3">
      <c r="A233" s="1" t="s">
        <v>253</v>
      </c>
      <c r="B233" s="1" t="s">
        <v>1477</v>
      </c>
      <c r="C233" s="1">
        <v>15</v>
      </c>
      <c r="D233" s="1">
        <v>3</v>
      </c>
      <c r="E233" s="1">
        <v>0</v>
      </c>
      <c r="F233" s="1">
        <f t="shared" si="12"/>
        <v>18</v>
      </c>
      <c r="G233" s="2">
        <f t="shared" si="13"/>
        <v>-0.66666666666666663</v>
      </c>
      <c r="H233" s="1">
        <v>15</v>
      </c>
      <c r="I233" s="1">
        <v>4</v>
      </c>
      <c r="J233" s="1">
        <v>0</v>
      </c>
      <c r="K233" s="1">
        <f t="shared" si="14"/>
        <v>19</v>
      </c>
      <c r="L233" s="2">
        <f t="shared" si="15"/>
        <v>-0.57894736842105265</v>
      </c>
      <c r="M233" s="3">
        <f>G233-L233</f>
        <v>-8.7719298245613975E-2</v>
      </c>
    </row>
    <row r="234" spans="1:13" x14ac:dyDescent="0.3">
      <c r="A234" s="1" t="s">
        <v>254</v>
      </c>
      <c r="B234" s="1" t="s">
        <v>1477</v>
      </c>
      <c r="C234" s="1">
        <v>1165</v>
      </c>
      <c r="D234" s="1">
        <v>590</v>
      </c>
      <c r="E234" s="1">
        <v>0</v>
      </c>
      <c r="F234" s="1">
        <f t="shared" si="12"/>
        <v>1755</v>
      </c>
      <c r="G234" s="2">
        <f t="shared" si="13"/>
        <v>-0.32763532763532766</v>
      </c>
      <c r="H234" s="1">
        <v>1192</v>
      </c>
      <c r="I234" s="1">
        <v>568</v>
      </c>
      <c r="J234" s="1">
        <v>59</v>
      </c>
      <c r="K234" s="1">
        <f t="shared" si="14"/>
        <v>1819</v>
      </c>
      <c r="L234" s="2">
        <f t="shared" si="15"/>
        <v>-0.34304562946673994</v>
      </c>
      <c r="M234" s="3">
        <f>G234-L234</f>
        <v>1.5410301831412287E-2</v>
      </c>
    </row>
    <row r="235" spans="1:13" x14ac:dyDescent="0.3">
      <c r="A235" s="1" t="s">
        <v>255</v>
      </c>
      <c r="B235" s="1" t="s">
        <v>1477</v>
      </c>
      <c r="C235" s="1">
        <v>867</v>
      </c>
      <c r="D235" s="1">
        <v>411</v>
      </c>
      <c r="E235" s="1">
        <v>1</v>
      </c>
      <c r="F235" s="1">
        <f t="shared" si="12"/>
        <v>1279</v>
      </c>
      <c r="G235" s="2">
        <f t="shared" si="13"/>
        <v>-0.35652853792025019</v>
      </c>
      <c r="H235" s="1">
        <v>904</v>
      </c>
      <c r="I235" s="1">
        <v>398</v>
      </c>
      <c r="J235" s="1">
        <v>30</v>
      </c>
      <c r="K235" s="1">
        <f t="shared" si="14"/>
        <v>1332</v>
      </c>
      <c r="L235" s="2">
        <f t="shared" si="15"/>
        <v>-0.37987987987987987</v>
      </c>
      <c r="M235" s="3">
        <f>G235-L235</f>
        <v>2.3351341959629679E-2</v>
      </c>
    </row>
    <row r="236" spans="1:13" x14ac:dyDescent="0.3">
      <c r="A236" s="1" t="s">
        <v>256</v>
      </c>
      <c r="B236" s="1" t="s">
        <v>1477</v>
      </c>
      <c r="C236" s="1">
        <v>298</v>
      </c>
      <c r="D236" s="1">
        <v>571</v>
      </c>
      <c r="E236" s="1">
        <v>1</v>
      </c>
      <c r="F236" s="1">
        <f t="shared" si="12"/>
        <v>870</v>
      </c>
      <c r="G236" s="2">
        <f t="shared" si="13"/>
        <v>0.31379310344827588</v>
      </c>
      <c r="H236" s="1">
        <v>321</v>
      </c>
      <c r="I236" s="1">
        <v>532</v>
      </c>
      <c r="J236" s="1">
        <v>36</v>
      </c>
      <c r="K236" s="1">
        <f t="shared" si="14"/>
        <v>889</v>
      </c>
      <c r="L236" s="2">
        <f t="shared" si="15"/>
        <v>0.2373453318335208</v>
      </c>
      <c r="M236" s="3">
        <f>G236-L236</f>
        <v>7.6447771614755078E-2</v>
      </c>
    </row>
    <row r="237" spans="1:13" x14ac:dyDescent="0.3">
      <c r="A237" s="1" t="s">
        <v>257</v>
      </c>
      <c r="B237" s="1" t="s">
        <v>1477</v>
      </c>
      <c r="C237" s="1">
        <v>41</v>
      </c>
      <c r="D237" s="1">
        <v>34</v>
      </c>
      <c r="E237" s="1">
        <v>0</v>
      </c>
      <c r="F237" s="1">
        <f t="shared" si="12"/>
        <v>75</v>
      </c>
      <c r="G237" s="2">
        <f t="shared" si="13"/>
        <v>-9.3333333333333338E-2</v>
      </c>
      <c r="H237" s="1">
        <v>43</v>
      </c>
      <c r="I237" s="1">
        <v>32</v>
      </c>
      <c r="J237" s="1">
        <v>5</v>
      </c>
      <c r="K237" s="1">
        <f t="shared" si="14"/>
        <v>80</v>
      </c>
      <c r="L237" s="2">
        <f t="shared" si="15"/>
        <v>-0.13750000000000001</v>
      </c>
      <c r="M237" s="3">
        <f>G237-L237</f>
        <v>4.4166666666666674E-2</v>
      </c>
    </row>
    <row r="238" spans="1:13" x14ac:dyDescent="0.3">
      <c r="A238" s="1" t="s">
        <v>258</v>
      </c>
      <c r="B238" s="1" t="s">
        <v>1477</v>
      </c>
      <c r="C238" s="1">
        <v>216</v>
      </c>
      <c r="D238" s="1">
        <v>302</v>
      </c>
      <c r="E238" s="1">
        <v>1</v>
      </c>
      <c r="F238" s="1">
        <f t="shared" si="12"/>
        <v>519</v>
      </c>
      <c r="G238" s="2">
        <f t="shared" si="13"/>
        <v>0.16570327552986513</v>
      </c>
      <c r="H238" s="1">
        <v>219</v>
      </c>
      <c r="I238" s="1">
        <v>290</v>
      </c>
      <c r="J238" s="1">
        <v>22</v>
      </c>
      <c r="K238" s="1">
        <f t="shared" si="14"/>
        <v>531</v>
      </c>
      <c r="L238" s="2">
        <f t="shared" si="15"/>
        <v>0.13370998116760829</v>
      </c>
      <c r="M238" s="3">
        <f>G238-L238</f>
        <v>3.1993294362256841E-2</v>
      </c>
    </row>
    <row r="239" spans="1:13" x14ac:dyDescent="0.3">
      <c r="A239" s="1" t="s">
        <v>259</v>
      </c>
      <c r="B239" s="1" t="s">
        <v>1474</v>
      </c>
      <c r="C239" s="1">
        <v>43</v>
      </c>
      <c r="D239" s="1">
        <v>62</v>
      </c>
      <c r="E239" s="1">
        <v>0</v>
      </c>
      <c r="F239" s="1">
        <f t="shared" si="12"/>
        <v>105</v>
      </c>
      <c r="G239" s="2">
        <f t="shared" si="13"/>
        <v>0.18095238095238095</v>
      </c>
      <c r="H239" s="1">
        <v>43</v>
      </c>
      <c r="I239" s="1">
        <v>55</v>
      </c>
      <c r="J239" s="1">
        <v>7</v>
      </c>
      <c r="K239" s="1">
        <f t="shared" si="14"/>
        <v>105</v>
      </c>
      <c r="L239" s="2">
        <f t="shared" si="15"/>
        <v>0.11428571428571428</v>
      </c>
      <c r="M239" s="3">
        <f>G239-L239</f>
        <v>6.6666666666666666E-2</v>
      </c>
    </row>
    <row r="240" spans="1:13" x14ac:dyDescent="0.3">
      <c r="A240" s="1" t="s">
        <v>131</v>
      </c>
      <c r="B240" s="1" t="s">
        <v>1475</v>
      </c>
      <c r="C240" s="1">
        <v>3760</v>
      </c>
      <c r="D240" s="1">
        <v>2463</v>
      </c>
      <c r="E240" s="1">
        <v>10</v>
      </c>
      <c r="F240" s="1">
        <f t="shared" si="12"/>
        <v>6233</v>
      </c>
      <c r="G240" s="2">
        <f t="shared" si="13"/>
        <v>-0.20808599390341728</v>
      </c>
      <c r="H240" s="1">
        <v>3914</v>
      </c>
      <c r="I240" s="1">
        <v>2554</v>
      </c>
      <c r="J240" s="1">
        <v>146</v>
      </c>
      <c r="K240" s="1">
        <f t="shared" si="14"/>
        <v>6614</v>
      </c>
      <c r="L240" s="2">
        <f t="shared" si="15"/>
        <v>-0.20562443302086483</v>
      </c>
      <c r="M240" s="3">
        <f>G240-L240</f>
        <v>-2.4615608825524493E-3</v>
      </c>
    </row>
    <row r="241" spans="1:13" x14ac:dyDescent="0.3">
      <c r="A241" s="1" t="s">
        <v>260</v>
      </c>
      <c r="B241" s="1" t="s">
        <v>1465</v>
      </c>
      <c r="C241" s="1">
        <v>128</v>
      </c>
      <c r="D241" s="1">
        <v>693</v>
      </c>
      <c r="E241" s="1">
        <v>6</v>
      </c>
      <c r="F241" s="1">
        <f t="shared" si="12"/>
        <v>827</v>
      </c>
      <c r="G241" s="2">
        <f t="shared" si="13"/>
        <v>0.68319226118500609</v>
      </c>
      <c r="H241" s="1">
        <v>125</v>
      </c>
      <c r="I241" s="1">
        <v>672</v>
      </c>
      <c r="J241" s="1">
        <v>43</v>
      </c>
      <c r="K241" s="1">
        <f t="shared" si="14"/>
        <v>840</v>
      </c>
      <c r="L241" s="2">
        <f t="shared" si="15"/>
        <v>0.65119047619047621</v>
      </c>
      <c r="M241" s="3">
        <f>G241-L241</f>
        <v>3.200178499452988E-2</v>
      </c>
    </row>
    <row r="242" spans="1:13" x14ac:dyDescent="0.3">
      <c r="A242" s="1" t="s">
        <v>261</v>
      </c>
      <c r="B242" s="1" t="s">
        <v>1473</v>
      </c>
      <c r="C242" s="1">
        <v>91</v>
      </c>
      <c r="D242" s="1">
        <v>317</v>
      </c>
      <c r="E242" s="1">
        <v>3</v>
      </c>
      <c r="F242" s="1">
        <f t="shared" si="12"/>
        <v>411</v>
      </c>
      <c r="G242" s="2">
        <f t="shared" si="13"/>
        <v>0.54987834549878345</v>
      </c>
      <c r="H242" s="1">
        <v>82</v>
      </c>
      <c r="I242" s="1">
        <v>328</v>
      </c>
      <c r="J242" s="1">
        <v>11</v>
      </c>
      <c r="K242" s="1">
        <f t="shared" si="14"/>
        <v>421</v>
      </c>
      <c r="L242" s="2">
        <f t="shared" si="15"/>
        <v>0.58432304038004745</v>
      </c>
      <c r="M242" s="3">
        <f>G242-L242</f>
        <v>-3.4444694881264004E-2</v>
      </c>
    </row>
    <row r="243" spans="1:13" x14ac:dyDescent="0.3">
      <c r="A243" s="1" t="s">
        <v>262</v>
      </c>
      <c r="B243" s="1" t="s">
        <v>1473</v>
      </c>
      <c r="C243" s="1">
        <v>73</v>
      </c>
      <c r="D243" s="1">
        <v>57</v>
      </c>
      <c r="E243" s="1">
        <v>0</v>
      </c>
      <c r="F243" s="1">
        <f t="shared" si="12"/>
        <v>130</v>
      </c>
      <c r="G243" s="2">
        <f t="shared" si="13"/>
        <v>-0.12307692307692308</v>
      </c>
      <c r="H243" s="1">
        <v>77</v>
      </c>
      <c r="I243" s="1">
        <v>52</v>
      </c>
      <c r="J243" s="1">
        <v>3</v>
      </c>
      <c r="K243" s="1">
        <f t="shared" si="14"/>
        <v>132</v>
      </c>
      <c r="L243" s="2">
        <f t="shared" si="15"/>
        <v>-0.18939393939393939</v>
      </c>
      <c r="M243" s="3">
        <f>G243-L243</f>
        <v>6.6317016317016309E-2</v>
      </c>
    </row>
    <row r="244" spans="1:13" x14ac:dyDescent="0.3">
      <c r="A244" s="1" t="s">
        <v>263</v>
      </c>
      <c r="B244" s="1" t="s">
        <v>1475</v>
      </c>
      <c r="C244" s="1">
        <v>2284</v>
      </c>
      <c r="D244" s="1">
        <v>2101</v>
      </c>
      <c r="E244" s="1">
        <v>2</v>
      </c>
      <c r="F244" s="1">
        <f t="shared" si="12"/>
        <v>4387</v>
      </c>
      <c r="G244" s="2">
        <f t="shared" si="13"/>
        <v>-4.1714155459311605E-2</v>
      </c>
      <c r="H244" s="1">
        <v>2342</v>
      </c>
      <c r="I244" s="1">
        <v>2172</v>
      </c>
      <c r="J244" s="1">
        <v>139</v>
      </c>
      <c r="K244" s="1">
        <f t="shared" si="14"/>
        <v>4653</v>
      </c>
      <c r="L244" s="2">
        <f t="shared" si="15"/>
        <v>-3.6535568450462068E-2</v>
      </c>
      <c r="M244" s="3">
        <f>G244-L244</f>
        <v>-5.1785870088495375E-3</v>
      </c>
    </row>
    <row r="245" spans="1:13" x14ac:dyDescent="0.3">
      <c r="A245" s="1" t="s">
        <v>264</v>
      </c>
      <c r="B245" s="1" t="s">
        <v>1475</v>
      </c>
      <c r="C245" s="1">
        <v>1826</v>
      </c>
      <c r="D245" s="1">
        <v>1541</v>
      </c>
      <c r="E245" s="1">
        <v>3</v>
      </c>
      <c r="F245" s="1">
        <f t="shared" si="12"/>
        <v>3370</v>
      </c>
      <c r="G245" s="2">
        <f t="shared" si="13"/>
        <v>-8.4569732937685466E-2</v>
      </c>
      <c r="H245" s="1">
        <v>1894</v>
      </c>
      <c r="I245" s="1">
        <v>1561</v>
      </c>
      <c r="J245" s="1">
        <v>105</v>
      </c>
      <c r="K245" s="1">
        <f t="shared" si="14"/>
        <v>3560</v>
      </c>
      <c r="L245" s="2">
        <f t="shared" si="15"/>
        <v>-9.3539325842696627E-2</v>
      </c>
      <c r="M245" s="3">
        <f>G245-L245</f>
        <v>8.9695929050111617E-3</v>
      </c>
    </row>
    <row r="246" spans="1:13" x14ac:dyDescent="0.3">
      <c r="A246" s="1" t="s">
        <v>265</v>
      </c>
      <c r="B246" s="1" t="s">
        <v>1475</v>
      </c>
      <c r="C246" s="1">
        <v>2705</v>
      </c>
      <c r="D246" s="1">
        <v>2350</v>
      </c>
      <c r="E246" s="1">
        <v>3</v>
      </c>
      <c r="F246" s="1">
        <f t="shared" si="12"/>
        <v>5058</v>
      </c>
      <c r="G246" s="2">
        <f t="shared" si="13"/>
        <v>-7.0185844207196521E-2</v>
      </c>
      <c r="H246" s="1">
        <v>2866</v>
      </c>
      <c r="I246" s="1">
        <v>2372</v>
      </c>
      <c r="J246" s="1">
        <v>117</v>
      </c>
      <c r="K246" s="1">
        <f t="shared" si="14"/>
        <v>5355</v>
      </c>
      <c r="L246" s="2">
        <f t="shared" si="15"/>
        <v>-9.225023342670402E-2</v>
      </c>
      <c r="M246" s="3">
        <f>G246-L246</f>
        <v>2.2064389219507499E-2</v>
      </c>
    </row>
    <row r="247" spans="1:13" x14ac:dyDescent="0.3">
      <c r="A247" s="1" t="s">
        <v>266</v>
      </c>
      <c r="B247" s="1" t="s">
        <v>1473</v>
      </c>
      <c r="C247" s="1">
        <v>806</v>
      </c>
      <c r="D247" s="1">
        <v>477</v>
      </c>
      <c r="E247" s="1">
        <v>0</v>
      </c>
      <c r="F247" s="1">
        <f t="shared" si="12"/>
        <v>1283</v>
      </c>
      <c r="G247" s="2">
        <f t="shared" si="13"/>
        <v>-0.25643024162120032</v>
      </c>
      <c r="H247" s="1">
        <v>773</v>
      </c>
      <c r="I247" s="1">
        <v>464</v>
      </c>
      <c r="J247" s="1">
        <v>56</v>
      </c>
      <c r="K247" s="1">
        <f t="shared" si="14"/>
        <v>1293</v>
      </c>
      <c r="L247" s="2">
        <f t="shared" si="15"/>
        <v>-0.23897911832946636</v>
      </c>
      <c r="M247" s="3">
        <f>G247-L247</f>
        <v>-1.7451123291733955E-2</v>
      </c>
    </row>
    <row r="248" spans="1:13" x14ac:dyDescent="0.3">
      <c r="A248" s="1" t="s">
        <v>267</v>
      </c>
      <c r="B248" s="1" t="s">
        <v>1473</v>
      </c>
      <c r="C248" s="1">
        <v>462</v>
      </c>
      <c r="D248" s="1">
        <v>438</v>
      </c>
      <c r="E248" s="1">
        <v>1</v>
      </c>
      <c r="F248" s="1">
        <f t="shared" si="12"/>
        <v>901</v>
      </c>
      <c r="G248" s="2">
        <f t="shared" si="13"/>
        <v>-2.6637069922308545E-2</v>
      </c>
      <c r="H248" s="1">
        <v>450</v>
      </c>
      <c r="I248" s="1">
        <v>437</v>
      </c>
      <c r="J248" s="1">
        <v>30</v>
      </c>
      <c r="K248" s="1">
        <f t="shared" si="14"/>
        <v>917</v>
      </c>
      <c r="L248" s="2">
        <f t="shared" si="15"/>
        <v>-1.4176663031624863E-2</v>
      </c>
      <c r="M248" s="3">
        <f>G248-L248</f>
        <v>-1.2460406890683682E-2</v>
      </c>
    </row>
    <row r="249" spans="1:13" x14ac:dyDescent="0.3">
      <c r="A249" s="1" t="s">
        <v>18</v>
      </c>
      <c r="B249" s="1" t="s">
        <v>1466</v>
      </c>
      <c r="C249" s="1">
        <v>94</v>
      </c>
      <c r="D249" s="1">
        <v>475</v>
      </c>
      <c r="E249" s="1">
        <v>0</v>
      </c>
      <c r="F249" s="1">
        <f t="shared" si="12"/>
        <v>569</v>
      </c>
      <c r="G249" s="2">
        <f t="shared" si="13"/>
        <v>0.66959578207381376</v>
      </c>
      <c r="H249" s="1">
        <v>101</v>
      </c>
      <c r="I249" s="1">
        <v>463</v>
      </c>
      <c r="J249" s="1">
        <v>17</v>
      </c>
      <c r="K249" s="1">
        <f t="shared" si="14"/>
        <v>581</v>
      </c>
      <c r="L249" s="2">
        <f t="shared" si="15"/>
        <v>0.62306368330464712</v>
      </c>
      <c r="M249" s="3">
        <f>G249-L249</f>
        <v>4.6532098769166641E-2</v>
      </c>
    </row>
    <row r="250" spans="1:13" x14ac:dyDescent="0.3">
      <c r="A250" s="1" t="s">
        <v>268</v>
      </c>
      <c r="B250" s="1" t="s">
        <v>1473</v>
      </c>
      <c r="C250" s="1">
        <v>566</v>
      </c>
      <c r="D250" s="1">
        <v>277</v>
      </c>
      <c r="E250" s="1">
        <v>0</v>
      </c>
      <c r="F250" s="1">
        <f t="shared" si="12"/>
        <v>843</v>
      </c>
      <c r="G250" s="2">
        <f t="shared" si="13"/>
        <v>-0.34282325029655991</v>
      </c>
      <c r="H250" s="1">
        <v>521</v>
      </c>
      <c r="I250" s="1">
        <v>287</v>
      </c>
      <c r="J250" s="1">
        <v>45</v>
      </c>
      <c r="K250" s="1">
        <f t="shared" si="14"/>
        <v>853</v>
      </c>
      <c r="L250" s="2">
        <f t="shared" si="15"/>
        <v>-0.27432590855803046</v>
      </c>
      <c r="M250" s="3">
        <f>G250-L250</f>
        <v>-6.8497341738529449E-2</v>
      </c>
    </row>
    <row r="251" spans="1:13" x14ac:dyDescent="0.3">
      <c r="A251" s="1" t="s">
        <v>269</v>
      </c>
      <c r="B251" s="1" t="s">
        <v>1475</v>
      </c>
      <c r="C251" s="1">
        <v>2825</v>
      </c>
      <c r="D251" s="1">
        <v>1350</v>
      </c>
      <c r="E251" s="1">
        <v>2</v>
      </c>
      <c r="F251" s="1">
        <f t="shared" si="12"/>
        <v>4177</v>
      </c>
      <c r="G251" s="2">
        <f t="shared" si="13"/>
        <v>-0.35312425185539859</v>
      </c>
      <c r="H251" s="1">
        <v>2797</v>
      </c>
      <c r="I251" s="1">
        <v>1378</v>
      </c>
      <c r="J251" s="1">
        <v>147</v>
      </c>
      <c r="K251" s="1">
        <f t="shared" si="14"/>
        <v>4322</v>
      </c>
      <c r="L251" s="2">
        <f t="shared" si="15"/>
        <v>-0.32832022211938916</v>
      </c>
      <c r="M251" s="3">
        <f>G251-L251</f>
        <v>-2.4804029736009425E-2</v>
      </c>
    </row>
    <row r="252" spans="1:13" x14ac:dyDescent="0.3">
      <c r="A252" s="1" t="s">
        <v>270</v>
      </c>
      <c r="B252" s="1" t="s">
        <v>1475</v>
      </c>
      <c r="C252" s="1">
        <v>13</v>
      </c>
      <c r="D252" s="1">
        <v>10</v>
      </c>
      <c r="E252" s="1">
        <v>0</v>
      </c>
      <c r="F252" s="1">
        <f t="shared" si="12"/>
        <v>23</v>
      </c>
      <c r="G252" s="2">
        <f t="shared" si="13"/>
        <v>-0.13043478260869565</v>
      </c>
      <c r="H252" s="1">
        <v>14</v>
      </c>
      <c r="I252" s="1">
        <v>10</v>
      </c>
      <c r="J252" s="1">
        <v>0</v>
      </c>
      <c r="K252" s="1">
        <f t="shared" si="14"/>
        <v>24</v>
      </c>
      <c r="L252" s="2">
        <f t="shared" si="15"/>
        <v>-0.16666666666666666</v>
      </c>
      <c r="M252" s="3">
        <f>G252-L252</f>
        <v>3.6231884057971009E-2</v>
      </c>
    </row>
    <row r="253" spans="1:13" x14ac:dyDescent="0.3">
      <c r="A253" s="1" t="s">
        <v>271</v>
      </c>
      <c r="B253" s="1" t="s">
        <v>1475</v>
      </c>
      <c r="C253" s="1">
        <v>181</v>
      </c>
      <c r="D253" s="1">
        <v>95</v>
      </c>
      <c r="E253" s="1">
        <v>0</v>
      </c>
      <c r="F253" s="1">
        <f t="shared" si="12"/>
        <v>276</v>
      </c>
      <c r="G253" s="2">
        <f t="shared" si="13"/>
        <v>-0.31159420289855072</v>
      </c>
      <c r="H253" s="1">
        <v>194</v>
      </c>
      <c r="I253" s="1">
        <v>89</v>
      </c>
      <c r="J253" s="1">
        <v>5</v>
      </c>
      <c r="K253" s="1">
        <f t="shared" si="14"/>
        <v>288</v>
      </c>
      <c r="L253" s="2">
        <f t="shared" si="15"/>
        <v>-0.36458333333333331</v>
      </c>
      <c r="M253" s="3">
        <f>G253-L253</f>
        <v>5.2989130434782594E-2</v>
      </c>
    </row>
    <row r="254" spans="1:13" x14ac:dyDescent="0.3">
      <c r="A254" s="1" t="s">
        <v>272</v>
      </c>
      <c r="B254" s="1" t="s">
        <v>1475</v>
      </c>
      <c r="C254" s="1">
        <v>1450</v>
      </c>
      <c r="D254" s="1">
        <v>688</v>
      </c>
      <c r="E254" s="1">
        <v>3</v>
      </c>
      <c r="F254" s="1">
        <f t="shared" si="12"/>
        <v>2141</v>
      </c>
      <c r="G254" s="2">
        <f t="shared" si="13"/>
        <v>-0.35590845399346099</v>
      </c>
      <c r="H254" s="1">
        <v>1435</v>
      </c>
      <c r="I254" s="1">
        <v>700</v>
      </c>
      <c r="J254" s="1">
        <v>95</v>
      </c>
      <c r="K254" s="1">
        <f t="shared" si="14"/>
        <v>2230</v>
      </c>
      <c r="L254" s="2">
        <f t="shared" si="15"/>
        <v>-0.32959641255605382</v>
      </c>
      <c r="M254" s="3">
        <f>G254-L254</f>
        <v>-2.6312041437407174E-2</v>
      </c>
    </row>
    <row r="255" spans="1:13" x14ac:dyDescent="0.3">
      <c r="A255" s="1" t="s">
        <v>273</v>
      </c>
      <c r="B255" s="1" t="s">
        <v>1475</v>
      </c>
      <c r="C255" s="1">
        <v>1598</v>
      </c>
      <c r="D255" s="1">
        <v>2346</v>
      </c>
      <c r="E255" s="1">
        <v>1</v>
      </c>
      <c r="F255" s="1">
        <f t="shared" si="12"/>
        <v>3945</v>
      </c>
      <c r="G255" s="2">
        <f t="shared" si="13"/>
        <v>0.18960709759188846</v>
      </c>
      <c r="H255" s="1">
        <v>1669</v>
      </c>
      <c r="I255" s="1">
        <v>2370</v>
      </c>
      <c r="J255" s="1">
        <v>72</v>
      </c>
      <c r="K255" s="1">
        <f t="shared" si="14"/>
        <v>4111</v>
      </c>
      <c r="L255" s="2">
        <f t="shared" si="15"/>
        <v>0.1705181221114084</v>
      </c>
      <c r="M255" s="3">
        <f>G255-L255</f>
        <v>1.9088975480480053E-2</v>
      </c>
    </row>
    <row r="256" spans="1:13" x14ac:dyDescent="0.3">
      <c r="A256" s="1" t="s">
        <v>274</v>
      </c>
      <c r="B256" s="1" t="s">
        <v>1475</v>
      </c>
      <c r="C256" s="1">
        <v>2914</v>
      </c>
      <c r="D256" s="1">
        <v>2374</v>
      </c>
      <c r="E256" s="1">
        <v>6</v>
      </c>
      <c r="F256" s="1">
        <f t="shared" si="12"/>
        <v>5294</v>
      </c>
      <c r="G256" s="2">
        <f t="shared" si="13"/>
        <v>-0.10200226671703816</v>
      </c>
      <c r="H256" s="1">
        <v>2921</v>
      </c>
      <c r="I256" s="1">
        <v>2410</v>
      </c>
      <c r="J256" s="1">
        <v>200</v>
      </c>
      <c r="K256" s="1">
        <f t="shared" si="14"/>
        <v>5531</v>
      </c>
      <c r="L256" s="2">
        <f t="shared" si="15"/>
        <v>-9.238835653588863E-2</v>
      </c>
      <c r="M256" s="3">
        <f>G256-L256</f>
        <v>-9.6139101811495292E-3</v>
      </c>
    </row>
    <row r="257" spans="1:13" x14ac:dyDescent="0.3">
      <c r="A257" s="1" t="s">
        <v>275</v>
      </c>
      <c r="B257" s="1" t="s">
        <v>1475</v>
      </c>
      <c r="C257" s="1">
        <v>2432</v>
      </c>
      <c r="D257" s="1">
        <v>2141</v>
      </c>
      <c r="E257" s="1">
        <v>2</v>
      </c>
      <c r="F257" s="1">
        <f t="shared" si="12"/>
        <v>4575</v>
      </c>
      <c r="G257" s="2">
        <f t="shared" si="13"/>
        <v>-6.3606557377049178E-2</v>
      </c>
      <c r="H257" s="1">
        <v>2430</v>
      </c>
      <c r="I257" s="1">
        <v>2196</v>
      </c>
      <c r="J257" s="1">
        <v>169</v>
      </c>
      <c r="K257" s="1">
        <f t="shared" si="14"/>
        <v>4795</v>
      </c>
      <c r="L257" s="2">
        <f t="shared" si="15"/>
        <v>-4.8800834202294058E-2</v>
      </c>
      <c r="M257" s="3">
        <f>G257-L257</f>
        <v>-1.480572317475512E-2</v>
      </c>
    </row>
    <row r="258" spans="1:13" x14ac:dyDescent="0.3">
      <c r="A258" s="1" t="s">
        <v>276</v>
      </c>
      <c r="B258" s="1" t="s">
        <v>1468</v>
      </c>
      <c r="C258" s="1">
        <v>208</v>
      </c>
      <c r="D258" s="1">
        <v>144</v>
      </c>
      <c r="E258" s="1">
        <v>0</v>
      </c>
      <c r="F258" s="1">
        <f t="shared" si="12"/>
        <v>352</v>
      </c>
      <c r="G258" s="2">
        <f t="shared" si="13"/>
        <v>-0.18181818181818182</v>
      </c>
      <c r="H258" s="1">
        <v>202</v>
      </c>
      <c r="I258" s="1">
        <v>144</v>
      </c>
      <c r="J258" s="1">
        <v>11</v>
      </c>
      <c r="K258" s="1">
        <f t="shared" si="14"/>
        <v>357</v>
      </c>
      <c r="L258" s="2">
        <f t="shared" si="15"/>
        <v>-0.16246498599439776</v>
      </c>
      <c r="M258" s="3">
        <f>G258-L258</f>
        <v>-1.9353195823784058E-2</v>
      </c>
    </row>
    <row r="259" spans="1:13" x14ac:dyDescent="0.3">
      <c r="A259" s="1" t="s">
        <v>277</v>
      </c>
      <c r="B259" s="1" t="s">
        <v>1476</v>
      </c>
      <c r="C259" s="1">
        <v>4168</v>
      </c>
      <c r="D259" s="1">
        <v>846</v>
      </c>
      <c r="E259" s="1">
        <v>6</v>
      </c>
      <c r="F259" s="1">
        <f t="shared" ref="F259:F322" si="16">SUM(C259:E259)</f>
        <v>5020</v>
      </c>
      <c r="G259" s="2">
        <f t="shared" ref="G259:G322" si="17">(D259-C259)/F259</f>
        <v>-0.6617529880478088</v>
      </c>
      <c r="H259" s="1">
        <v>4217</v>
      </c>
      <c r="I259" s="1">
        <v>705</v>
      </c>
      <c r="J259" s="1">
        <v>150</v>
      </c>
      <c r="K259" s="1">
        <f t="shared" ref="K259:K322" si="18">SUM(H259:J259)</f>
        <v>5072</v>
      </c>
      <c r="L259" s="2">
        <f t="shared" ref="L259:L322" si="19">(I259-H259)/K259</f>
        <v>-0.69242902208201895</v>
      </c>
      <c r="M259" s="3">
        <f>G259-L259</f>
        <v>3.0676034034210153E-2</v>
      </c>
    </row>
    <row r="260" spans="1:13" x14ac:dyDescent="0.3">
      <c r="A260" s="1" t="s">
        <v>278</v>
      </c>
      <c r="B260" s="1" t="s">
        <v>1476</v>
      </c>
      <c r="C260" s="1">
        <v>1261</v>
      </c>
      <c r="D260" s="1">
        <v>874</v>
      </c>
      <c r="E260" s="1">
        <v>7</v>
      </c>
      <c r="F260" s="1">
        <f t="shared" si="16"/>
        <v>2142</v>
      </c>
      <c r="G260" s="2">
        <f t="shared" si="17"/>
        <v>-0.18067226890756302</v>
      </c>
      <c r="H260" s="1">
        <v>1303</v>
      </c>
      <c r="I260" s="1">
        <v>775</v>
      </c>
      <c r="J260" s="1">
        <v>123</v>
      </c>
      <c r="K260" s="1">
        <f t="shared" si="18"/>
        <v>2201</v>
      </c>
      <c r="L260" s="2">
        <f t="shared" si="19"/>
        <v>-0.23989095865515675</v>
      </c>
      <c r="M260" s="3">
        <f>G260-L260</f>
        <v>5.9218689747593728E-2</v>
      </c>
    </row>
    <row r="261" spans="1:13" x14ac:dyDescent="0.3">
      <c r="A261" s="1" t="s">
        <v>279</v>
      </c>
      <c r="B261" s="1" t="s">
        <v>1476</v>
      </c>
      <c r="C261" s="1">
        <v>688</v>
      </c>
      <c r="D261" s="1">
        <v>267</v>
      </c>
      <c r="E261" s="1">
        <v>4</v>
      </c>
      <c r="F261" s="1">
        <f t="shared" si="16"/>
        <v>959</v>
      </c>
      <c r="G261" s="2">
        <f t="shared" si="17"/>
        <v>-0.43899895724713245</v>
      </c>
      <c r="H261" s="1">
        <v>688</v>
      </c>
      <c r="I261" s="1">
        <v>265</v>
      </c>
      <c r="J261" s="1">
        <v>34</v>
      </c>
      <c r="K261" s="1">
        <f t="shared" si="18"/>
        <v>987</v>
      </c>
      <c r="L261" s="2">
        <f t="shared" si="19"/>
        <v>-0.42857142857142855</v>
      </c>
      <c r="M261" s="3">
        <f>G261-L261</f>
        <v>-1.0427528675703901E-2</v>
      </c>
    </row>
    <row r="262" spans="1:13" x14ac:dyDescent="0.3">
      <c r="A262" s="1" t="s">
        <v>280</v>
      </c>
      <c r="B262" s="1" t="s">
        <v>1476</v>
      </c>
      <c r="C262" s="1">
        <v>572</v>
      </c>
      <c r="D262" s="1">
        <v>137</v>
      </c>
      <c r="E262" s="1">
        <v>1</v>
      </c>
      <c r="F262" s="1">
        <f t="shared" si="16"/>
        <v>710</v>
      </c>
      <c r="G262" s="2">
        <f t="shared" si="17"/>
        <v>-0.61267605633802813</v>
      </c>
      <c r="H262" s="1">
        <v>593</v>
      </c>
      <c r="I262" s="1">
        <v>112</v>
      </c>
      <c r="J262" s="1">
        <v>17</v>
      </c>
      <c r="K262" s="1">
        <f t="shared" si="18"/>
        <v>722</v>
      </c>
      <c r="L262" s="2">
        <f t="shared" si="19"/>
        <v>-0.66620498614958445</v>
      </c>
      <c r="M262" s="3">
        <f>G262-L262</f>
        <v>5.3528929811556325E-2</v>
      </c>
    </row>
    <row r="263" spans="1:13" x14ac:dyDescent="0.3">
      <c r="A263" s="1" t="s">
        <v>281</v>
      </c>
      <c r="B263" s="1" t="s">
        <v>1476</v>
      </c>
      <c r="C263" s="1">
        <v>1568</v>
      </c>
      <c r="D263" s="1">
        <v>529</v>
      </c>
      <c r="E263" s="1">
        <v>2</v>
      </c>
      <c r="F263" s="1">
        <f t="shared" si="16"/>
        <v>2099</v>
      </c>
      <c r="G263" s="2">
        <f t="shared" si="17"/>
        <v>-0.49499761791329205</v>
      </c>
      <c r="H263" s="1">
        <v>1556</v>
      </c>
      <c r="I263" s="1">
        <v>513</v>
      </c>
      <c r="J263" s="1">
        <v>60</v>
      </c>
      <c r="K263" s="1">
        <f t="shared" si="18"/>
        <v>2129</v>
      </c>
      <c r="L263" s="2">
        <f t="shared" si="19"/>
        <v>-0.48990136214185065</v>
      </c>
      <c r="M263" s="3">
        <f>G263-L263</f>
        <v>-5.0962557714414047E-3</v>
      </c>
    </row>
    <row r="264" spans="1:13" x14ac:dyDescent="0.3">
      <c r="A264" s="1" t="s">
        <v>282</v>
      </c>
      <c r="B264" s="1" t="s">
        <v>1473</v>
      </c>
      <c r="C264" s="1">
        <v>878</v>
      </c>
      <c r="D264" s="1">
        <v>590</v>
      </c>
      <c r="E264" s="1">
        <v>1</v>
      </c>
      <c r="F264" s="1">
        <f t="shared" si="16"/>
        <v>1469</v>
      </c>
      <c r="G264" s="2">
        <f t="shared" si="17"/>
        <v>-0.19605173587474473</v>
      </c>
      <c r="H264" s="1">
        <v>880</v>
      </c>
      <c r="I264" s="1">
        <v>606</v>
      </c>
      <c r="J264" s="1">
        <v>22</v>
      </c>
      <c r="K264" s="1">
        <f t="shared" si="18"/>
        <v>1508</v>
      </c>
      <c r="L264" s="2">
        <f t="shared" si="19"/>
        <v>-0.1816976127320955</v>
      </c>
      <c r="M264" s="3">
        <f>G264-L264</f>
        <v>-1.4354123142649222E-2</v>
      </c>
    </row>
    <row r="265" spans="1:13" x14ac:dyDescent="0.3">
      <c r="A265" s="1" t="s">
        <v>283</v>
      </c>
      <c r="B265" s="1" t="s">
        <v>1473</v>
      </c>
      <c r="C265" s="1">
        <v>272</v>
      </c>
      <c r="D265" s="1">
        <v>110</v>
      </c>
      <c r="E265" s="1">
        <v>0</v>
      </c>
      <c r="F265" s="1">
        <f t="shared" si="16"/>
        <v>382</v>
      </c>
      <c r="G265" s="2">
        <f t="shared" si="17"/>
        <v>-0.42408376963350786</v>
      </c>
      <c r="H265" s="1">
        <v>264</v>
      </c>
      <c r="I265" s="1">
        <v>115</v>
      </c>
      <c r="J265" s="1">
        <v>9</v>
      </c>
      <c r="K265" s="1">
        <f t="shared" si="18"/>
        <v>388</v>
      </c>
      <c r="L265" s="2">
        <f t="shared" si="19"/>
        <v>-0.38402061855670105</v>
      </c>
      <c r="M265" s="3">
        <f>G265-L265</f>
        <v>-4.0063151076806802E-2</v>
      </c>
    </row>
    <row r="266" spans="1:13" x14ac:dyDescent="0.3">
      <c r="A266" s="1" t="s">
        <v>284</v>
      </c>
      <c r="B266" s="1" t="s">
        <v>1473</v>
      </c>
      <c r="C266" s="1">
        <v>795</v>
      </c>
      <c r="D266" s="1">
        <v>457</v>
      </c>
      <c r="E266" s="1">
        <v>1</v>
      </c>
      <c r="F266" s="1">
        <f t="shared" si="16"/>
        <v>1253</v>
      </c>
      <c r="G266" s="2">
        <f t="shared" si="17"/>
        <v>-0.26975259377494015</v>
      </c>
      <c r="H266" s="1">
        <v>801</v>
      </c>
      <c r="I266" s="1">
        <v>471</v>
      </c>
      <c r="J266" s="1">
        <v>10</v>
      </c>
      <c r="K266" s="1">
        <f t="shared" si="18"/>
        <v>1282</v>
      </c>
      <c r="L266" s="2">
        <f t="shared" si="19"/>
        <v>-0.25741029641185648</v>
      </c>
      <c r="M266" s="3">
        <f>G266-L266</f>
        <v>-1.2342297363083676E-2</v>
      </c>
    </row>
    <row r="267" spans="1:13" x14ac:dyDescent="0.3">
      <c r="A267" s="1" t="s">
        <v>285</v>
      </c>
      <c r="B267" s="1" t="s">
        <v>1473</v>
      </c>
      <c r="C267" s="1">
        <v>843</v>
      </c>
      <c r="D267" s="1">
        <v>660</v>
      </c>
      <c r="E267" s="1">
        <v>3</v>
      </c>
      <c r="F267" s="1">
        <f t="shared" si="16"/>
        <v>1506</v>
      </c>
      <c r="G267" s="2">
        <f t="shared" si="17"/>
        <v>-0.12151394422310757</v>
      </c>
      <c r="H267" s="1">
        <v>832</v>
      </c>
      <c r="I267" s="1">
        <v>651</v>
      </c>
      <c r="J267" s="1">
        <v>47</v>
      </c>
      <c r="K267" s="1">
        <f t="shared" si="18"/>
        <v>1530</v>
      </c>
      <c r="L267" s="2">
        <f t="shared" si="19"/>
        <v>-0.11830065359477124</v>
      </c>
      <c r="M267" s="3">
        <f>G267-L267</f>
        <v>-3.2132906283363349E-3</v>
      </c>
    </row>
    <row r="268" spans="1:13" x14ac:dyDescent="0.3">
      <c r="A268" s="1" t="s">
        <v>286</v>
      </c>
      <c r="B268" s="1" t="s">
        <v>1473</v>
      </c>
      <c r="C268" s="1">
        <v>508</v>
      </c>
      <c r="D268" s="1">
        <v>370</v>
      </c>
      <c r="E268" s="1">
        <v>1</v>
      </c>
      <c r="F268" s="1">
        <f t="shared" si="16"/>
        <v>879</v>
      </c>
      <c r="G268" s="2">
        <f t="shared" si="17"/>
        <v>-0.15699658703071673</v>
      </c>
      <c r="H268" s="1">
        <v>480</v>
      </c>
      <c r="I268" s="1">
        <v>375</v>
      </c>
      <c r="J268" s="1">
        <v>33</v>
      </c>
      <c r="K268" s="1">
        <f t="shared" si="18"/>
        <v>888</v>
      </c>
      <c r="L268" s="2">
        <f t="shared" si="19"/>
        <v>-0.11824324324324324</v>
      </c>
      <c r="M268" s="3">
        <f>G268-L268</f>
        <v>-3.8753343787473485E-2</v>
      </c>
    </row>
    <row r="269" spans="1:13" x14ac:dyDescent="0.3">
      <c r="A269" s="1" t="s">
        <v>287</v>
      </c>
      <c r="B269" s="1" t="s">
        <v>1473</v>
      </c>
      <c r="C269" s="1">
        <v>746</v>
      </c>
      <c r="D269" s="1">
        <v>662</v>
      </c>
      <c r="E269" s="1">
        <v>4</v>
      </c>
      <c r="F269" s="1">
        <f t="shared" si="16"/>
        <v>1412</v>
      </c>
      <c r="G269" s="2">
        <f t="shared" si="17"/>
        <v>-5.9490084985835696E-2</v>
      </c>
      <c r="H269" s="1">
        <v>726</v>
      </c>
      <c r="I269" s="1">
        <v>658</v>
      </c>
      <c r="J269" s="1">
        <v>47</v>
      </c>
      <c r="K269" s="1">
        <f t="shared" si="18"/>
        <v>1431</v>
      </c>
      <c r="L269" s="2">
        <f t="shared" si="19"/>
        <v>-4.7519217330538085E-2</v>
      </c>
      <c r="M269" s="3">
        <f>G269-L269</f>
        <v>-1.1970867655297611E-2</v>
      </c>
    </row>
    <row r="270" spans="1:13" x14ac:dyDescent="0.3">
      <c r="A270" s="1" t="s">
        <v>288</v>
      </c>
      <c r="B270" s="1" t="s">
        <v>1473</v>
      </c>
      <c r="C270" s="1">
        <v>777</v>
      </c>
      <c r="D270" s="1">
        <v>433</v>
      </c>
      <c r="E270" s="1">
        <v>4</v>
      </c>
      <c r="F270" s="1">
        <f t="shared" si="16"/>
        <v>1214</v>
      </c>
      <c r="G270" s="2">
        <f t="shared" si="17"/>
        <v>-0.28336079077429982</v>
      </c>
      <c r="H270" s="1">
        <v>792</v>
      </c>
      <c r="I270" s="1">
        <v>419</v>
      </c>
      <c r="J270" s="1">
        <v>41</v>
      </c>
      <c r="K270" s="1">
        <f t="shared" si="18"/>
        <v>1252</v>
      </c>
      <c r="L270" s="2">
        <f t="shared" si="19"/>
        <v>-0.29792332268370608</v>
      </c>
      <c r="M270" s="3">
        <f>G270-L270</f>
        <v>1.4562531909406262E-2</v>
      </c>
    </row>
    <row r="271" spans="1:13" x14ac:dyDescent="0.3">
      <c r="A271" s="1" t="s">
        <v>289</v>
      </c>
      <c r="B271" s="1" t="s">
        <v>1473</v>
      </c>
      <c r="C271" s="1">
        <v>679</v>
      </c>
      <c r="D271" s="1">
        <v>723</v>
      </c>
      <c r="E271" s="1">
        <v>2</v>
      </c>
      <c r="F271" s="1">
        <f t="shared" si="16"/>
        <v>1404</v>
      </c>
      <c r="G271" s="2">
        <f t="shared" si="17"/>
        <v>3.1339031339031341E-2</v>
      </c>
      <c r="H271" s="1">
        <v>654</v>
      </c>
      <c r="I271" s="1">
        <v>730</v>
      </c>
      <c r="J271" s="1">
        <v>41</v>
      </c>
      <c r="K271" s="1">
        <f t="shared" si="18"/>
        <v>1425</v>
      </c>
      <c r="L271" s="2">
        <f t="shared" si="19"/>
        <v>5.3333333333333337E-2</v>
      </c>
      <c r="M271" s="3">
        <f>G271-L271</f>
        <v>-2.1994301994301996E-2</v>
      </c>
    </row>
    <row r="272" spans="1:13" x14ac:dyDescent="0.3">
      <c r="A272" s="1" t="s">
        <v>290</v>
      </c>
      <c r="B272" s="1" t="s">
        <v>1473</v>
      </c>
      <c r="C272" s="1">
        <v>865</v>
      </c>
      <c r="D272" s="1">
        <v>604</v>
      </c>
      <c r="E272" s="1">
        <v>2</v>
      </c>
      <c r="F272" s="1">
        <f t="shared" si="16"/>
        <v>1471</v>
      </c>
      <c r="G272" s="2">
        <f t="shared" si="17"/>
        <v>-0.17743031951053706</v>
      </c>
      <c r="H272" s="1">
        <v>843</v>
      </c>
      <c r="I272" s="1">
        <v>608</v>
      </c>
      <c r="J272" s="1">
        <v>52</v>
      </c>
      <c r="K272" s="1">
        <f t="shared" si="18"/>
        <v>1503</v>
      </c>
      <c r="L272" s="2">
        <f t="shared" si="19"/>
        <v>-0.15635395874916833</v>
      </c>
      <c r="M272" s="3">
        <f>G272-L272</f>
        <v>-2.1076360761368734E-2</v>
      </c>
    </row>
    <row r="273" spans="1:13" x14ac:dyDescent="0.3">
      <c r="A273" s="1" t="s">
        <v>291</v>
      </c>
      <c r="B273" s="1" t="s">
        <v>1473</v>
      </c>
      <c r="C273" s="1">
        <v>860</v>
      </c>
      <c r="D273" s="1">
        <v>473</v>
      </c>
      <c r="E273" s="1">
        <v>1</v>
      </c>
      <c r="F273" s="1">
        <f t="shared" si="16"/>
        <v>1334</v>
      </c>
      <c r="G273" s="2">
        <f t="shared" si="17"/>
        <v>-0.29010494752623689</v>
      </c>
      <c r="H273" s="1">
        <v>842</v>
      </c>
      <c r="I273" s="1">
        <v>473</v>
      </c>
      <c r="J273" s="1">
        <v>34</v>
      </c>
      <c r="K273" s="1">
        <f t="shared" si="18"/>
        <v>1349</v>
      </c>
      <c r="L273" s="2">
        <f t="shared" si="19"/>
        <v>-0.27353595255744995</v>
      </c>
      <c r="M273" s="3">
        <f>G273-L273</f>
        <v>-1.6568994968786943E-2</v>
      </c>
    </row>
    <row r="274" spans="1:13" x14ac:dyDescent="0.3">
      <c r="A274" s="1" t="s">
        <v>292</v>
      </c>
      <c r="B274" s="1" t="s">
        <v>1473</v>
      </c>
      <c r="C274" s="1">
        <v>1731</v>
      </c>
      <c r="D274" s="1">
        <v>1486</v>
      </c>
      <c r="E274" s="1">
        <v>6</v>
      </c>
      <c r="F274" s="1">
        <f t="shared" si="16"/>
        <v>3223</v>
      </c>
      <c r="G274" s="2">
        <f t="shared" si="17"/>
        <v>-7.6016134036611852E-2</v>
      </c>
      <c r="H274" s="1">
        <v>1692</v>
      </c>
      <c r="I274" s="1">
        <v>1508</v>
      </c>
      <c r="J274" s="1">
        <v>70</v>
      </c>
      <c r="K274" s="1">
        <f t="shared" si="18"/>
        <v>3270</v>
      </c>
      <c r="L274" s="2">
        <f t="shared" si="19"/>
        <v>-5.6269113149847096E-2</v>
      </c>
      <c r="M274" s="3">
        <f>G274-L274</f>
        <v>-1.9747020886764756E-2</v>
      </c>
    </row>
    <row r="275" spans="1:13" x14ac:dyDescent="0.3">
      <c r="A275" s="1" t="s">
        <v>293</v>
      </c>
      <c r="B275" s="1" t="s">
        <v>1473</v>
      </c>
      <c r="C275" s="1">
        <v>837</v>
      </c>
      <c r="D275" s="1">
        <v>698</v>
      </c>
      <c r="E275" s="1">
        <v>1</v>
      </c>
      <c r="F275" s="1">
        <f t="shared" si="16"/>
        <v>1536</v>
      </c>
      <c r="G275" s="2">
        <f t="shared" si="17"/>
        <v>-9.0494791666666671E-2</v>
      </c>
      <c r="H275" s="1">
        <v>815</v>
      </c>
      <c r="I275" s="1">
        <v>705</v>
      </c>
      <c r="J275" s="1">
        <v>48</v>
      </c>
      <c r="K275" s="1">
        <f t="shared" si="18"/>
        <v>1568</v>
      </c>
      <c r="L275" s="2">
        <f t="shared" si="19"/>
        <v>-7.0153061224489791E-2</v>
      </c>
      <c r="M275" s="3">
        <f>G275-L275</f>
        <v>-2.0341730442176881E-2</v>
      </c>
    </row>
    <row r="276" spans="1:13" x14ac:dyDescent="0.3">
      <c r="A276" s="1" t="s">
        <v>294</v>
      </c>
      <c r="B276" s="1" t="s">
        <v>1473</v>
      </c>
      <c r="C276" s="1">
        <v>141</v>
      </c>
      <c r="D276" s="1">
        <v>235</v>
      </c>
      <c r="E276" s="1">
        <v>0</v>
      </c>
      <c r="F276" s="1">
        <f t="shared" si="16"/>
        <v>376</v>
      </c>
      <c r="G276" s="2">
        <f t="shared" si="17"/>
        <v>0.25</v>
      </c>
      <c r="H276" s="1">
        <v>126</v>
      </c>
      <c r="I276" s="1">
        <v>232</v>
      </c>
      <c r="J276" s="1">
        <v>20</v>
      </c>
      <c r="K276" s="1">
        <f t="shared" si="18"/>
        <v>378</v>
      </c>
      <c r="L276" s="2">
        <f t="shared" si="19"/>
        <v>0.28042328042328041</v>
      </c>
      <c r="M276" s="3">
        <f>G276-L276</f>
        <v>-3.0423280423280408E-2</v>
      </c>
    </row>
    <row r="277" spans="1:13" x14ac:dyDescent="0.3">
      <c r="A277" s="1" t="s">
        <v>295</v>
      </c>
      <c r="B277" s="1" t="s">
        <v>1467</v>
      </c>
      <c r="C277" s="1">
        <v>164</v>
      </c>
      <c r="D277" s="1">
        <v>887</v>
      </c>
      <c r="E277" s="1">
        <v>1</v>
      </c>
      <c r="F277" s="1">
        <f t="shared" si="16"/>
        <v>1052</v>
      </c>
      <c r="G277" s="2">
        <f t="shared" si="17"/>
        <v>0.68726235741444863</v>
      </c>
      <c r="H277" s="1">
        <v>170</v>
      </c>
      <c r="I277" s="1">
        <v>874</v>
      </c>
      <c r="J277" s="1">
        <v>41</v>
      </c>
      <c r="K277" s="1">
        <f t="shared" si="18"/>
        <v>1085</v>
      </c>
      <c r="L277" s="2">
        <f t="shared" si="19"/>
        <v>0.64884792626728116</v>
      </c>
      <c r="M277" s="3">
        <f>G277-L277</f>
        <v>3.8414431147167472E-2</v>
      </c>
    </row>
    <row r="278" spans="1:13" x14ac:dyDescent="0.3">
      <c r="A278" s="1" t="s">
        <v>296</v>
      </c>
      <c r="B278" s="1" t="s">
        <v>1467</v>
      </c>
      <c r="C278" s="1">
        <v>218</v>
      </c>
      <c r="D278" s="1">
        <v>717</v>
      </c>
      <c r="E278" s="1">
        <v>4</v>
      </c>
      <c r="F278" s="1">
        <f t="shared" si="16"/>
        <v>939</v>
      </c>
      <c r="G278" s="2">
        <f t="shared" si="17"/>
        <v>0.53141640042598504</v>
      </c>
      <c r="H278" s="1">
        <v>226</v>
      </c>
      <c r="I278" s="1">
        <v>697</v>
      </c>
      <c r="J278" s="1">
        <v>45</v>
      </c>
      <c r="K278" s="1">
        <f t="shared" si="18"/>
        <v>968</v>
      </c>
      <c r="L278" s="2">
        <f t="shared" si="19"/>
        <v>0.48657024793388431</v>
      </c>
      <c r="M278" s="3">
        <f>G278-L278</f>
        <v>4.4846152492100722E-2</v>
      </c>
    </row>
    <row r="279" spans="1:13" x14ac:dyDescent="0.3">
      <c r="A279" s="1" t="s">
        <v>297</v>
      </c>
      <c r="B279" s="1" t="s">
        <v>1467</v>
      </c>
      <c r="C279" s="1">
        <v>53</v>
      </c>
      <c r="D279" s="1">
        <v>248</v>
      </c>
      <c r="E279" s="1">
        <v>0</v>
      </c>
      <c r="F279" s="1">
        <f t="shared" si="16"/>
        <v>301</v>
      </c>
      <c r="G279" s="2">
        <f t="shared" si="17"/>
        <v>0.64784053156146182</v>
      </c>
      <c r="H279" s="1">
        <v>58</v>
      </c>
      <c r="I279" s="1">
        <v>283</v>
      </c>
      <c r="J279" s="1">
        <v>23</v>
      </c>
      <c r="K279" s="1">
        <f t="shared" si="18"/>
        <v>364</v>
      </c>
      <c r="L279" s="2">
        <f t="shared" si="19"/>
        <v>0.61813186813186816</v>
      </c>
      <c r="M279" s="3">
        <f>G279-L279</f>
        <v>2.9708663429593662E-2</v>
      </c>
    </row>
    <row r="280" spans="1:13" x14ac:dyDescent="0.3">
      <c r="A280" s="1" t="s">
        <v>298</v>
      </c>
      <c r="B280" s="1" t="s">
        <v>1467</v>
      </c>
      <c r="C280" s="1">
        <v>86</v>
      </c>
      <c r="D280" s="1">
        <v>612</v>
      </c>
      <c r="E280" s="1">
        <v>0</v>
      </c>
      <c r="F280" s="1">
        <f t="shared" si="16"/>
        <v>698</v>
      </c>
      <c r="G280" s="2">
        <f t="shared" si="17"/>
        <v>0.75358166189111753</v>
      </c>
      <c r="H280" s="1">
        <v>99</v>
      </c>
      <c r="I280" s="1">
        <v>609</v>
      </c>
      <c r="J280" s="1">
        <v>30</v>
      </c>
      <c r="K280" s="1">
        <f t="shared" si="18"/>
        <v>738</v>
      </c>
      <c r="L280" s="2">
        <f t="shared" si="19"/>
        <v>0.69105691056910568</v>
      </c>
      <c r="M280" s="3">
        <f>G280-L280</f>
        <v>6.2524751322011851E-2</v>
      </c>
    </row>
    <row r="281" spans="1:13" x14ac:dyDescent="0.3">
      <c r="A281" s="1" t="s">
        <v>299</v>
      </c>
      <c r="B281" s="1" t="s">
        <v>1473</v>
      </c>
      <c r="C281" s="1">
        <v>621</v>
      </c>
      <c r="D281" s="1">
        <v>539</v>
      </c>
      <c r="E281" s="1">
        <v>1</v>
      </c>
      <c r="F281" s="1">
        <f t="shared" si="16"/>
        <v>1161</v>
      </c>
      <c r="G281" s="2">
        <f t="shared" si="17"/>
        <v>-7.0628768303186915E-2</v>
      </c>
      <c r="H281" s="1">
        <v>599</v>
      </c>
      <c r="I281" s="1">
        <v>541</v>
      </c>
      <c r="J281" s="1">
        <v>47</v>
      </c>
      <c r="K281" s="1">
        <f t="shared" si="18"/>
        <v>1187</v>
      </c>
      <c r="L281" s="2">
        <f t="shared" si="19"/>
        <v>-4.8862679022746422E-2</v>
      </c>
      <c r="M281" s="3">
        <f>G281-L281</f>
        <v>-2.1766089280440493E-2</v>
      </c>
    </row>
    <row r="282" spans="1:13" x14ac:dyDescent="0.3">
      <c r="A282" s="1" t="s">
        <v>300</v>
      </c>
      <c r="B282" s="1" t="s">
        <v>1473</v>
      </c>
      <c r="C282" s="1">
        <v>2318</v>
      </c>
      <c r="D282" s="1">
        <v>1169</v>
      </c>
      <c r="E282" s="1">
        <v>3</v>
      </c>
      <c r="F282" s="1">
        <f t="shared" si="16"/>
        <v>3490</v>
      </c>
      <c r="G282" s="2">
        <f t="shared" si="17"/>
        <v>-0.32922636103151864</v>
      </c>
      <c r="H282" s="1">
        <v>2319</v>
      </c>
      <c r="I282" s="1">
        <v>1161</v>
      </c>
      <c r="J282" s="1">
        <v>80</v>
      </c>
      <c r="K282" s="1">
        <f t="shared" si="18"/>
        <v>3560</v>
      </c>
      <c r="L282" s="2">
        <f t="shared" si="19"/>
        <v>-0.32528089887640449</v>
      </c>
      <c r="M282" s="3">
        <f>G282-L282</f>
        <v>-3.9454621551141544E-3</v>
      </c>
    </row>
    <row r="283" spans="1:13" x14ac:dyDescent="0.3">
      <c r="A283" s="1" t="s">
        <v>301</v>
      </c>
      <c r="B283" s="1" t="s">
        <v>1473</v>
      </c>
      <c r="C283" s="1">
        <v>826</v>
      </c>
      <c r="D283" s="1">
        <v>777</v>
      </c>
      <c r="E283" s="1">
        <v>3</v>
      </c>
      <c r="F283" s="1">
        <f t="shared" si="16"/>
        <v>1606</v>
      </c>
      <c r="G283" s="2">
        <f t="shared" si="17"/>
        <v>-3.0510585305105854E-2</v>
      </c>
      <c r="H283" s="1">
        <v>801</v>
      </c>
      <c r="I283" s="1">
        <v>798</v>
      </c>
      <c r="J283" s="1">
        <v>39</v>
      </c>
      <c r="K283" s="1">
        <f t="shared" si="18"/>
        <v>1638</v>
      </c>
      <c r="L283" s="2">
        <f t="shared" si="19"/>
        <v>-1.8315018315018315E-3</v>
      </c>
      <c r="M283" s="3">
        <f>G283-L283</f>
        <v>-2.8679083473604022E-2</v>
      </c>
    </row>
    <row r="284" spans="1:13" x14ac:dyDescent="0.3">
      <c r="A284" s="1" t="s">
        <v>302</v>
      </c>
      <c r="B284" s="1" t="s">
        <v>1475</v>
      </c>
      <c r="C284" s="1">
        <v>851</v>
      </c>
      <c r="D284" s="1">
        <v>312</v>
      </c>
      <c r="E284" s="1">
        <v>0</v>
      </c>
      <c r="F284" s="1">
        <f t="shared" si="16"/>
        <v>1163</v>
      </c>
      <c r="G284" s="2">
        <f t="shared" si="17"/>
        <v>-0.46345657781599314</v>
      </c>
      <c r="H284" s="1">
        <v>851</v>
      </c>
      <c r="I284" s="1">
        <v>325</v>
      </c>
      <c r="J284" s="1">
        <v>33</v>
      </c>
      <c r="K284" s="1">
        <f t="shared" si="18"/>
        <v>1209</v>
      </c>
      <c r="L284" s="2">
        <f t="shared" si="19"/>
        <v>-0.43507030603804797</v>
      </c>
      <c r="M284" s="3">
        <f>G284-L284</f>
        <v>-2.8386271777945171E-2</v>
      </c>
    </row>
    <row r="285" spans="1:13" x14ac:dyDescent="0.3">
      <c r="A285" s="1" t="s">
        <v>13</v>
      </c>
      <c r="B285" s="1" t="s">
        <v>1466</v>
      </c>
      <c r="C285" s="1">
        <v>110</v>
      </c>
      <c r="D285" s="1">
        <v>57</v>
      </c>
      <c r="E285" s="1">
        <v>1</v>
      </c>
      <c r="F285" s="1">
        <f t="shared" si="16"/>
        <v>168</v>
      </c>
      <c r="G285" s="2">
        <f t="shared" si="17"/>
        <v>-0.31547619047619047</v>
      </c>
      <c r="H285" s="1">
        <v>105</v>
      </c>
      <c r="I285" s="1">
        <v>55</v>
      </c>
      <c r="J285" s="1">
        <v>9</v>
      </c>
      <c r="K285" s="1">
        <f t="shared" si="18"/>
        <v>169</v>
      </c>
      <c r="L285" s="2">
        <f t="shared" si="19"/>
        <v>-0.29585798816568049</v>
      </c>
      <c r="M285" s="3">
        <f>G285-L285</f>
        <v>-1.961820231050998E-2</v>
      </c>
    </row>
    <row r="286" spans="1:13" x14ac:dyDescent="0.3">
      <c r="A286" s="1" t="s">
        <v>303</v>
      </c>
      <c r="B286" s="1" t="s">
        <v>1467</v>
      </c>
      <c r="C286" s="1">
        <v>351</v>
      </c>
      <c r="D286" s="1">
        <v>249</v>
      </c>
      <c r="E286" s="1">
        <v>2</v>
      </c>
      <c r="F286" s="1">
        <f t="shared" si="16"/>
        <v>602</v>
      </c>
      <c r="G286" s="2">
        <f t="shared" si="17"/>
        <v>-0.16943521594684385</v>
      </c>
      <c r="H286" s="1">
        <v>371</v>
      </c>
      <c r="I286" s="1">
        <v>225</v>
      </c>
      <c r="J286" s="1">
        <v>26</v>
      </c>
      <c r="K286" s="1">
        <f t="shared" si="18"/>
        <v>622</v>
      </c>
      <c r="L286" s="2">
        <f t="shared" si="19"/>
        <v>-0.2347266881028939</v>
      </c>
      <c r="M286" s="3">
        <f>G286-L286</f>
        <v>6.5291472156050051E-2</v>
      </c>
    </row>
    <row r="287" spans="1:13" x14ac:dyDescent="0.3">
      <c r="A287" s="1" t="s">
        <v>304</v>
      </c>
      <c r="B287" s="1" t="s">
        <v>1467</v>
      </c>
      <c r="C287" s="1">
        <v>174</v>
      </c>
      <c r="D287" s="1">
        <v>235</v>
      </c>
      <c r="E287" s="1">
        <v>0</v>
      </c>
      <c r="F287" s="1">
        <f t="shared" si="16"/>
        <v>409</v>
      </c>
      <c r="G287" s="2">
        <f t="shared" si="17"/>
        <v>0.1491442542787286</v>
      </c>
      <c r="H287" s="1">
        <v>171</v>
      </c>
      <c r="I287" s="1">
        <v>233</v>
      </c>
      <c r="J287" s="1">
        <v>24</v>
      </c>
      <c r="K287" s="1">
        <f t="shared" si="18"/>
        <v>428</v>
      </c>
      <c r="L287" s="2">
        <f t="shared" si="19"/>
        <v>0.14485981308411214</v>
      </c>
      <c r="M287" s="3">
        <f>G287-L287</f>
        <v>4.2844411946164618E-3</v>
      </c>
    </row>
    <row r="288" spans="1:13" x14ac:dyDescent="0.3">
      <c r="A288" s="1" t="s">
        <v>305</v>
      </c>
      <c r="B288" s="1" t="s">
        <v>1468</v>
      </c>
      <c r="C288" s="1">
        <v>166</v>
      </c>
      <c r="D288" s="1">
        <v>217</v>
      </c>
      <c r="E288" s="1">
        <v>0</v>
      </c>
      <c r="F288" s="1">
        <f t="shared" si="16"/>
        <v>383</v>
      </c>
      <c r="G288" s="2">
        <f t="shared" si="17"/>
        <v>0.13315926892950392</v>
      </c>
      <c r="H288" s="1">
        <v>159</v>
      </c>
      <c r="I288" s="1">
        <v>206</v>
      </c>
      <c r="J288" s="1">
        <v>24</v>
      </c>
      <c r="K288" s="1">
        <f t="shared" si="18"/>
        <v>389</v>
      </c>
      <c r="L288" s="2">
        <f t="shared" si="19"/>
        <v>0.12082262210796915</v>
      </c>
      <c r="M288" s="3">
        <f>G288-L288</f>
        <v>1.2336646821534764E-2</v>
      </c>
    </row>
    <row r="289" spans="1:13" x14ac:dyDescent="0.3">
      <c r="A289" s="1" t="s">
        <v>306</v>
      </c>
      <c r="B289" s="1" t="s">
        <v>1472</v>
      </c>
      <c r="C289" s="1">
        <v>1995</v>
      </c>
      <c r="D289" s="1">
        <v>953</v>
      </c>
      <c r="E289" s="1">
        <v>10</v>
      </c>
      <c r="F289" s="1">
        <f t="shared" si="16"/>
        <v>2958</v>
      </c>
      <c r="G289" s="2">
        <f t="shared" si="17"/>
        <v>-0.35226504394861391</v>
      </c>
      <c r="H289" s="1">
        <v>1948</v>
      </c>
      <c r="I289" s="1">
        <v>951</v>
      </c>
      <c r="J289" s="1">
        <v>140</v>
      </c>
      <c r="K289" s="1">
        <f t="shared" si="18"/>
        <v>3039</v>
      </c>
      <c r="L289" s="2">
        <f t="shared" si="19"/>
        <v>-0.3280684435669628</v>
      </c>
      <c r="M289" s="3">
        <f>G289-L289</f>
        <v>-2.4196600381651112E-2</v>
      </c>
    </row>
    <row r="290" spans="1:13" x14ac:dyDescent="0.3">
      <c r="A290" s="1" t="s">
        <v>15</v>
      </c>
      <c r="B290" s="1" t="s">
        <v>1466</v>
      </c>
      <c r="C290" s="1">
        <v>106</v>
      </c>
      <c r="D290" s="1">
        <v>563</v>
      </c>
      <c r="E290" s="1">
        <v>1</v>
      </c>
      <c r="F290" s="1">
        <f t="shared" si="16"/>
        <v>670</v>
      </c>
      <c r="G290" s="2">
        <f t="shared" si="17"/>
        <v>0.68208955223880596</v>
      </c>
      <c r="H290" s="1">
        <v>119</v>
      </c>
      <c r="I290" s="1">
        <v>534</v>
      </c>
      <c r="J290" s="1">
        <v>23</v>
      </c>
      <c r="K290" s="1">
        <f t="shared" si="18"/>
        <v>676</v>
      </c>
      <c r="L290" s="2">
        <f t="shared" si="19"/>
        <v>0.61390532544378695</v>
      </c>
      <c r="M290" s="3">
        <f>G290-L290</f>
        <v>6.818422679501901E-2</v>
      </c>
    </row>
    <row r="291" spans="1:13" x14ac:dyDescent="0.3">
      <c r="A291" s="1" t="s">
        <v>307</v>
      </c>
      <c r="B291" s="1" t="s">
        <v>1465</v>
      </c>
      <c r="C291" s="1">
        <v>38</v>
      </c>
      <c r="D291" s="1">
        <v>325</v>
      </c>
      <c r="E291" s="1">
        <v>0</v>
      </c>
      <c r="F291" s="1">
        <f t="shared" si="16"/>
        <v>363</v>
      </c>
      <c r="G291" s="2">
        <f t="shared" si="17"/>
        <v>0.79063360881542699</v>
      </c>
      <c r="H291" s="1">
        <v>46</v>
      </c>
      <c r="I291" s="1">
        <v>314</v>
      </c>
      <c r="J291" s="1">
        <v>10</v>
      </c>
      <c r="K291" s="1">
        <f t="shared" si="18"/>
        <v>370</v>
      </c>
      <c r="L291" s="2">
        <f t="shared" si="19"/>
        <v>0.72432432432432436</v>
      </c>
      <c r="M291" s="3">
        <f>G291-L291</f>
        <v>6.6309284491102627E-2</v>
      </c>
    </row>
    <row r="292" spans="1:13" x14ac:dyDescent="0.3">
      <c r="A292" s="1" t="s">
        <v>308</v>
      </c>
      <c r="B292" s="1" t="s">
        <v>1465</v>
      </c>
      <c r="C292" s="1">
        <v>266</v>
      </c>
      <c r="D292" s="1">
        <v>1308</v>
      </c>
      <c r="E292" s="1">
        <v>2</v>
      </c>
      <c r="F292" s="1">
        <f t="shared" si="16"/>
        <v>1576</v>
      </c>
      <c r="G292" s="2">
        <f t="shared" si="17"/>
        <v>0.66116751269035534</v>
      </c>
      <c r="H292" s="1">
        <v>275</v>
      </c>
      <c r="I292" s="1">
        <v>1251</v>
      </c>
      <c r="J292" s="1">
        <v>69</v>
      </c>
      <c r="K292" s="1">
        <f t="shared" si="18"/>
        <v>1595</v>
      </c>
      <c r="L292" s="2">
        <f t="shared" si="19"/>
        <v>0.6119122257053291</v>
      </c>
      <c r="M292" s="3">
        <f>G292-L292</f>
        <v>4.9255286985026236E-2</v>
      </c>
    </row>
    <row r="293" spans="1:13" x14ac:dyDescent="0.3">
      <c r="A293" s="1" t="s">
        <v>309</v>
      </c>
      <c r="B293" s="1" t="s">
        <v>1465</v>
      </c>
      <c r="C293" s="1">
        <v>17</v>
      </c>
      <c r="D293" s="1">
        <v>84</v>
      </c>
      <c r="E293" s="1">
        <v>0</v>
      </c>
      <c r="F293" s="1">
        <f t="shared" si="16"/>
        <v>101</v>
      </c>
      <c r="G293" s="2">
        <f t="shared" si="17"/>
        <v>0.6633663366336634</v>
      </c>
      <c r="H293" s="1">
        <v>19</v>
      </c>
      <c r="I293" s="1">
        <v>75</v>
      </c>
      <c r="J293" s="1">
        <v>6</v>
      </c>
      <c r="K293" s="1">
        <f t="shared" si="18"/>
        <v>100</v>
      </c>
      <c r="L293" s="2">
        <f t="shared" si="19"/>
        <v>0.56000000000000005</v>
      </c>
      <c r="M293" s="3">
        <f>G293-L293</f>
        <v>0.10336633663366335</v>
      </c>
    </row>
    <row r="294" spans="1:13" x14ac:dyDescent="0.3">
      <c r="A294" s="1" t="s">
        <v>16</v>
      </c>
      <c r="B294" s="1" t="s">
        <v>1466</v>
      </c>
      <c r="C294" s="1">
        <v>254</v>
      </c>
      <c r="D294" s="1">
        <v>775</v>
      </c>
      <c r="E294" s="1">
        <v>2</v>
      </c>
      <c r="F294" s="1">
        <f t="shared" si="16"/>
        <v>1031</v>
      </c>
      <c r="G294" s="2">
        <f t="shared" si="17"/>
        <v>0.5053346265761397</v>
      </c>
      <c r="H294" s="1">
        <v>296</v>
      </c>
      <c r="I294" s="1">
        <v>710</v>
      </c>
      <c r="J294" s="1">
        <v>36</v>
      </c>
      <c r="K294" s="1">
        <f t="shared" si="18"/>
        <v>1042</v>
      </c>
      <c r="L294" s="2">
        <f t="shared" si="19"/>
        <v>0.39731285988483683</v>
      </c>
      <c r="M294" s="3">
        <f>G294-L294</f>
        <v>0.10802176669130287</v>
      </c>
    </row>
    <row r="295" spans="1:13" x14ac:dyDescent="0.3">
      <c r="A295" s="1" t="s">
        <v>310</v>
      </c>
      <c r="B295" s="1" t="s">
        <v>1465</v>
      </c>
      <c r="C295" s="1">
        <v>587</v>
      </c>
      <c r="D295" s="1">
        <v>231</v>
      </c>
      <c r="E295" s="1">
        <v>1</v>
      </c>
      <c r="F295" s="1">
        <f t="shared" si="16"/>
        <v>819</v>
      </c>
      <c r="G295" s="2">
        <f t="shared" si="17"/>
        <v>-0.43467643467643469</v>
      </c>
      <c r="H295" s="1">
        <v>608</v>
      </c>
      <c r="I295" s="1">
        <v>213</v>
      </c>
      <c r="J295" s="1">
        <v>31</v>
      </c>
      <c r="K295" s="1">
        <f t="shared" si="18"/>
        <v>852</v>
      </c>
      <c r="L295" s="2">
        <f t="shared" si="19"/>
        <v>-0.46361502347417838</v>
      </c>
      <c r="M295" s="3">
        <f>G295-L295</f>
        <v>2.8938588797743692E-2</v>
      </c>
    </row>
    <row r="296" spans="1:13" x14ac:dyDescent="0.3">
      <c r="A296" s="1" t="s">
        <v>311</v>
      </c>
      <c r="B296" s="1" t="s">
        <v>1465</v>
      </c>
      <c r="C296" s="1">
        <v>442</v>
      </c>
      <c r="D296" s="1">
        <v>187</v>
      </c>
      <c r="E296" s="1">
        <v>4</v>
      </c>
      <c r="F296" s="1">
        <f t="shared" si="16"/>
        <v>633</v>
      </c>
      <c r="G296" s="2">
        <f t="shared" si="17"/>
        <v>-0.40284360189573459</v>
      </c>
      <c r="H296" s="1">
        <v>448</v>
      </c>
      <c r="I296" s="1">
        <v>185</v>
      </c>
      <c r="J296" s="1">
        <v>19</v>
      </c>
      <c r="K296" s="1">
        <f t="shared" si="18"/>
        <v>652</v>
      </c>
      <c r="L296" s="2">
        <f t="shared" si="19"/>
        <v>-0.40337423312883436</v>
      </c>
      <c r="M296" s="3">
        <f>G296-L296</f>
        <v>5.3063123309976534E-4</v>
      </c>
    </row>
    <row r="297" spans="1:13" x14ac:dyDescent="0.3">
      <c r="A297" s="1" t="s">
        <v>6</v>
      </c>
      <c r="B297" s="1" t="s">
        <v>1465</v>
      </c>
      <c r="C297" s="1">
        <v>48</v>
      </c>
      <c r="D297" s="1">
        <v>555</v>
      </c>
      <c r="E297" s="1">
        <v>0</v>
      </c>
      <c r="F297" s="1">
        <f t="shared" si="16"/>
        <v>603</v>
      </c>
      <c r="G297" s="2">
        <f t="shared" si="17"/>
        <v>0.84079601990049746</v>
      </c>
      <c r="H297" s="1">
        <v>45</v>
      </c>
      <c r="I297" s="1">
        <v>539</v>
      </c>
      <c r="J297" s="1">
        <v>22</v>
      </c>
      <c r="K297" s="1">
        <f t="shared" si="18"/>
        <v>606</v>
      </c>
      <c r="L297" s="2">
        <f t="shared" si="19"/>
        <v>0.81518151815181517</v>
      </c>
      <c r="M297" s="3">
        <f>G297-L297</f>
        <v>2.5614501748682295E-2</v>
      </c>
    </row>
    <row r="298" spans="1:13" x14ac:dyDescent="0.3">
      <c r="A298" s="1" t="s">
        <v>312</v>
      </c>
      <c r="B298" s="1" t="s">
        <v>1465</v>
      </c>
      <c r="C298" s="1">
        <v>28</v>
      </c>
      <c r="D298" s="1">
        <v>213</v>
      </c>
      <c r="E298" s="1">
        <v>0</v>
      </c>
      <c r="F298" s="1">
        <f t="shared" si="16"/>
        <v>241</v>
      </c>
      <c r="G298" s="2">
        <f t="shared" si="17"/>
        <v>0.76763485477178428</v>
      </c>
      <c r="H298" s="1">
        <v>33</v>
      </c>
      <c r="I298" s="1">
        <v>207</v>
      </c>
      <c r="J298" s="1">
        <v>8</v>
      </c>
      <c r="K298" s="1">
        <f t="shared" si="18"/>
        <v>248</v>
      </c>
      <c r="L298" s="2">
        <f t="shared" si="19"/>
        <v>0.70161290322580649</v>
      </c>
      <c r="M298" s="3">
        <f>G298-L298</f>
        <v>6.6021951545977786E-2</v>
      </c>
    </row>
    <row r="299" spans="1:13" x14ac:dyDescent="0.3">
      <c r="A299" s="1" t="s">
        <v>12</v>
      </c>
      <c r="B299" s="1" t="s">
        <v>1466</v>
      </c>
      <c r="C299" s="1">
        <v>290</v>
      </c>
      <c r="D299" s="1">
        <v>660</v>
      </c>
      <c r="E299" s="1">
        <v>4</v>
      </c>
      <c r="F299" s="1">
        <f t="shared" si="16"/>
        <v>954</v>
      </c>
      <c r="G299" s="2">
        <f t="shared" si="17"/>
        <v>0.38784067085953877</v>
      </c>
      <c r="H299" s="1">
        <v>303</v>
      </c>
      <c r="I299" s="1">
        <v>633</v>
      </c>
      <c r="J299" s="1">
        <v>35</v>
      </c>
      <c r="K299" s="1">
        <f t="shared" si="18"/>
        <v>971</v>
      </c>
      <c r="L299" s="2">
        <f t="shared" si="19"/>
        <v>0.33985581874356335</v>
      </c>
      <c r="M299" s="3">
        <f>G299-L299</f>
        <v>4.7984852115975418E-2</v>
      </c>
    </row>
    <row r="300" spans="1:13" x14ac:dyDescent="0.3">
      <c r="A300" s="1" t="s">
        <v>14</v>
      </c>
      <c r="B300" s="1" t="s">
        <v>1466</v>
      </c>
      <c r="C300" s="1">
        <v>794</v>
      </c>
      <c r="D300" s="1">
        <v>343</v>
      </c>
      <c r="E300" s="1">
        <v>1</v>
      </c>
      <c r="F300" s="1">
        <f t="shared" si="16"/>
        <v>1138</v>
      </c>
      <c r="G300" s="2">
        <f t="shared" si="17"/>
        <v>-0.39630931458699475</v>
      </c>
      <c r="H300" s="1">
        <v>803</v>
      </c>
      <c r="I300" s="1">
        <v>326</v>
      </c>
      <c r="J300" s="1">
        <v>40</v>
      </c>
      <c r="K300" s="1">
        <f t="shared" si="18"/>
        <v>1169</v>
      </c>
      <c r="L300" s="2">
        <f t="shared" si="19"/>
        <v>-0.40804106073567153</v>
      </c>
      <c r="M300" s="3">
        <f>G300-L300</f>
        <v>1.173174614867678E-2</v>
      </c>
    </row>
    <row r="301" spans="1:13" x14ac:dyDescent="0.3">
      <c r="A301" s="1" t="s">
        <v>20</v>
      </c>
      <c r="B301" s="1" t="s">
        <v>1466</v>
      </c>
      <c r="C301" s="1">
        <v>824</v>
      </c>
      <c r="D301" s="1">
        <v>354</v>
      </c>
      <c r="E301" s="1">
        <v>2</v>
      </c>
      <c r="F301" s="1">
        <f t="shared" si="16"/>
        <v>1180</v>
      </c>
      <c r="G301" s="2">
        <f t="shared" si="17"/>
        <v>-0.39830508474576271</v>
      </c>
      <c r="H301" s="1">
        <v>833</v>
      </c>
      <c r="I301" s="1">
        <v>329</v>
      </c>
      <c r="J301" s="1">
        <v>41</v>
      </c>
      <c r="K301" s="1">
        <f t="shared" si="18"/>
        <v>1203</v>
      </c>
      <c r="L301" s="2">
        <f t="shared" si="19"/>
        <v>-0.41895261845386533</v>
      </c>
      <c r="M301" s="3">
        <f>G301-L301</f>
        <v>2.0647533708102628E-2</v>
      </c>
    </row>
    <row r="302" spans="1:13" x14ac:dyDescent="0.3">
      <c r="A302" s="1" t="s">
        <v>22</v>
      </c>
      <c r="B302" s="1" t="s">
        <v>1466</v>
      </c>
      <c r="C302" s="1">
        <v>310</v>
      </c>
      <c r="D302" s="1">
        <v>253</v>
      </c>
      <c r="E302" s="1">
        <v>0</v>
      </c>
      <c r="F302" s="1">
        <f t="shared" si="16"/>
        <v>563</v>
      </c>
      <c r="G302" s="2">
        <f t="shared" si="17"/>
        <v>-0.10124333925399645</v>
      </c>
      <c r="H302" s="1">
        <v>320</v>
      </c>
      <c r="I302" s="1">
        <v>228</v>
      </c>
      <c r="J302" s="1">
        <v>30</v>
      </c>
      <c r="K302" s="1">
        <f t="shared" si="18"/>
        <v>578</v>
      </c>
      <c r="L302" s="2">
        <f t="shared" si="19"/>
        <v>-0.15916955017301038</v>
      </c>
      <c r="M302" s="3">
        <f>G302-L302</f>
        <v>5.7926210919013926E-2</v>
      </c>
    </row>
    <row r="303" spans="1:13" x14ac:dyDescent="0.3">
      <c r="A303" s="1" t="s">
        <v>23</v>
      </c>
      <c r="B303" s="1" t="s">
        <v>1466</v>
      </c>
      <c r="C303" s="1">
        <v>412</v>
      </c>
      <c r="D303" s="1">
        <v>195</v>
      </c>
      <c r="E303" s="1">
        <v>1</v>
      </c>
      <c r="F303" s="1">
        <f t="shared" si="16"/>
        <v>608</v>
      </c>
      <c r="G303" s="2">
        <f t="shared" si="17"/>
        <v>-0.35690789473684209</v>
      </c>
      <c r="H303" s="1">
        <v>432</v>
      </c>
      <c r="I303" s="1">
        <v>184</v>
      </c>
      <c r="J303" s="1">
        <v>14</v>
      </c>
      <c r="K303" s="1">
        <f t="shared" si="18"/>
        <v>630</v>
      </c>
      <c r="L303" s="2">
        <f t="shared" si="19"/>
        <v>-0.39365079365079364</v>
      </c>
      <c r="M303" s="3">
        <f>G303-L303</f>
        <v>3.6742898913951549E-2</v>
      </c>
    </row>
    <row r="304" spans="1:13" x14ac:dyDescent="0.3">
      <c r="A304" s="1" t="s">
        <v>313</v>
      </c>
      <c r="B304" s="1" t="s">
        <v>1467</v>
      </c>
      <c r="C304" s="1">
        <v>62</v>
      </c>
      <c r="D304" s="1">
        <v>323</v>
      </c>
      <c r="E304" s="1">
        <v>0</v>
      </c>
      <c r="F304" s="1">
        <f t="shared" si="16"/>
        <v>385</v>
      </c>
      <c r="G304" s="2">
        <f t="shared" si="17"/>
        <v>0.67792207792207793</v>
      </c>
      <c r="H304" s="1">
        <v>84</v>
      </c>
      <c r="I304" s="1">
        <v>352</v>
      </c>
      <c r="J304" s="1">
        <v>22</v>
      </c>
      <c r="K304" s="1">
        <f t="shared" si="18"/>
        <v>458</v>
      </c>
      <c r="L304" s="2">
        <f t="shared" si="19"/>
        <v>0.58515283842794763</v>
      </c>
      <c r="M304" s="3">
        <f>G304-L304</f>
        <v>9.2769239494130296E-2</v>
      </c>
    </row>
    <row r="305" spans="1:13" x14ac:dyDescent="0.3">
      <c r="A305" s="1" t="s">
        <v>29</v>
      </c>
      <c r="B305" s="1" t="s">
        <v>1466</v>
      </c>
      <c r="C305" s="1">
        <v>116</v>
      </c>
      <c r="D305" s="1">
        <v>33</v>
      </c>
      <c r="E305" s="1">
        <v>0</v>
      </c>
      <c r="F305" s="1">
        <f t="shared" si="16"/>
        <v>149</v>
      </c>
      <c r="G305" s="2">
        <f t="shared" si="17"/>
        <v>-0.55704697986577179</v>
      </c>
      <c r="H305" s="1">
        <v>118</v>
      </c>
      <c r="I305" s="1">
        <v>28</v>
      </c>
      <c r="J305" s="1">
        <v>5</v>
      </c>
      <c r="K305" s="1">
        <f t="shared" si="18"/>
        <v>151</v>
      </c>
      <c r="L305" s="2">
        <f t="shared" si="19"/>
        <v>-0.59602649006622521</v>
      </c>
      <c r="M305" s="3">
        <f>G305-L305</f>
        <v>3.8979510200453427E-2</v>
      </c>
    </row>
    <row r="306" spans="1:13" x14ac:dyDescent="0.3">
      <c r="A306" s="1" t="s">
        <v>35</v>
      </c>
      <c r="B306" s="1" t="s">
        <v>1466</v>
      </c>
      <c r="C306" s="1">
        <v>358</v>
      </c>
      <c r="D306" s="1">
        <v>313</v>
      </c>
      <c r="E306" s="1">
        <v>0</v>
      </c>
      <c r="F306" s="1">
        <f t="shared" si="16"/>
        <v>671</v>
      </c>
      <c r="G306" s="2">
        <f t="shared" si="17"/>
        <v>-6.7064083457526083E-2</v>
      </c>
      <c r="H306" s="1">
        <v>389</v>
      </c>
      <c r="I306" s="1">
        <v>270</v>
      </c>
      <c r="J306" s="1">
        <v>27</v>
      </c>
      <c r="K306" s="1">
        <f t="shared" si="18"/>
        <v>686</v>
      </c>
      <c r="L306" s="2">
        <f t="shared" si="19"/>
        <v>-0.17346938775510204</v>
      </c>
      <c r="M306" s="3">
        <f>G306-L306</f>
        <v>0.10640530429757596</v>
      </c>
    </row>
    <row r="307" spans="1:13" x14ac:dyDescent="0.3">
      <c r="A307" s="1" t="s">
        <v>36</v>
      </c>
      <c r="B307" s="1" t="s">
        <v>1466</v>
      </c>
      <c r="C307" s="1">
        <v>294</v>
      </c>
      <c r="D307" s="1">
        <v>226</v>
      </c>
      <c r="E307" s="1">
        <v>0</v>
      </c>
      <c r="F307" s="1">
        <f t="shared" si="16"/>
        <v>520</v>
      </c>
      <c r="G307" s="2">
        <f t="shared" si="17"/>
        <v>-0.13076923076923078</v>
      </c>
      <c r="H307" s="1">
        <v>301</v>
      </c>
      <c r="I307" s="1">
        <v>212</v>
      </c>
      <c r="J307" s="1">
        <v>24</v>
      </c>
      <c r="K307" s="1">
        <f t="shared" si="18"/>
        <v>537</v>
      </c>
      <c r="L307" s="2">
        <f t="shared" si="19"/>
        <v>-0.16573556797020483</v>
      </c>
      <c r="M307" s="3">
        <f>G307-L307</f>
        <v>3.4966337200974057E-2</v>
      </c>
    </row>
    <row r="308" spans="1:13" x14ac:dyDescent="0.3">
      <c r="A308" s="1" t="s">
        <v>38</v>
      </c>
      <c r="B308" s="1" t="s">
        <v>1466</v>
      </c>
      <c r="C308" s="1">
        <v>1127</v>
      </c>
      <c r="D308" s="1">
        <v>563</v>
      </c>
      <c r="E308" s="1">
        <v>1</v>
      </c>
      <c r="F308" s="1">
        <f t="shared" si="16"/>
        <v>1691</v>
      </c>
      <c r="G308" s="2">
        <f t="shared" si="17"/>
        <v>-0.33353045535186282</v>
      </c>
      <c r="H308" s="1">
        <v>1184</v>
      </c>
      <c r="I308" s="1">
        <v>524</v>
      </c>
      <c r="J308" s="1">
        <v>29</v>
      </c>
      <c r="K308" s="1">
        <f t="shared" si="18"/>
        <v>1737</v>
      </c>
      <c r="L308" s="2">
        <f t="shared" si="19"/>
        <v>-0.37996545768566492</v>
      </c>
      <c r="M308" s="3">
        <f>G308-L308</f>
        <v>4.64350023338021E-2</v>
      </c>
    </row>
    <row r="309" spans="1:13" x14ac:dyDescent="0.3">
      <c r="A309" s="1" t="s">
        <v>40</v>
      </c>
      <c r="B309" s="1" t="s">
        <v>1466</v>
      </c>
      <c r="C309" s="1">
        <v>504</v>
      </c>
      <c r="D309" s="1">
        <v>397</v>
      </c>
      <c r="E309" s="1">
        <v>1</v>
      </c>
      <c r="F309" s="1">
        <f t="shared" si="16"/>
        <v>902</v>
      </c>
      <c r="G309" s="2">
        <f t="shared" si="17"/>
        <v>-0.11862527716186252</v>
      </c>
      <c r="H309" s="1">
        <v>528</v>
      </c>
      <c r="I309" s="1">
        <v>359</v>
      </c>
      <c r="J309" s="1">
        <v>37</v>
      </c>
      <c r="K309" s="1">
        <f t="shared" si="18"/>
        <v>924</v>
      </c>
      <c r="L309" s="2">
        <f t="shared" si="19"/>
        <v>-0.1829004329004329</v>
      </c>
      <c r="M309" s="3">
        <f>G309-L309</f>
        <v>6.4275155738570372E-2</v>
      </c>
    </row>
    <row r="310" spans="1:13" x14ac:dyDescent="0.3">
      <c r="A310" s="1" t="s">
        <v>41</v>
      </c>
      <c r="B310" s="1" t="s">
        <v>1466</v>
      </c>
      <c r="C310" s="1">
        <v>866</v>
      </c>
      <c r="D310" s="1">
        <v>346</v>
      </c>
      <c r="E310" s="1">
        <v>4</v>
      </c>
      <c r="F310" s="1">
        <f t="shared" si="16"/>
        <v>1216</v>
      </c>
      <c r="G310" s="2">
        <f t="shared" si="17"/>
        <v>-0.42763157894736842</v>
      </c>
      <c r="H310" s="1">
        <v>886</v>
      </c>
      <c r="I310" s="1">
        <v>324</v>
      </c>
      <c r="J310" s="1">
        <v>36</v>
      </c>
      <c r="K310" s="1">
        <f t="shared" si="18"/>
        <v>1246</v>
      </c>
      <c r="L310" s="2">
        <f t="shared" si="19"/>
        <v>-0.4510433386837881</v>
      </c>
      <c r="M310" s="3">
        <f>G310-L310</f>
        <v>2.3411759736419679E-2</v>
      </c>
    </row>
    <row r="311" spans="1:13" x14ac:dyDescent="0.3">
      <c r="A311" s="1" t="s">
        <v>42</v>
      </c>
      <c r="B311" s="1" t="s">
        <v>1466</v>
      </c>
      <c r="C311" s="1">
        <v>476</v>
      </c>
      <c r="D311" s="1">
        <v>368</v>
      </c>
      <c r="E311" s="1">
        <v>0</v>
      </c>
      <c r="F311" s="1">
        <f t="shared" si="16"/>
        <v>844</v>
      </c>
      <c r="G311" s="2">
        <f t="shared" si="17"/>
        <v>-0.12796208530805686</v>
      </c>
      <c r="H311" s="1">
        <v>510</v>
      </c>
      <c r="I311" s="1">
        <v>340</v>
      </c>
      <c r="J311" s="1">
        <v>22</v>
      </c>
      <c r="K311" s="1">
        <f t="shared" si="18"/>
        <v>872</v>
      </c>
      <c r="L311" s="2">
        <f t="shared" si="19"/>
        <v>-0.19495412844036697</v>
      </c>
      <c r="M311" s="3">
        <f>G311-L311</f>
        <v>6.6992043132310108E-2</v>
      </c>
    </row>
    <row r="312" spans="1:13" x14ac:dyDescent="0.3">
      <c r="A312" s="1" t="s">
        <v>44</v>
      </c>
      <c r="B312" s="1" t="s">
        <v>1466</v>
      </c>
      <c r="C312" s="1">
        <v>392</v>
      </c>
      <c r="D312" s="1">
        <v>327</v>
      </c>
      <c r="E312" s="1">
        <v>1</v>
      </c>
      <c r="F312" s="1">
        <f t="shared" si="16"/>
        <v>720</v>
      </c>
      <c r="G312" s="2">
        <f t="shared" si="17"/>
        <v>-9.0277777777777776E-2</v>
      </c>
      <c r="H312" s="1">
        <v>422</v>
      </c>
      <c r="I312" s="1">
        <v>283</v>
      </c>
      <c r="J312" s="1">
        <v>21</v>
      </c>
      <c r="K312" s="1">
        <f t="shared" si="18"/>
        <v>726</v>
      </c>
      <c r="L312" s="2">
        <f t="shared" si="19"/>
        <v>-0.19146005509641872</v>
      </c>
      <c r="M312" s="3">
        <f>G312-L312</f>
        <v>0.10118227731864095</v>
      </c>
    </row>
    <row r="313" spans="1:13" x14ac:dyDescent="0.3">
      <c r="A313" s="1" t="s">
        <v>314</v>
      </c>
      <c r="B313" s="1" t="s">
        <v>1467</v>
      </c>
      <c r="C313" s="1">
        <v>582</v>
      </c>
      <c r="D313" s="1">
        <v>1099</v>
      </c>
      <c r="E313" s="1">
        <v>0</v>
      </c>
      <c r="F313" s="1">
        <f t="shared" si="16"/>
        <v>1681</v>
      </c>
      <c r="G313" s="2">
        <f t="shared" si="17"/>
        <v>0.30755502676977992</v>
      </c>
      <c r="H313" s="1">
        <v>599</v>
      </c>
      <c r="I313" s="1">
        <v>1114</v>
      </c>
      <c r="J313" s="1">
        <v>41</v>
      </c>
      <c r="K313" s="1">
        <f t="shared" si="18"/>
        <v>1754</v>
      </c>
      <c r="L313" s="2">
        <f t="shared" si="19"/>
        <v>0.29361459521094641</v>
      </c>
      <c r="M313" s="3">
        <f>G313-L313</f>
        <v>1.394043155883351E-2</v>
      </c>
    </row>
    <row r="314" spans="1:13" x14ac:dyDescent="0.3">
      <c r="A314" s="1" t="s">
        <v>45</v>
      </c>
      <c r="B314" s="1" t="s">
        <v>1466</v>
      </c>
      <c r="C314" s="1">
        <v>550</v>
      </c>
      <c r="D314" s="1">
        <v>545</v>
      </c>
      <c r="E314" s="1">
        <v>7</v>
      </c>
      <c r="F314" s="1">
        <f t="shared" si="16"/>
        <v>1102</v>
      </c>
      <c r="G314" s="2">
        <f t="shared" si="17"/>
        <v>-4.5372050816696917E-3</v>
      </c>
      <c r="H314" s="1">
        <v>569</v>
      </c>
      <c r="I314" s="1">
        <v>514</v>
      </c>
      <c r="J314" s="1">
        <v>41</v>
      </c>
      <c r="K314" s="1">
        <f t="shared" si="18"/>
        <v>1124</v>
      </c>
      <c r="L314" s="2">
        <f t="shared" si="19"/>
        <v>-4.8932384341637013E-2</v>
      </c>
      <c r="M314" s="3">
        <f>G314-L314</f>
        <v>4.4395179259967318E-2</v>
      </c>
    </row>
    <row r="315" spans="1:13" x14ac:dyDescent="0.3">
      <c r="A315" s="1" t="s">
        <v>50</v>
      </c>
      <c r="B315" s="1" t="s">
        <v>1466</v>
      </c>
      <c r="C315" s="1">
        <v>752</v>
      </c>
      <c r="D315" s="1">
        <v>331</v>
      </c>
      <c r="E315" s="1">
        <v>3</v>
      </c>
      <c r="F315" s="1">
        <f t="shared" si="16"/>
        <v>1086</v>
      </c>
      <c r="G315" s="2">
        <f t="shared" si="17"/>
        <v>-0.38766114180478822</v>
      </c>
      <c r="H315" s="1">
        <v>787</v>
      </c>
      <c r="I315" s="1">
        <v>284</v>
      </c>
      <c r="J315" s="1">
        <v>38</v>
      </c>
      <c r="K315" s="1">
        <f t="shared" si="18"/>
        <v>1109</v>
      </c>
      <c r="L315" s="2">
        <f t="shared" si="19"/>
        <v>-0.45356176735798015</v>
      </c>
      <c r="M315" s="3">
        <f>G315-L315</f>
        <v>6.5900625553191927E-2</v>
      </c>
    </row>
    <row r="316" spans="1:13" x14ac:dyDescent="0.3">
      <c r="A316" s="1" t="s">
        <v>54</v>
      </c>
      <c r="B316" s="1" t="s">
        <v>1466</v>
      </c>
      <c r="C316" s="1">
        <v>562</v>
      </c>
      <c r="D316" s="1">
        <v>175</v>
      </c>
      <c r="E316" s="1">
        <v>0</v>
      </c>
      <c r="F316" s="1">
        <f t="shared" si="16"/>
        <v>737</v>
      </c>
      <c r="G316" s="2">
        <f t="shared" si="17"/>
        <v>-0.52510176390773411</v>
      </c>
      <c r="H316" s="1">
        <v>572</v>
      </c>
      <c r="I316" s="1">
        <v>165</v>
      </c>
      <c r="J316" s="1">
        <v>13</v>
      </c>
      <c r="K316" s="1">
        <f t="shared" si="18"/>
        <v>750</v>
      </c>
      <c r="L316" s="2">
        <f t="shared" si="19"/>
        <v>-0.54266666666666663</v>
      </c>
      <c r="M316" s="3">
        <f>G316-L316</f>
        <v>1.7564902758932521E-2</v>
      </c>
    </row>
    <row r="317" spans="1:13" x14ac:dyDescent="0.3">
      <c r="A317" s="1" t="s">
        <v>55</v>
      </c>
      <c r="B317" s="1" t="s">
        <v>1466</v>
      </c>
      <c r="C317" s="1">
        <v>372</v>
      </c>
      <c r="D317" s="1">
        <v>173</v>
      </c>
      <c r="E317" s="1">
        <v>0</v>
      </c>
      <c r="F317" s="1">
        <f t="shared" si="16"/>
        <v>545</v>
      </c>
      <c r="G317" s="2">
        <f t="shared" si="17"/>
        <v>-0.3651376146788991</v>
      </c>
      <c r="H317" s="1">
        <v>358</v>
      </c>
      <c r="I317" s="1">
        <v>172</v>
      </c>
      <c r="J317" s="1">
        <v>23</v>
      </c>
      <c r="K317" s="1">
        <f t="shared" si="18"/>
        <v>553</v>
      </c>
      <c r="L317" s="2">
        <f t="shared" si="19"/>
        <v>-0.33634719710669075</v>
      </c>
      <c r="M317" s="3">
        <f>G317-L317</f>
        <v>-2.8790417572208349E-2</v>
      </c>
    </row>
    <row r="318" spans="1:13" x14ac:dyDescent="0.3">
      <c r="A318" s="1" t="s">
        <v>315</v>
      </c>
      <c r="B318" s="1" t="s">
        <v>1467</v>
      </c>
      <c r="C318" s="1">
        <v>214</v>
      </c>
      <c r="D318" s="1">
        <v>926</v>
      </c>
      <c r="E318" s="1">
        <v>0</v>
      </c>
      <c r="F318" s="1">
        <f t="shared" si="16"/>
        <v>1140</v>
      </c>
      <c r="G318" s="2">
        <f t="shared" si="17"/>
        <v>0.62456140350877198</v>
      </c>
      <c r="H318" s="1">
        <v>220</v>
      </c>
      <c r="I318" s="1">
        <v>921</v>
      </c>
      <c r="J318" s="1">
        <v>39</v>
      </c>
      <c r="K318" s="1">
        <f t="shared" si="18"/>
        <v>1180</v>
      </c>
      <c r="L318" s="2">
        <f t="shared" si="19"/>
        <v>0.59406779661016951</v>
      </c>
      <c r="M318" s="3">
        <f>G318-L318</f>
        <v>3.0493606898602477E-2</v>
      </c>
    </row>
    <row r="319" spans="1:13" x14ac:dyDescent="0.3">
      <c r="A319" s="1" t="s">
        <v>316</v>
      </c>
      <c r="B319" s="1" t="s">
        <v>1467</v>
      </c>
      <c r="C319" s="1">
        <v>325</v>
      </c>
      <c r="D319" s="1">
        <v>982</v>
      </c>
      <c r="E319" s="1">
        <v>0</v>
      </c>
      <c r="F319" s="1">
        <f t="shared" si="16"/>
        <v>1307</v>
      </c>
      <c r="G319" s="2">
        <f t="shared" si="17"/>
        <v>0.50267788829380255</v>
      </c>
      <c r="H319" s="1">
        <v>354</v>
      </c>
      <c r="I319" s="1">
        <v>974</v>
      </c>
      <c r="J319" s="1">
        <v>27</v>
      </c>
      <c r="K319" s="1">
        <f t="shared" si="18"/>
        <v>1355</v>
      </c>
      <c r="L319" s="2">
        <f t="shared" si="19"/>
        <v>0.45756457564575648</v>
      </c>
      <c r="M319" s="3">
        <f>G319-L319</f>
        <v>4.5113312648046078E-2</v>
      </c>
    </row>
    <row r="320" spans="1:13" x14ac:dyDescent="0.3">
      <c r="A320" s="1" t="s">
        <v>317</v>
      </c>
      <c r="B320" s="1" t="s">
        <v>1467</v>
      </c>
      <c r="C320" s="1">
        <v>483</v>
      </c>
      <c r="D320" s="1">
        <v>1143</v>
      </c>
      <c r="E320" s="1">
        <v>2</v>
      </c>
      <c r="F320" s="1">
        <f t="shared" si="16"/>
        <v>1628</v>
      </c>
      <c r="G320" s="2">
        <f t="shared" si="17"/>
        <v>0.40540540540540543</v>
      </c>
      <c r="H320" s="1">
        <v>516</v>
      </c>
      <c r="I320" s="1">
        <v>1152</v>
      </c>
      <c r="J320" s="1">
        <v>25</v>
      </c>
      <c r="K320" s="1">
        <f t="shared" si="18"/>
        <v>1693</v>
      </c>
      <c r="L320" s="2">
        <f t="shared" si="19"/>
        <v>0.37566450088600117</v>
      </c>
      <c r="M320" s="3">
        <f>G320-L320</f>
        <v>2.9740904519404254E-2</v>
      </c>
    </row>
    <row r="321" spans="1:13" x14ac:dyDescent="0.3">
      <c r="A321" s="1" t="s">
        <v>318</v>
      </c>
      <c r="B321" s="1" t="s">
        <v>1467</v>
      </c>
      <c r="C321" s="1">
        <v>320</v>
      </c>
      <c r="D321" s="1">
        <v>632</v>
      </c>
      <c r="E321" s="1">
        <v>0</v>
      </c>
      <c r="F321" s="1">
        <f t="shared" si="16"/>
        <v>952</v>
      </c>
      <c r="G321" s="2">
        <f t="shared" si="17"/>
        <v>0.32773109243697479</v>
      </c>
      <c r="H321" s="1">
        <v>327</v>
      </c>
      <c r="I321" s="1">
        <v>664</v>
      </c>
      <c r="J321" s="1">
        <v>27</v>
      </c>
      <c r="K321" s="1">
        <f t="shared" si="18"/>
        <v>1018</v>
      </c>
      <c r="L321" s="2">
        <f t="shared" si="19"/>
        <v>0.33104125736738704</v>
      </c>
      <c r="M321" s="3">
        <f>G321-L321</f>
        <v>-3.3101649304122516E-3</v>
      </c>
    </row>
    <row r="322" spans="1:13" x14ac:dyDescent="0.3">
      <c r="A322" s="1" t="s">
        <v>319</v>
      </c>
      <c r="B322" s="1" t="s">
        <v>1467</v>
      </c>
      <c r="C322" s="1">
        <v>163</v>
      </c>
      <c r="D322" s="1">
        <v>524</v>
      </c>
      <c r="E322" s="1">
        <v>1</v>
      </c>
      <c r="F322" s="1">
        <f t="shared" si="16"/>
        <v>688</v>
      </c>
      <c r="G322" s="2">
        <f t="shared" si="17"/>
        <v>0.52470930232558144</v>
      </c>
      <c r="H322" s="1">
        <v>176</v>
      </c>
      <c r="I322" s="1">
        <v>519</v>
      </c>
      <c r="J322" s="1">
        <v>17</v>
      </c>
      <c r="K322" s="1">
        <f t="shared" si="18"/>
        <v>712</v>
      </c>
      <c r="L322" s="2">
        <f t="shared" si="19"/>
        <v>0.48174157303370785</v>
      </c>
      <c r="M322" s="3">
        <f>G322-L322</f>
        <v>4.2967729291873591E-2</v>
      </c>
    </row>
    <row r="323" spans="1:13" x14ac:dyDescent="0.3">
      <c r="A323" s="1" t="s">
        <v>320</v>
      </c>
      <c r="B323" s="1" t="s">
        <v>1467</v>
      </c>
      <c r="C323" s="1">
        <v>432</v>
      </c>
      <c r="D323" s="1">
        <v>1265</v>
      </c>
      <c r="E323" s="1">
        <v>6</v>
      </c>
      <c r="F323" s="1">
        <f t="shared" ref="F323:F386" si="20">SUM(C323:E323)</f>
        <v>1703</v>
      </c>
      <c r="G323" s="2">
        <f t="shared" ref="G323:G386" si="21">(D323-C323)/F323</f>
        <v>0.48913681738109221</v>
      </c>
      <c r="H323" s="1">
        <v>435</v>
      </c>
      <c r="I323" s="1">
        <v>1236</v>
      </c>
      <c r="J323" s="1">
        <v>94</v>
      </c>
      <c r="K323" s="1">
        <f t="shared" ref="K323:K386" si="22">SUM(H323:J323)</f>
        <v>1765</v>
      </c>
      <c r="L323" s="2">
        <f t="shared" ref="L323:L386" si="23">(I323-H323)/K323</f>
        <v>0.45382436260623227</v>
      </c>
      <c r="M323" s="3">
        <f>G323-L323</f>
        <v>3.5312454774859947E-2</v>
      </c>
    </row>
    <row r="324" spans="1:13" x14ac:dyDescent="0.3">
      <c r="A324" s="1" t="s">
        <v>321</v>
      </c>
      <c r="B324" s="1" t="s">
        <v>1467</v>
      </c>
      <c r="C324" s="1">
        <v>397</v>
      </c>
      <c r="D324" s="1">
        <v>993</v>
      </c>
      <c r="E324" s="1">
        <v>0</v>
      </c>
      <c r="F324" s="1">
        <f t="shared" si="20"/>
        <v>1390</v>
      </c>
      <c r="G324" s="2">
        <f t="shared" si="21"/>
        <v>0.4287769784172662</v>
      </c>
      <c r="H324" s="1">
        <v>398</v>
      </c>
      <c r="I324" s="1">
        <v>1001</v>
      </c>
      <c r="J324" s="1">
        <v>40</v>
      </c>
      <c r="K324" s="1">
        <f t="shared" si="22"/>
        <v>1439</v>
      </c>
      <c r="L324" s="2">
        <f t="shared" si="23"/>
        <v>0.41904100069492706</v>
      </c>
      <c r="M324" s="3">
        <f>G324-L324</f>
        <v>9.7359777223391397E-3</v>
      </c>
    </row>
    <row r="325" spans="1:13" x14ac:dyDescent="0.3">
      <c r="A325" s="1" t="s">
        <v>322</v>
      </c>
      <c r="B325" s="1" t="s">
        <v>1467</v>
      </c>
      <c r="C325" s="1">
        <v>77</v>
      </c>
      <c r="D325" s="1">
        <v>389</v>
      </c>
      <c r="E325" s="1">
        <v>1</v>
      </c>
      <c r="F325" s="1">
        <f t="shared" si="20"/>
        <v>467</v>
      </c>
      <c r="G325" s="2">
        <f t="shared" si="21"/>
        <v>0.66809421841541761</v>
      </c>
      <c r="H325" s="1">
        <v>91</v>
      </c>
      <c r="I325" s="1">
        <v>410</v>
      </c>
      <c r="J325" s="1">
        <v>30</v>
      </c>
      <c r="K325" s="1">
        <f t="shared" si="22"/>
        <v>531</v>
      </c>
      <c r="L325" s="2">
        <f t="shared" si="23"/>
        <v>0.60075329566854996</v>
      </c>
      <c r="M325" s="3">
        <f>G325-L325</f>
        <v>6.7340922746867649E-2</v>
      </c>
    </row>
    <row r="326" spans="1:13" x14ac:dyDescent="0.3">
      <c r="A326" s="1" t="s">
        <v>323</v>
      </c>
      <c r="B326" s="1" t="s">
        <v>1467</v>
      </c>
      <c r="C326" s="1">
        <v>735</v>
      </c>
      <c r="D326" s="1">
        <v>1290</v>
      </c>
      <c r="E326" s="1">
        <v>3</v>
      </c>
      <c r="F326" s="1">
        <f t="shared" si="20"/>
        <v>2028</v>
      </c>
      <c r="G326" s="2">
        <f t="shared" si="21"/>
        <v>0.27366863905325445</v>
      </c>
      <c r="H326" s="1">
        <v>793</v>
      </c>
      <c r="I326" s="1">
        <v>1268</v>
      </c>
      <c r="J326" s="1">
        <v>48</v>
      </c>
      <c r="K326" s="1">
        <f t="shared" si="22"/>
        <v>2109</v>
      </c>
      <c r="L326" s="2">
        <f t="shared" si="23"/>
        <v>0.22522522522522523</v>
      </c>
      <c r="M326" s="3">
        <f>G326-L326</f>
        <v>4.8443413828029219E-2</v>
      </c>
    </row>
    <row r="327" spans="1:13" x14ac:dyDescent="0.3">
      <c r="A327" s="1" t="s">
        <v>324</v>
      </c>
      <c r="B327" s="1" t="s">
        <v>1467</v>
      </c>
      <c r="C327" s="1">
        <v>481</v>
      </c>
      <c r="D327" s="1">
        <v>851</v>
      </c>
      <c r="E327" s="1">
        <v>1</v>
      </c>
      <c r="F327" s="1">
        <f t="shared" si="20"/>
        <v>1333</v>
      </c>
      <c r="G327" s="2">
        <f t="shared" si="21"/>
        <v>0.27756939234808703</v>
      </c>
      <c r="H327" s="1">
        <v>486</v>
      </c>
      <c r="I327" s="1">
        <v>852</v>
      </c>
      <c r="J327" s="1">
        <v>42</v>
      </c>
      <c r="K327" s="1">
        <f t="shared" si="22"/>
        <v>1380</v>
      </c>
      <c r="L327" s="2">
        <f t="shared" si="23"/>
        <v>0.26521739130434785</v>
      </c>
      <c r="M327" s="3">
        <f>G327-L327</f>
        <v>1.235200104373918E-2</v>
      </c>
    </row>
    <row r="328" spans="1:13" x14ac:dyDescent="0.3">
      <c r="A328" s="1" t="s">
        <v>325</v>
      </c>
      <c r="B328" s="1" t="s">
        <v>1467</v>
      </c>
      <c r="C328" s="1">
        <v>297</v>
      </c>
      <c r="D328" s="1">
        <v>673</v>
      </c>
      <c r="E328" s="1">
        <v>3</v>
      </c>
      <c r="F328" s="1">
        <f t="shared" si="20"/>
        <v>973</v>
      </c>
      <c r="G328" s="2">
        <f t="shared" si="21"/>
        <v>0.38643371017471739</v>
      </c>
      <c r="H328" s="1">
        <v>288</v>
      </c>
      <c r="I328" s="1">
        <v>661</v>
      </c>
      <c r="J328" s="1">
        <v>54</v>
      </c>
      <c r="K328" s="1">
        <f t="shared" si="22"/>
        <v>1003</v>
      </c>
      <c r="L328" s="2">
        <f t="shared" si="23"/>
        <v>0.37188434695912265</v>
      </c>
      <c r="M328" s="3">
        <f>G328-L328</f>
        <v>1.4549363215594746E-2</v>
      </c>
    </row>
    <row r="329" spans="1:13" x14ac:dyDescent="0.3">
      <c r="A329" s="1" t="s">
        <v>326</v>
      </c>
      <c r="B329" s="1" t="s">
        <v>1467</v>
      </c>
      <c r="C329" s="1">
        <v>796</v>
      </c>
      <c r="D329" s="1">
        <v>1100</v>
      </c>
      <c r="E329" s="1">
        <v>1</v>
      </c>
      <c r="F329" s="1">
        <f t="shared" si="20"/>
        <v>1897</v>
      </c>
      <c r="G329" s="2">
        <f t="shared" si="21"/>
        <v>0.16025303110173958</v>
      </c>
      <c r="H329" s="1">
        <v>816</v>
      </c>
      <c r="I329" s="1">
        <v>1103</v>
      </c>
      <c r="J329" s="1">
        <v>53</v>
      </c>
      <c r="K329" s="1">
        <f t="shared" si="22"/>
        <v>1972</v>
      </c>
      <c r="L329" s="2">
        <f t="shared" si="23"/>
        <v>0.14553752535496958</v>
      </c>
      <c r="M329" s="3">
        <f>G329-L329</f>
        <v>1.4715505746769997E-2</v>
      </c>
    </row>
    <row r="330" spans="1:13" x14ac:dyDescent="0.3">
      <c r="A330" s="1" t="s">
        <v>327</v>
      </c>
      <c r="B330" s="1" t="s">
        <v>1467</v>
      </c>
      <c r="C330" s="1">
        <v>740</v>
      </c>
      <c r="D330" s="1">
        <v>625</v>
      </c>
      <c r="E330" s="1">
        <v>2</v>
      </c>
      <c r="F330" s="1">
        <f t="shared" si="20"/>
        <v>1367</v>
      </c>
      <c r="G330" s="2">
        <f t="shared" si="21"/>
        <v>-8.4125822970007313E-2</v>
      </c>
      <c r="H330" s="1">
        <v>764</v>
      </c>
      <c r="I330" s="1">
        <v>621</v>
      </c>
      <c r="J330" s="1">
        <v>33</v>
      </c>
      <c r="K330" s="1">
        <f t="shared" si="22"/>
        <v>1418</v>
      </c>
      <c r="L330" s="2">
        <f t="shared" si="23"/>
        <v>-0.10084626234132581</v>
      </c>
      <c r="M330" s="3">
        <f>G330-L330</f>
        <v>1.6720439371318493E-2</v>
      </c>
    </row>
    <row r="331" spans="1:13" x14ac:dyDescent="0.3">
      <c r="A331" s="1" t="s">
        <v>328</v>
      </c>
      <c r="B331" s="1" t="s">
        <v>1467</v>
      </c>
      <c r="C331" s="1">
        <v>287</v>
      </c>
      <c r="D331" s="1">
        <v>280</v>
      </c>
      <c r="E331" s="1">
        <v>0</v>
      </c>
      <c r="F331" s="1">
        <f t="shared" si="20"/>
        <v>567</v>
      </c>
      <c r="G331" s="2">
        <f t="shared" si="21"/>
        <v>-1.2345679012345678E-2</v>
      </c>
      <c r="H331" s="1">
        <v>296</v>
      </c>
      <c r="I331" s="1">
        <v>265</v>
      </c>
      <c r="J331" s="1">
        <v>27</v>
      </c>
      <c r="K331" s="1">
        <f t="shared" si="22"/>
        <v>588</v>
      </c>
      <c r="L331" s="2">
        <f t="shared" si="23"/>
        <v>-5.2721088435374153E-2</v>
      </c>
      <c r="M331" s="3">
        <f>G331-L331</f>
        <v>4.0375409423028474E-2</v>
      </c>
    </row>
    <row r="332" spans="1:13" x14ac:dyDescent="0.3">
      <c r="A332" s="1" t="s">
        <v>329</v>
      </c>
      <c r="B332" s="1" t="s">
        <v>1467</v>
      </c>
      <c r="C332" s="1">
        <v>712</v>
      </c>
      <c r="D332" s="1">
        <v>606</v>
      </c>
      <c r="E332" s="1">
        <v>0</v>
      </c>
      <c r="F332" s="1">
        <f t="shared" si="20"/>
        <v>1318</v>
      </c>
      <c r="G332" s="2">
        <f t="shared" si="21"/>
        <v>-8.042488619119878E-2</v>
      </c>
      <c r="H332" s="1">
        <v>749</v>
      </c>
      <c r="I332" s="1">
        <v>589</v>
      </c>
      <c r="J332" s="1">
        <v>30</v>
      </c>
      <c r="K332" s="1">
        <f t="shared" si="22"/>
        <v>1368</v>
      </c>
      <c r="L332" s="2">
        <f t="shared" si="23"/>
        <v>-0.11695906432748537</v>
      </c>
      <c r="M332" s="3">
        <f>G332-L332</f>
        <v>3.6534178136286594E-2</v>
      </c>
    </row>
    <row r="333" spans="1:13" x14ac:dyDescent="0.3">
      <c r="A333" s="1" t="s">
        <v>330</v>
      </c>
      <c r="B333" s="1" t="s">
        <v>1467</v>
      </c>
      <c r="C333" s="1">
        <v>487</v>
      </c>
      <c r="D333" s="1">
        <v>243</v>
      </c>
      <c r="E333" s="1">
        <v>1</v>
      </c>
      <c r="F333" s="1">
        <f t="shared" si="20"/>
        <v>731</v>
      </c>
      <c r="G333" s="2">
        <f t="shared" si="21"/>
        <v>-0.33378932968536251</v>
      </c>
      <c r="H333" s="1">
        <v>495</v>
      </c>
      <c r="I333" s="1">
        <v>241</v>
      </c>
      <c r="J333" s="1">
        <v>21</v>
      </c>
      <c r="K333" s="1">
        <f t="shared" si="22"/>
        <v>757</v>
      </c>
      <c r="L333" s="2">
        <f t="shared" si="23"/>
        <v>-0.33553500660501984</v>
      </c>
      <c r="M333" s="3">
        <f>G333-L333</f>
        <v>1.7456769196573241E-3</v>
      </c>
    </row>
    <row r="334" spans="1:13" x14ac:dyDescent="0.3">
      <c r="A334" s="1" t="s">
        <v>331</v>
      </c>
      <c r="B334" s="1" t="s">
        <v>1467</v>
      </c>
      <c r="C334" s="1">
        <v>203</v>
      </c>
      <c r="D334" s="1">
        <v>147</v>
      </c>
      <c r="E334" s="1">
        <v>0</v>
      </c>
      <c r="F334" s="1">
        <f t="shared" si="20"/>
        <v>350</v>
      </c>
      <c r="G334" s="2">
        <f t="shared" si="21"/>
        <v>-0.16</v>
      </c>
      <c r="H334" s="1">
        <v>210</v>
      </c>
      <c r="I334" s="1">
        <v>148</v>
      </c>
      <c r="J334" s="1">
        <v>8</v>
      </c>
      <c r="K334" s="1">
        <f t="shared" si="22"/>
        <v>366</v>
      </c>
      <c r="L334" s="2">
        <f t="shared" si="23"/>
        <v>-0.16939890710382513</v>
      </c>
      <c r="M334" s="3">
        <f>G334-L334</f>
        <v>9.3989071038251271E-3</v>
      </c>
    </row>
    <row r="335" spans="1:13" x14ac:dyDescent="0.3">
      <c r="A335" s="1" t="s">
        <v>332</v>
      </c>
      <c r="B335" s="1" t="s">
        <v>1467</v>
      </c>
      <c r="C335" s="1">
        <v>681</v>
      </c>
      <c r="D335" s="1">
        <v>552</v>
      </c>
      <c r="E335" s="1">
        <v>1</v>
      </c>
      <c r="F335" s="1">
        <f t="shared" si="20"/>
        <v>1234</v>
      </c>
      <c r="G335" s="2">
        <f t="shared" si="21"/>
        <v>-0.10453808752025932</v>
      </c>
      <c r="H335" s="1">
        <v>684</v>
      </c>
      <c r="I335" s="1">
        <v>545</v>
      </c>
      <c r="J335" s="1">
        <v>39</v>
      </c>
      <c r="K335" s="1">
        <f t="shared" si="22"/>
        <v>1268</v>
      </c>
      <c r="L335" s="2">
        <f t="shared" si="23"/>
        <v>-0.10962145110410094</v>
      </c>
      <c r="M335" s="3">
        <f>G335-L335</f>
        <v>5.0833635838416213E-3</v>
      </c>
    </row>
    <row r="336" spans="1:13" x14ac:dyDescent="0.3">
      <c r="A336" s="1" t="s">
        <v>333</v>
      </c>
      <c r="B336" s="1" t="s">
        <v>1468</v>
      </c>
      <c r="C336" s="1">
        <v>63</v>
      </c>
      <c r="D336" s="1">
        <v>82</v>
      </c>
      <c r="E336" s="1">
        <v>0</v>
      </c>
      <c r="F336" s="1">
        <f t="shared" si="20"/>
        <v>145</v>
      </c>
      <c r="G336" s="2">
        <f t="shared" si="21"/>
        <v>0.1310344827586207</v>
      </c>
      <c r="H336" s="1">
        <v>62</v>
      </c>
      <c r="I336" s="1">
        <v>79</v>
      </c>
      <c r="J336" s="1">
        <v>9</v>
      </c>
      <c r="K336" s="1">
        <f t="shared" si="22"/>
        <v>150</v>
      </c>
      <c r="L336" s="2">
        <f t="shared" si="23"/>
        <v>0.11333333333333333</v>
      </c>
      <c r="M336" s="3">
        <f>G336-L336</f>
        <v>1.7701149425287374E-2</v>
      </c>
    </row>
    <row r="337" spans="1:13" x14ac:dyDescent="0.3">
      <c r="A337" s="1" t="s">
        <v>334</v>
      </c>
      <c r="B337" s="1" t="s">
        <v>1468</v>
      </c>
      <c r="C337" s="1">
        <v>121</v>
      </c>
      <c r="D337" s="1">
        <v>194</v>
      </c>
      <c r="E337" s="1">
        <v>3</v>
      </c>
      <c r="F337" s="1">
        <f t="shared" si="20"/>
        <v>318</v>
      </c>
      <c r="G337" s="2">
        <f t="shared" si="21"/>
        <v>0.22955974842767296</v>
      </c>
      <c r="H337" s="1">
        <v>113</v>
      </c>
      <c r="I337" s="1">
        <v>196</v>
      </c>
      <c r="J337" s="1">
        <v>16</v>
      </c>
      <c r="K337" s="1">
        <f t="shared" si="22"/>
        <v>325</v>
      </c>
      <c r="L337" s="2">
        <f t="shared" si="23"/>
        <v>0.25538461538461538</v>
      </c>
      <c r="M337" s="3">
        <f>G337-L337</f>
        <v>-2.5824866956942416E-2</v>
      </c>
    </row>
    <row r="338" spans="1:13" x14ac:dyDescent="0.3">
      <c r="A338" s="1" t="s">
        <v>335</v>
      </c>
      <c r="B338" s="1" t="s">
        <v>1468</v>
      </c>
      <c r="C338" s="1">
        <v>277</v>
      </c>
      <c r="D338" s="1">
        <v>175</v>
      </c>
      <c r="E338" s="1">
        <v>0</v>
      </c>
      <c r="F338" s="1">
        <f t="shared" si="20"/>
        <v>452</v>
      </c>
      <c r="G338" s="2">
        <f t="shared" si="21"/>
        <v>-0.22566371681415928</v>
      </c>
      <c r="H338" s="1">
        <v>263</v>
      </c>
      <c r="I338" s="1">
        <v>180</v>
      </c>
      <c r="J338" s="1">
        <v>17</v>
      </c>
      <c r="K338" s="1">
        <f t="shared" si="22"/>
        <v>460</v>
      </c>
      <c r="L338" s="2">
        <f t="shared" si="23"/>
        <v>-0.18043478260869567</v>
      </c>
      <c r="M338" s="3">
        <f>G338-L338</f>
        <v>-4.5228934205463617E-2</v>
      </c>
    </row>
    <row r="339" spans="1:13" x14ac:dyDescent="0.3">
      <c r="A339" s="1" t="s">
        <v>336</v>
      </c>
      <c r="B339" s="1" t="s">
        <v>1468</v>
      </c>
      <c r="C339" s="1">
        <v>205</v>
      </c>
      <c r="D339" s="1">
        <v>194</v>
      </c>
      <c r="E339" s="1">
        <v>0</v>
      </c>
      <c r="F339" s="1">
        <f t="shared" si="20"/>
        <v>399</v>
      </c>
      <c r="G339" s="2">
        <f t="shared" si="21"/>
        <v>-2.7568922305764409E-2</v>
      </c>
      <c r="H339" s="1">
        <v>205</v>
      </c>
      <c r="I339" s="1">
        <v>191</v>
      </c>
      <c r="J339" s="1">
        <v>11</v>
      </c>
      <c r="K339" s="1">
        <f t="shared" si="22"/>
        <v>407</v>
      </c>
      <c r="L339" s="2">
        <f t="shared" si="23"/>
        <v>-3.4398034398034398E-2</v>
      </c>
      <c r="M339" s="3">
        <f>G339-L339</f>
        <v>6.8291120922699886E-3</v>
      </c>
    </row>
    <row r="340" spans="1:13" x14ac:dyDescent="0.3">
      <c r="A340" s="1" t="s">
        <v>337</v>
      </c>
      <c r="B340" s="1" t="s">
        <v>1468</v>
      </c>
      <c r="C340" s="1">
        <v>122</v>
      </c>
      <c r="D340" s="1">
        <v>113</v>
      </c>
      <c r="E340" s="1">
        <v>0</v>
      </c>
      <c r="F340" s="1">
        <f t="shared" si="20"/>
        <v>235</v>
      </c>
      <c r="G340" s="2">
        <f t="shared" si="21"/>
        <v>-3.8297872340425532E-2</v>
      </c>
      <c r="H340" s="1">
        <v>119</v>
      </c>
      <c r="I340" s="1">
        <v>109</v>
      </c>
      <c r="J340" s="1">
        <v>15</v>
      </c>
      <c r="K340" s="1">
        <f t="shared" si="22"/>
        <v>243</v>
      </c>
      <c r="L340" s="2">
        <f t="shared" si="23"/>
        <v>-4.1152263374485597E-2</v>
      </c>
      <c r="M340" s="3">
        <f>G340-L340</f>
        <v>2.8543910340600651E-3</v>
      </c>
    </row>
    <row r="341" spans="1:13" x14ac:dyDescent="0.3">
      <c r="A341" s="1" t="s">
        <v>338</v>
      </c>
      <c r="B341" s="1" t="s">
        <v>1468</v>
      </c>
      <c r="C341" s="1">
        <v>95</v>
      </c>
      <c r="D341" s="1">
        <v>74</v>
      </c>
      <c r="E341" s="1">
        <v>0</v>
      </c>
      <c r="F341" s="1">
        <f t="shared" si="20"/>
        <v>169</v>
      </c>
      <c r="G341" s="2">
        <f t="shared" si="21"/>
        <v>-0.1242603550295858</v>
      </c>
      <c r="H341" s="1">
        <v>84</v>
      </c>
      <c r="I341" s="1">
        <v>80</v>
      </c>
      <c r="J341" s="1">
        <v>6</v>
      </c>
      <c r="K341" s="1">
        <f t="shared" si="22"/>
        <v>170</v>
      </c>
      <c r="L341" s="2">
        <f t="shared" si="23"/>
        <v>-2.3529411764705882E-2</v>
      </c>
      <c r="M341" s="3">
        <f>G341-L341</f>
        <v>-0.10073094326487991</v>
      </c>
    </row>
    <row r="342" spans="1:13" x14ac:dyDescent="0.3">
      <c r="A342" s="1" t="s">
        <v>84</v>
      </c>
      <c r="B342" s="1" t="s">
        <v>1468</v>
      </c>
      <c r="C342" s="1">
        <v>51</v>
      </c>
      <c r="D342" s="1">
        <v>33</v>
      </c>
      <c r="E342" s="1">
        <v>0</v>
      </c>
      <c r="F342" s="1">
        <f t="shared" si="20"/>
        <v>84</v>
      </c>
      <c r="G342" s="2">
        <f t="shared" si="21"/>
        <v>-0.21428571428571427</v>
      </c>
      <c r="H342" s="1">
        <v>44</v>
      </c>
      <c r="I342" s="1">
        <v>35</v>
      </c>
      <c r="J342" s="1">
        <v>6</v>
      </c>
      <c r="K342" s="1">
        <f t="shared" si="22"/>
        <v>85</v>
      </c>
      <c r="L342" s="2">
        <f t="shared" si="23"/>
        <v>-0.10588235294117647</v>
      </c>
      <c r="M342" s="3">
        <f>G342-L342</f>
        <v>-0.1084033613445378</v>
      </c>
    </row>
    <row r="343" spans="1:13" x14ac:dyDescent="0.3">
      <c r="A343" s="1" t="s">
        <v>339</v>
      </c>
      <c r="B343" s="1" t="s">
        <v>1468</v>
      </c>
      <c r="C343" s="1">
        <v>1331</v>
      </c>
      <c r="D343" s="1">
        <v>591</v>
      </c>
      <c r="E343" s="1">
        <v>2</v>
      </c>
      <c r="F343" s="1">
        <f t="shared" si="20"/>
        <v>1924</v>
      </c>
      <c r="G343" s="2">
        <f t="shared" si="21"/>
        <v>-0.38461538461538464</v>
      </c>
      <c r="H343" s="1">
        <v>1329</v>
      </c>
      <c r="I343" s="1">
        <v>584</v>
      </c>
      <c r="J343" s="1">
        <v>45</v>
      </c>
      <c r="K343" s="1">
        <f t="shared" si="22"/>
        <v>1958</v>
      </c>
      <c r="L343" s="2">
        <f t="shared" si="23"/>
        <v>-0.3804902962206333</v>
      </c>
      <c r="M343" s="3">
        <f>G343-L343</f>
        <v>-4.1250883947513417E-3</v>
      </c>
    </row>
    <row r="344" spans="1:13" x14ac:dyDescent="0.3">
      <c r="A344" s="1" t="s">
        <v>340</v>
      </c>
      <c r="B344" s="1" t="s">
        <v>1468</v>
      </c>
      <c r="C344" s="1">
        <v>471</v>
      </c>
      <c r="D344" s="1">
        <v>253</v>
      </c>
      <c r="E344" s="1">
        <v>3</v>
      </c>
      <c r="F344" s="1">
        <f t="shared" si="20"/>
        <v>727</v>
      </c>
      <c r="G344" s="2">
        <f t="shared" si="21"/>
        <v>-0.29986244841815679</v>
      </c>
      <c r="H344" s="1">
        <v>455</v>
      </c>
      <c r="I344" s="1">
        <v>251</v>
      </c>
      <c r="J344" s="1">
        <v>27</v>
      </c>
      <c r="K344" s="1">
        <f t="shared" si="22"/>
        <v>733</v>
      </c>
      <c r="L344" s="2">
        <f t="shared" si="23"/>
        <v>-0.27830832196452931</v>
      </c>
      <c r="M344" s="3">
        <f>G344-L344</f>
        <v>-2.1554126453627476E-2</v>
      </c>
    </row>
    <row r="345" spans="1:13" x14ac:dyDescent="0.3">
      <c r="A345" s="1" t="s">
        <v>341</v>
      </c>
      <c r="B345" s="1" t="s">
        <v>1468</v>
      </c>
      <c r="C345" s="1">
        <v>472</v>
      </c>
      <c r="D345" s="1">
        <v>245</v>
      </c>
      <c r="E345" s="1">
        <v>0</v>
      </c>
      <c r="F345" s="1">
        <f t="shared" si="20"/>
        <v>717</v>
      </c>
      <c r="G345" s="2">
        <f t="shared" si="21"/>
        <v>-0.31659693165969316</v>
      </c>
      <c r="H345" s="1">
        <v>467</v>
      </c>
      <c r="I345" s="1">
        <v>226</v>
      </c>
      <c r="J345" s="1">
        <v>25</v>
      </c>
      <c r="K345" s="1">
        <f t="shared" si="22"/>
        <v>718</v>
      </c>
      <c r="L345" s="2">
        <f t="shared" si="23"/>
        <v>-0.33565459610027853</v>
      </c>
      <c r="M345" s="3">
        <f>G345-L345</f>
        <v>1.9057664440585376E-2</v>
      </c>
    </row>
    <row r="346" spans="1:13" x14ac:dyDescent="0.3">
      <c r="A346" s="1" t="s">
        <v>342</v>
      </c>
      <c r="B346" s="1" t="s">
        <v>1468</v>
      </c>
      <c r="C346" s="1">
        <v>377</v>
      </c>
      <c r="D346" s="1">
        <v>180</v>
      </c>
      <c r="E346" s="1">
        <v>0</v>
      </c>
      <c r="F346" s="1">
        <f t="shared" si="20"/>
        <v>557</v>
      </c>
      <c r="G346" s="2">
        <f t="shared" si="21"/>
        <v>-0.35368043087971274</v>
      </c>
      <c r="H346" s="1">
        <v>379</v>
      </c>
      <c r="I346" s="1">
        <v>169</v>
      </c>
      <c r="J346" s="1">
        <v>18</v>
      </c>
      <c r="K346" s="1">
        <f t="shared" si="22"/>
        <v>566</v>
      </c>
      <c r="L346" s="2">
        <f t="shared" si="23"/>
        <v>-0.37102473498233218</v>
      </c>
      <c r="M346" s="3">
        <f>G346-L346</f>
        <v>1.7344304102619446E-2</v>
      </c>
    </row>
    <row r="347" spans="1:13" x14ac:dyDescent="0.3">
      <c r="A347" s="1" t="s">
        <v>343</v>
      </c>
      <c r="B347" s="1" t="s">
        <v>1469</v>
      </c>
      <c r="C347" s="1">
        <v>174</v>
      </c>
      <c r="D347" s="1">
        <v>158</v>
      </c>
      <c r="E347" s="1">
        <v>0</v>
      </c>
      <c r="F347" s="1">
        <f t="shared" si="20"/>
        <v>332</v>
      </c>
      <c r="G347" s="2">
        <f t="shared" si="21"/>
        <v>-4.8192771084337352E-2</v>
      </c>
      <c r="H347" s="1">
        <v>181</v>
      </c>
      <c r="I347" s="1">
        <v>140</v>
      </c>
      <c r="J347" s="1">
        <v>15</v>
      </c>
      <c r="K347" s="1">
        <f t="shared" si="22"/>
        <v>336</v>
      </c>
      <c r="L347" s="2">
        <f t="shared" si="23"/>
        <v>-0.12202380952380952</v>
      </c>
      <c r="M347" s="3">
        <f>G347-L347</f>
        <v>7.3831038439472169E-2</v>
      </c>
    </row>
    <row r="348" spans="1:13" x14ac:dyDescent="0.3">
      <c r="A348" s="1" t="s">
        <v>343</v>
      </c>
      <c r="B348" s="1" t="s">
        <v>1469</v>
      </c>
      <c r="C348" s="1">
        <v>525</v>
      </c>
      <c r="D348" s="1">
        <v>298</v>
      </c>
      <c r="E348" s="1">
        <v>1</v>
      </c>
      <c r="F348" s="1">
        <f t="shared" si="20"/>
        <v>824</v>
      </c>
      <c r="G348" s="2">
        <f t="shared" si="21"/>
        <v>-0.27548543689320387</v>
      </c>
      <c r="H348" s="1">
        <v>515</v>
      </c>
      <c r="I348" s="1">
        <v>290</v>
      </c>
      <c r="J348" s="1">
        <v>26</v>
      </c>
      <c r="K348" s="1">
        <f t="shared" si="22"/>
        <v>831</v>
      </c>
      <c r="L348" s="2">
        <f t="shared" si="23"/>
        <v>-0.27075812274368233</v>
      </c>
      <c r="M348" s="3">
        <f>G348-L348</f>
        <v>-4.7273141495215443E-3</v>
      </c>
    </row>
    <row r="349" spans="1:13" x14ac:dyDescent="0.3">
      <c r="A349" s="1" t="s">
        <v>123</v>
      </c>
      <c r="B349" s="1" t="s">
        <v>1469</v>
      </c>
      <c r="C349" s="1">
        <v>747</v>
      </c>
      <c r="D349" s="1">
        <v>310</v>
      </c>
      <c r="E349" s="1">
        <v>2</v>
      </c>
      <c r="F349" s="1">
        <f t="shared" si="20"/>
        <v>1059</v>
      </c>
      <c r="G349" s="2">
        <f t="shared" si="21"/>
        <v>-0.41265344664778092</v>
      </c>
      <c r="H349" s="1">
        <v>783</v>
      </c>
      <c r="I349" s="1">
        <v>245</v>
      </c>
      <c r="J349" s="1">
        <v>44</v>
      </c>
      <c r="K349" s="1">
        <f t="shared" si="22"/>
        <v>1072</v>
      </c>
      <c r="L349" s="2">
        <f t="shared" si="23"/>
        <v>-0.50186567164179108</v>
      </c>
      <c r="M349" s="3">
        <f>G349-L349</f>
        <v>8.9212224994010159E-2</v>
      </c>
    </row>
    <row r="350" spans="1:13" x14ac:dyDescent="0.3">
      <c r="A350" s="1" t="s">
        <v>344</v>
      </c>
      <c r="B350" s="1" t="s">
        <v>1469</v>
      </c>
      <c r="C350" s="1">
        <v>292</v>
      </c>
      <c r="D350" s="1">
        <v>55</v>
      </c>
      <c r="E350" s="1">
        <v>1</v>
      </c>
      <c r="F350" s="1">
        <f t="shared" si="20"/>
        <v>348</v>
      </c>
      <c r="G350" s="2">
        <f t="shared" si="21"/>
        <v>-0.68103448275862066</v>
      </c>
      <c r="H350" s="1">
        <v>298</v>
      </c>
      <c r="I350" s="1">
        <v>41</v>
      </c>
      <c r="J350" s="1">
        <v>8</v>
      </c>
      <c r="K350" s="1">
        <f t="shared" si="22"/>
        <v>347</v>
      </c>
      <c r="L350" s="2">
        <f t="shared" si="23"/>
        <v>-0.74063400576368876</v>
      </c>
      <c r="M350" s="3">
        <f>G350-L350</f>
        <v>5.95995230050681E-2</v>
      </c>
    </row>
    <row r="351" spans="1:13" x14ac:dyDescent="0.3">
      <c r="A351" s="1" t="s">
        <v>345</v>
      </c>
      <c r="B351" s="1" t="s">
        <v>1469</v>
      </c>
      <c r="C351" s="1">
        <v>158</v>
      </c>
      <c r="D351" s="1">
        <v>35</v>
      </c>
      <c r="E351" s="1">
        <v>3</v>
      </c>
      <c r="F351" s="1">
        <f t="shared" si="20"/>
        <v>196</v>
      </c>
      <c r="G351" s="2">
        <f t="shared" si="21"/>
        <v>-0.62755102040816324</v>
      </c>
      <c r="H351" s="1">
        <v>147</v>
      </c>
      <c r="I351" s="1">
        <v>43</v>
      </c>
      <c r="J351" s="1">
        <v>6</v>
      </c>
      <c r="K351" s="1">
        <f t="shared" si="22"/>
        <v>196</v>
      </c>
      <c r="L351" s="2">
        <f t="shared" si="23"/>
        <v>-0.53061224489795922</v>
      </c>
      <c r="M351" s="3">
        <f>G351-L351</f>
        <v>-9.6938775510204023E-2</v>
      </c>
    </row>
    <row r="352" spans="1:13" x14ac:dyDescent="0.3">
      <c r="A352" s="1" t="s">
        <v>164</v>
      </c>
      <c r="B352" s="1" t="s">
        <v>1469</v>
      </c>
      <c r="C352" s="1">
        <v>258</v>
      </c>
      <c r="D352" s="1">
        <v>110</v>
      </c>
      <c r="E352" s="1">
        <v>1</v>
      </c>
      <c r="F352" s="1">
        <f t="shared" si="20"/>
        <v>369</v>
      </c>
      <c r="G352" s="2">
        <f t="shared" si="21"/>
        <v>-0.40108401084010842</v>
      </c>
      <c r="H352" s="1">
        <v>256</v>
      </c>
      <c r="I352" s="1">
        <v>115</v>
      </c>
      <c r="J352" s="1">
        <v>10</v>
      </c>
      <c r="K352" s="1">
        <f t="shared" si="22"/>
        <v>381</v>
      </c>
      <c r="L352" s="2">
        <f t="shared" si="23"/>
        <v>-0.37007874015748032</v>
      </c>
      <c r="M352" s="3">
        <f>G352-L352</f>
        <v>-3.1005270682628094E-2</v>
      </c>
    </row>
    <row r="353" spans="1:13" x14ac:dyDescent="0.3">
      <c r="A353" s="1" t="s">
        <v>346</v>
      </c>
      <c r="B353" s="1" t="s">
        <v>1469</v>
      </c>
      <c r="C353" s="1">
        <v>45</v>
      </c>
      <c r="D353" s="1">
        <v>12</v>
      </c>
      <c r="E353" s="1">
        <v>0</v>
      </c>
      <c r="F353" s="1">
        <f t="shared" si="20"/>
        <v>57</v>
      </c>
      <c r="G353" s="2">
        <f t="shared" si="21"/>
        <v>-0.57894736842105265</v>
      </c>
      <c r="H353" s="1">
        <v>45</v>
      </c>
      <c r="I353" s="1">
        <v>12</v>
      </c>
      <c r="J353" s="1">
        <v>3</v>
      </c>
      <c r="K353" s="1">
        <f t="shared" si="22"/>
        <v>60</v>
      </c>
      <c r="L353" s="2">
        <f t="shared" si="23"/>
        <v>-0.55000000000000004</v>
      </c>
      <c r="M353" s="3">
        <f>G353-L353</f>
        <v>-2.8947368421052611E-2</v>
      </c>
    </row>
    <row r="354" spans="1:13" x14ac:dyDescent="0.3">
      <c r="A354" s="1" t="s">
        <v>347</v>
      </c>
      <c r="B354" s="1" t="s">
        <v>1469</v>
      </c>
      <c r="C354" s="1">
        <v>493</v>
      </c>
      <c r="D354" s="1">
        <v>150</v>
      </c>
      <c r="E354" s="1">
        <v>0</v>
      </c>
      <c r="F354" s="1">
        <f t="shared" si="20"/>
        <v>643</v>
      </c>
      <c r="G354" s="2">
        <f t="shared" si="21"/>
        <v>-0.53343701399688959</v>
      </c>
      <c r="H354" s="1">
        <v>489</v>
      </c>
      <c r="I354" s="1">
        <v>142</v>
      </c>
      <c r="J354" s="1">
        <v>30</v>
      </c>
      <c r="K354" s="1">
        <f t="shared" si="22"/>
        <v>661</v>
      </c>
      <c r="L354" s="2">
        <f t="shared" si="23"/>
        <v>-0.5249621785173979</v>
      </c>
      <c r="M354" s="3">
        <f>G354-L354</f>
        <v>-8.4748354794916825E-3</v>
      </c>
    </row>
    <row r="355" spans="1:13" x14ac:dyDescent="0.3">
      <c r="A355" s="1" t="s">
        <v>348</v>
      </c>
      <c r="B355" s="1" t="s">
        <v>1469</v>
      </c>
      <c r="C355" s="1">
        <v>13</v>
      </c>
      <c r="D355" s="1">
        <v>7</v>
      </c>
      <c r="E355" s="1">
        <v>0</v>
      </c>
      <c r="F355" s="1">
        <f t="shared" si="20"/>
        <v>20</v>
      </c>
      <c r="G355" s="2">
        <f t="shared" si="21"/>
        <v>-0.3</v>
      </c>
      <c r="H355" s="1">
        <v>11</v>
      </c>
      <c r="I355" s="1">
        <v>7</v>
      </c>
      <c r="J355" s="1">
        <v>3</v>
      </c>
      <c r="K355" s="1">
        <f t="shared" si="22"/>
        <v>21</v>
      </c>
      <c r="L355" s="2">
        <f t="shared" si="23"/>
        <v>-0.19047619047619047</v>
      </c>
      <c r="M355" s="3">
        <f>G355-L355</f>
        <v>-0.10952380952380952</v>
      </c>
    </row>
    <row r="356" spans="1:13" x14ac:dyDescent="0.3">
      <c r="A356" s="1" t="s">
        <v>349</v>
      </c>
      <c r="B356" s="1" t="s">
        <v>1469</v>
      </c>
      <c r="C356" s="1">
        <v>334</v>
      </c>
      <c r="D356" s="1">
        <v>93</v>
      </c>
      <c r="E356" s="1">
        <v>1</v>
      </c>
      <c r="F356" s="1">
        <f t="shared" si="20"/>
        <v>428</v>
      </c>
      <c r="G356" s="2">
        <f t="shared" si="21"/>
        <v>-0.56308411214953269</v>
      </c>
      <c r="H356" s="1">
        <v>332</v>
      </c>
      <c r="I356" s="1">
        <v>88</v>
      </c>
      <c r="J356" s="1">
        <v>17</v>
      </c>
      <c r="K356" s="1">
        <f t="shared" si="22"/>
        <v>437</v>
      </c>
      <c r="L356" s="2">
        <f t="shared" si="23"/>
        <v>-0.5583524027459954</v>
      </c>
      <c r="M356" s="3">
        <f>G356-L356</f>
        <v>-4.7317094035372875E-3</v>
      </c>
    </row>
    <row r="357" spans="1:13" x14ac:dyDescent="0.3">
      <c r="A357" s="1" t="s">
        <v>350</v>
      </c>
      <c r="B357" s="1" t="s">
        <v>1471</v>
      </c>
      <c r="C357" s="1">
        <v>713</v>
      </c>
      <c r="D357" s="1">
        <v>659</v>
      </c>
      <c r="E357" s="1">
        <v>3</v>
      </c>
      <c r="F357" s="1">
        <f t="shared" si="20"/>
        <v>1375</v>
      </c>
      <c r="G357" s="2">
        <f t="shared" si="21"/>
        <v>-3.9272727272727272E-2</v>
      </c>
      <c r="H357" s="1">
        <v>701</v>
      </c>
      <c r="I357" s="1">
        <v>652</v>
      </c>
      <c r="J357" s="1">
        <v>58</v>
      </c>
      <c r="K357" s="1">
        <f t="shared" si="22"/>
        <v>1411</v>
      </c>
      <c r="L357" s="2">
        <f t="shared" si="23"/>
        <v>-3.4727143869596029E-2</v>
      </c>
      <c r="M357" s="3">
        <f>G357-L357</f>
        <v>-4.5455834031312425E-3</v>
      </c>
    </row>
    <row r="358" spans="1:13" x14ac:dyDescent="0.3">
      <c r="A358" s="1" t="s">
        <v>351</v>
      </c>
      <c r="B358" s="1" t="s">
        <v>1471</v>
      </c>
      <c r="C358" s="1">
        <v>254</v>
      </c>
      <c r="D358" s="1">
        <v>64</v>
      </c>
      <c r="E358" s="1">
        <v>2</v>
      </c>
      <c r="F358" s="1">
        <f t="shared" si="20"/>
        <v>320</v>
      </c>
      <c r="G358" s="2">
        <f t="shared" si="21"/>
        <v>-0.59375</v>
      </c>
      <c r="H358" s="1">
        <v>246</v>
      </c>
      <c r="I358" s="1">
        <v>65</v>
      </c>
      <c r="J358" s="1">
        <v>14</v>
      </c>
      <c r="K358" s="1">
        <f t="shared" si="22"/>
        <v>325</v>
      </c>
      <c r="L358" s="2">
        <f t="shared" si="23"/>
        <v>-0.55692307692307697</v>
      </c>
      <c r="M358" s="3">
        <f>G358-L358</f>
        <v>-3.6826923076923035E-2</v>
      </c>
    </row>
    <row r="359" spans="1:13" x14ac:dyDescent="0.3">
      <c r="A359" s="1" t="s">
        <v>352</v>
      </c>
      <c r="B359" s="1" t="s">
        <v>1471</v>
      </c>
      <c r="C359" s="1">
        <v>468</v>
      </c>
      <c r="D359" s="1">
        <v>193</v>
      </c>
      <c r="E359" s="1">
        <v>1</v>
      </c>
      <c r="F359" s="1">
        <f t="shared" si="20"/>
        <v>662</v>
      </c>
      <c r="G359" s="2">
        <f t="shared" si="21"/>
        <v>-0.41540785498489424</v>
      </c>
      <c r="H359" s="1">
        <v>458</v>
      </c>
      <c r="I359" s="1">
        <v>180</v>
      </c>
      <c r="J359" s="1">
        <v>45</v>
      </c>
      <c r="K359" s="1">
        <f t="shared" si="22"/>
        <v>683</v>
      </c>
      <c r="L359" s="2">
        <f t="shared" si="23"/>
        <v>-0.40702781844802344</v>
      </c>
      <c r="M359" s="3">
        <f>G359-L359</f>
        <v>-8.3800365368708052E-3</v>
      </c>
    </row>
    <row r="360" spans="1:13" x14ac:dyDescent="0.3">
      <c r="A360" s="1" t="s">
        <v>353</v>
      </c>
      <c r="B360" s="1" t="s">
        <v>1471</v>
      </c>
      <c r="C360" s="1">
        <v>44</v>
      </c>
      <c r="D360" s="1">
        <v>12</v>
      </c>
      <c r="E360" s="1">
        <v>0</v>
      </c>
      <c r="F360" s="1">
        <f t="shared" si="20"/>
        <v>56</v>
      </c>
      <c r="G360" s="2">
        <f t="shared" si="21"/>
        <v>-0.5714285714285714</v>
      </c>
      <c r="H360" s="1">
        <v>44</v>
      </c>
      <c r="I360" s="1">
        <v>13</v>
      </c>
      <c r="J360" s="1">
        <v>1</v>
      </c>
      <c r="K360" s="1">
        <f t="shared" si="22"/>
        <v>58</v>
      </c>
      <c r="L360" s="2">
        <f t="shared" si="23"/>
        <v>-0.53448275862068961</v>
      </c>
      <c r="M360" s="3">
        <f>G360-L360</f>
        <v>-3.6945812807881784E-2</v>
      </c>
    </row>
    <row r="361" spans="1:13" x14ac:dyDescent="0.3">
      <c r="A361" s="1" t="s">
        <v>354</v>
      </c>
      <c r="B361" s="1" t="s">
        <v>1472</v>
      </c>
      <c r="C361" s="1">
        <v>932</v>
      </c>
      <c r="D361" s="1">
        <v>315</v>
      </c>
      <c r="E361" s="1">
        <v>0</v>
      </c>
      <c r="F361" s="1">
        <f t="shared" si="20"/>
        <v>1247</v>
      </c>
      <c r="G361" s="2">
        <f t="shared" si="21"/>
        <v>-0.49478748997594224</v>
      </c>
      <c r="H361" s="1">
        <v>925</v>
      </c>
      <c r="I361" s="1">
        <v>328</v>
      </c>
      <c r="J361" s="1">
        <v>28</v>
      </c>
      <c r="K361" s="1">
        <f t="shared" si="22"/>
        <v>1281</v>
      </c>
      <c r="L361" s="2">
        <f t="shared" si="23"/>
        <v>-0.46604215456674475</v>
      </c>
      <c r="M361" s="3">
        <f>G361-L361</f>
        <v>-2.8745335409197492E-2</v>
      </c>
    </row>
    <row r="362" spans="1:13" x14ac:dyDescent="0.3">
      <c r="A362" s="1" t="s">
        <v>355</v>
      </c>
      <c r="B362" s="1" t="s">
        <v>1472</v>
      </c>
      <c r="C362" s="1">
        <v>5211</v>
      </c>
      <c r="D362" s="1">
        <v>2068</v>
      </c>
      <c r="E362" s="1">
        <v>15</v>
      </c>
      <c r="F362" s="1">
        <f t="shared" si="20"/>
        <v>7294</v>
      </c>
      <c r="G362" s="2">
        <f t="shared" si="21"/>
        <v>-0.43090211132437622</v>
      </c>
      <c r="H362" s="1">
        <v>5102</v>
      </c>
      <c r="I362" s="1">
        <v>2120</v>
      </c>
      <c r="J362" s="1">
        <v>237</v>
      </c>
      <c r="K362" s="1">
        <f t="shared" si="22"/>
        <v>7459</v>
      </c>
      <c r="L362" s="2">
        <f t="shared" si="23"/>
        <v>-0.39978549403405284</v>
      </c>
      <c r="M362" s="3">
        <f>G362-L362</f>
        <v>-3.111661729032339E-2</v>
      </c>
    </row>
    <row r="363" spans="1:13" x14ac:dyDescent="0.3">
      <c r="A363" s="1" t="s">
        <v>356</v>
      </c>
      <c r="B363" s="1" t="s">
        <v>1472</v>
      </c>
      <c r="C363" s="1">
        <v>80</v>
      </c>
      <c r="D363" s="1">
        <v>13</v>
      </c>
      <c r="E363" s="1">
        <v>0</v>
      </c>
      <c r="F363" s="1">
        <f t="shared" si="20"/>
        <v>93</v>
      </c>
      <c r="G363" s="2">
        <f t="shared" si="21"/>
        <v>-0.72043010752688175</v>
      </c>
      <c r="H363" s="1">
        <v>78</v>
      </c>
      <c r="I363" s="1">
        <v>14</v>
      </c>
      <c r="J363" s="1">
        <v>3</v>
      </c>
      <c r="K363" s="1">
        <f t="shared" si="22"/>
        <v>95</v>
      </c>
      <c r="L363" s="2">
        <f t="shared" si="23"/>
        <v>-0.67368421052631577</v>
      </c>
      <c r="M363" s="3">
        <f>G363-L363</f>
        <v>-4.6745897000565972E-2</v>
      </c>
    </row>
    <row r="364" spans="1:13" x14ac:dyDescent="0.3">
      <c r="A364" s="1" t="s">
        <v>357</v>
      </c>
      <c r="B364" s="1" t="s">
        <v>1472</v>
      </c>
      <c r="C364" s="1">
        <v>2580</v>
      </c>
      <c r="D364" s="1">
        <v>1037</v>
      </c>
      <c r="E364" s="1">
        <v>14</v>
      </c>
      <c r="F364" s="1">
        <f t="shared" si="20"/>
        <v>3631</v>
      </c>
      <c r="G364" s="2">
        <f t="shared" si="21"/>
        <v>-0.42495180391076837</v>
      </c>
      <c r="H364" s="1">
        <v>2510</v>
      </c>
      <c r="I364" s="1">
        <v>1046</v>
      </c>
      <c r="J364" s="1">
        <v>165</v>
      </c>
      <c r="K364" s="1">
        <f t="shared" si="22"/>
        <v>3721</v>
      </c>
      <c r="L364" s="2">
        <f t="shared" si="23"/>
        <v>-0.39344262295081966</v>
      </c>
      <c r="M364" s="3">
        <f>G364-L364</f>
        <v>-3.1509180959948702E-2</v>
      </c>
    </row>
    <row r="365" spans="1:13" x14ac:dyDescent="0.3">
      <c r="A365" s="1" t="s">
        <v>358</v>
      </c>
      <c r="B365" s="1" t="s">
        <v>1472</v>
      </c>
      <c r="C365" s="1">
        <v>4811</v>
      </c>
      <c r="D365" s="1">
        <v>1416</v>
      </c>
      <c r="E365" s="1">
        <v>8</v>
      </c>
      <c r="F365" s="1">
        <f t="shared" si="20"/>
        <v>6235</v>
      </c>
      <c r="G365" s="2">
        <f t="shared" si="21"/>
        <v>-0.54450681635926224</v>
      </c>
      <c r="H365" s="1">
        <v>4740</v>
      </c>
      <c r="I365" s="1">
        <v>1481</v>
      </c>
      <c r="J365" s="1">
        <v>141</v>
      </c>
      <c r="K365" s="1">
        <f t="shared" si="22"/>
        <v>6362</v>
      </c>
      <c r="L365" s="2">
        <f t="shared" si="23"/>
        <v>-0.51226029550455832</v>
      </c>
      <c r="M365" s="3">
        <f>G365-L365</f>
        <v>-3.2246520854703919E-2</v>
      </c>
    </row>
    <row r="366" spans="1:13" x14ac:dyDescent="0.3">
      <c r="A366" s="1" t="s">
        <v>359</v>
      </c>
      <c r="B366" s="1" t="s">
        <v>1472</v>
      </c>
      <c r="C366" s="1">
        <v>528</v>
      </c>
      <c r="D366" s="1">
        <v>212</v>
      </c>
      <c r="E366" s="1">
        <v>1</v>
      </c>
      <c r="F366" s="1">
        <f t="shared" si="20"/>
        <v>741</v>
      </c>
      <c r="G366" s="2">
        <f t="shared" si="21"/>
        <v>-0.42645074224021595</v>
      </c>
      <c r="H366" s="1">
        <v>528</v>
      </c>
      <c r="I366" s="1">
        <v>207</v>
      </c>
      <c r="J366" s="1">
        <v>22</v>
      </c>
      <c r="K366" s="1">
        <f t="shared" si="22"/>
        <v>757</v>
      </c>
      <c r="L366" s="2">
        <f t="shared" si="23"/>
        <v>-0.42404227212681639</v>
      </c>
      <c r="M366" s="3">
        <f>G366-L366</f>
        <v>-2.4084701133995634E-3</v>
      </c>
    </row>
    <row r="367" spans="1:13" x14ac:dyDescent="0.3">
      <c r="A367" s="1" t="s">
        <v>360</v>
      </c>
      <c r="B367" s="1" t="s">
        <v>1473</v>
      </c>
      <c r="C367" s="1">
        <v>669</v>
      </c>
      <c r="D367" s="1">
        <v>538</v>
      </c>
      <c r="E367" s="1">
        <v>1</v>
      </c>
      <c r="F367" s="1">
        <f t="shared" si="20"/>
        <v>1208</v>
      </c>
      <c r="G367" s="2">
        <f t="shared" si="21"/>
        <v>-0.10844370860927152</v>
      </c>
      <c r="H367" s="1">
        <v>667</v>
      </c>
      <c r="I367" s="1">
        <v>523</v>
      </c>
      <c r="J367" s="1">
        <v>37</v>
      </c>
      <c r="K367" s="1">
        <f t="shared" si="22"/>
        <v>1227</v>
      </c>
      <c r="L367" s="2">
        <f t="shared" si="23"/>
        <v>-0.11735941320293398</v>
      </c>
      <c r="M367" s="3">
        <f>G367-L367</f>
        <v>8.9157045936624629E-3</v>
      </c>
    </row>
    <row r="368" spans="1:13" x14ac:dyDescent="0.3">
      <c r="A368" s="1" t="s">
        <v>361</v>
      </c>
      <c r="B368" s="1" t="s">
        <v>1473</v>
      </c>
      <c r="C368" s="1">
        <v>264</v>
      </c>
      <c r="D368" s="1">
        <v>520</v>
      </c>
      <c r="E368" s="1">
        <v>3</v>
      </c>
      <c r="F368" s="1">
        <f t="shared" si="20"/>
        <v>787</v>
      </c>
      <c r="G368" s="2">
        <f t="shared" si="21"/>
        <v>0.32528589580686151</v>
      </c>
      <c r="H368" s="1">
        <v>271</v>
      </c>
      <c r="I368" s="1">
        <v>501</v>
      </c>
      <c r="J368" s="1">
        <v>20</v>
      </c>
      <c r="K368" s="1">
        <f t="shared" si="22"/>
        <v>792</v>
      </c>
      <c r="L368" s="2">
        <f t="shared" si="23"/>
        <v>0.29040404040404039</v>
      </c>
      <c r="M368" s="3">
        <f>G368-L368</f>
        <v>3.4881855402821127E-2</v>
      </c>
    </row>
    <row r="369" spans="1:13" x14ac:dyDescent="0.3">
      <c r="A369" s="1" t="s">
        <v>362</v>
      </c>
      <c r="B369" s="1" t="s">
        <v>1473</v>
      </c>
      <c r="C369" s="1">
        <v>827</v>
      </c>
      <c r="D369" s="1">
        <v>644</v>
      </c>
      <c r="E369" s="1">
        <v>1</v>
      </c>
      <c r="F369" s="1">
        <f t="shared" si="20"/>
        <v>1472</v>
      </c>
      <c r="G369" s="2">
        <f t="shared" si="21"/>
        <v>-0.12432065217391304</v>
      </c>
      <c r="H369" s="1">
        <v>839</v>
      </c>
      <c r="I369" s="1">
        <v>621</v>
      </c>
      <c r="J369" s="1">
        <v>37</v>
      </c>
      <c r="K369" s="1">
        <f t="shared" si="22"/>
        <v>1497</v>
      </c>
      <c r="L369" s="2">
        <f t="shared" si="23"/>
        <v>-0.14562458249832999</v>
      </c>
      <c r="M369" s="3">
        <f>G369-L369</f>
        <v>2.130393032441695E-2</v>
      </c>
    </row>
    <row r="370" spans="1:13" x14ac:dyDescent="0.3">
      <c r="A370" s="1" t="s">
        <v>363</v>
      </c>
      <c r="B370" s="1" t="s">
        <v>1473</v>
      </c>
      <c r="C370" s="1">
        <v>386</v>
      </c>
      <c r="D370" s="1">
        <v>422</v>
      </c>
      <c r="E370" s="1">
        <v>1</v>
      </c>
      <c r="F370" s="1">
        <f t="shared" si="20"/>
        <v>809</v>
      </c>
      <c r="G370" s="2">
        <f t="shared" si="21"/>
        <v>4.4499381953028432E-2</v>
      </c>
      <c r="H370" s="1">
        <v>390</v>
      </c>
      <c r="I370" s="1">
        <v>404</v>
      </c>
      <c r="J370" s="1">
        <v>31</v>
      </c>
      <c r="K370" s="1">
        <f t="shared" si="22"/>
        <v>825</v>
      </c>
      <c r="L370" s="2">
        <f t="shared" si="23"/>
        <v>1.6969696969696971E-2</v>
      </c>
      <c r="M370" s="3">
        <f>G370-L370</f>
        <v>2.752968498333146E-2</v>
      </c>
    </row>
    <row r="371" spans="1:13" x14ac:dyDescent="0.3">
      <c r="A371" s="1" t="s">
        <v>364</v>
      </c>
      <c r="B371" s="1" t="s">
        <v>1473</v>
      </c>
      <c r="C371" s="1">
        <v>539</v>
      </c>
      <c r="D371" s="1">
        <v>573</v>
      </c>
      <c r="E371" s="1">
        <v>1</v>
      </c>
      <c r="F371" s="1">
        <f t="shared" si="20"/>
        <v>1113</v>
      </c>
      <c r="G371" s="2">
        <f t="shared" si="21"/>
        <v>3.0548068283917342E-2</v>
      </c>
      <c r="H371" s="1">
        <v>536</v>
      </c>
      <c r="I371" s="1">
        <v>562</v>
      </c>
      <c r="J371" s="1">
        <v>26</v>
      </c>
      <c r="K371" s="1">
        <f t="shared" si="22"/>
        <v>1124</v>
      </c>
      <c r="L371" s="2">
        <f t="shared" si="23"/>
        <v>2.3131672597864767E-2</v>
      </c>
      <c r="M371" s="3">
        <f>G371-L371</f>
        <v>7.4163956860525751E-3</v>
      </c>
    </row>
    <row r="372" spans="1:13" x14ac:dyDescent="0.3">
      <c r="A372" s="1" t="s">
        <v>365</v>
      </c>
      <c r="B372" s="1" t="s">
        <v>1473</v>
      </c>
      <c r="C372" s="1">
        <v>120</v>
      </c>
      <c r="D372" s="1">
        <v>384</v>
      </c>
      <c r="E372" s="1">
        <v>0</v>
      </c>
      <c r="F372" s="1">
        <f t="shared" si="20"/>
        <v>504</v>
      </c>
      <c r="G372" s="2">
        <f t="shared" si="21"/>
        <v>0.52380952380952384</v>
      </c>
      <c r="H372" s="1">
        <v>122</v>
      </c>
      <c r="I372" s="1">
        <v>377</v>
      </c>
      <c r="J372" s="1">
        <v>16</v>
      </c>
      <c r="K372" s="1">
        <f t="shared" si="22"/>
        <v>515</v>
      </c>
      <c r="L372" s="2">
        <f t="shared" si="23"/>
        <v>0.49514563106796117</v>
      </c>
      <c r="M372" s="3">
        <f>G372-L372</f>
        <v>2.8663892741562669E-2</v>
      </c>
    </row>
    <row r="373" spans="1:13" x14ac:dyDescent="0.3">
      <c r="A373" s="1" t="s">
        <v>366</v>
      </c>
      <c r="B373" s="1" t="s">
        <v>1473</v>
      </c>
      <c r="C373" s="1">
        <v>683</v>
      </c>
      <c r="D373" s="1">
        <v>453</v>
      </c>
      <c r="E373" s="1">
        <v>3</v>
      </c>
      <c r="F373" s="1">
        <f t="shared" si="20"/>
        <v>1139</v>
      </c>
      <c r="G373" s="2">
        <f t="shared" si="21"/>
        <v>-0.20193151887620719</v>
      </c>
      <c r="H373" s="1">
        <v>653</v>
      </c>
      <c r="I373" s="1">
        <v>449</v>
      </c>
      <c r="J373" s="1">
        <v>58</v>
      </c>
      <c r="K373" s="1">
        <f t="shared" si="22"/>
        <v>1160</v>
      </c>
      <c r="L373" s="2">
        <f t="shared" si="23"/>
        <v>-0.17586206896551723</v>
      </c>
      <c r="M373" s="3">
        <f>G373-L373</f>
        <v>-2.6069449910689962E-2</v>
      </c>
    </row>
    <row r="374" spans="1:13" x14ac:dyDescent="0.3">
      <c r="A374" s="1" t="s">
        <v>367</v>
      </c>
      <c r="B374" s="1" t="s">
        <v>1473</v>
      </c>
      <c r="C374" s="1">
        <v>1331</v>
      </c>
      <c r="D374" s="1">
        <v>1013</v>
      </c>
      <c r="E374" s="1">
        <v>0</v>
      </c>
      <c r="F374" s="1">
        <f t="shared" si="20"/>
        <v>2344</v>
      </c>
      <c r="G374" s="2">
        <f t="shared" si="21"/>
        <v>-0.1356655290102389</v>
      </c>
      <c r="H374" s="1">
        <v>1361</v>
      </c>
      <c r="I374" s="1">
        <v>1011</v>
      </c>
      <c r="J374" s="1">
        <v>25</v>
      </c>
      <c r="K374" s="1">
        <f t="shared" si="22"/>
        <v>2397</v>
      </c>
      <c r="L374" s="2">
        <f t="shared" si="23"/>
        <v>-0.14601585314977056</v>
      </c>
      <c r="M374" s="3">
        <f>G374-L374</f>
        <v>1.0350324139531658E-2</v>
      </c>
    </row>
    <row r="375" spans="1:13" x14ac:dyDescent="0.3">
      <c r="A375" s="1" t="s">
        <v>368</v>
      </c>
      <c r="B375" s="1" t="s">
        <v>1473</v>
      </c>
      <c r="C375" s="1">
        <v>877</v>
      </c>
      <c r="D375" s="1">
        <v>654</v>
      </c>
      <c r="E375" s="1">
        <v>2</v>
      </c>
      <c r="F375" s="1">
        <f t="shared" si="20"/>
        <v>1533</v>
      </c>
      <c r="G375" s="2">
        <f t="shared" si="21"/>
        <v>-0.14546640574037834</v>
      </c>
      <c r="H375" s="1">
        <v>844</v>
      </c>
      <c r="I375" s="1">
        <v>678</v>
      </c>
      <c r="J375" s="1">
        <v>37</v>
      </c>
      <c r="K375" s="1">
        <f t="shared" si="22"/>
        <v>1559</v>
      </c>
      <c r="L375" s="2">
        <f t="shared" si="23"/>
        <v>-0.10647851186658114</v>
      </c>
      <c r="M375" s="3">
        <f>G375-L375</f>
        <v>-3.8987893873797197E-2</v>
      </c>
    </row>
    <row r="376" spans="1:13" x14ac:dyDescent="0.3">
      <c r="A376" s="1" t="s">
        <v>369</v>
      </c>
      <c r="B376" s="1" t="s">
        <v>1473</v>
      </c>
      <c r="C376" s="1">
        <v>100</v>
      </c>
      <c r="D376" s="1">
        <v>348</v>
      </c>
      <c r="E376" s="1">
        <v>0</v>
      </c>
      <c r="F376" s="1">
        <f t="shared" si="20"/>
        <v>448</v>
      </c>
      <c r="G376" s="2">
        <f t="shared" si="21"/>
        <v>0.5535714285714286</v>
      </c>
      <c r="H376" s="1">
        <v>84</v>
      </c>
      <c r="I376" s="1">
        <v>355</v>
      </c>
      <c r="J376" s="1">
        <v>21</v>
      </c>
      <c r="K376" s="1">
        <f t="shared" si="22"/>
        <v>460</v>
      </c>
      <c r="L376" s="2">
        <f t="shared" si="23"/>
        <v>0.58913043478260874</v>
      </c>
      <c r="M376" s="3">
        <f>G376-L376</f>
        <v>-3.5559006211180133E-2</v>
      </c>
    </row>
    <row r="377" spans="1:13" x14ac:dyDescent="0.3">
      <c r="A377" s="1" t="s">
        <v>370</v>
      </c>
      <c r="B377" s="1" t="s">
        <v>1473</v>
      </c>
      <c r="C377" s="1">
        <v>266</v>
      </c>
      <c r="D377" s="1">
        <v>289</v>
      </c>
      <c r="E377" s="1">
        <v>0</v>
      </c>
      <c r="F377" s="1">
        <f t="shared" si="20"/>
        <v>555</v>
      </c>
      <c r="G377" s="2">
        <f t="shared" si="21"/>
        <v>4.1441441441441441E-2</v>
      </c>
      <c r="H377" s="1">
        <v>249</v>
      </c>
      <c r="I377" s="1">
        <v>287</v>
      </c>
      <c r="J377" s="1">
        <v>29</v>
      </c>
      <c r="K377" s="1">
        <f t="shared" si="22"/>
        <v>565</v>
      </c>
      <c r="L377" s="2">
        <f t="shared" si="23"/>
        <v>6.7256637168141592E-2</v>
      </c>
      <c r="M377" s="3">
        <f>G377-L377</f>
        <v>-2.5815195726700151E-2</v>
      </c>
    </row>
    <row r="378" spans="1:13" x14ac:dyDescent="0.3">
      <c r="A378" s="1" t="s">
        <v>371</v>
      </c>
      <c r="B378" s="1" t="s">
        <v>1473</v>
      </c>
      <c r="C378" s="1">
        <v>770</v>
      </c>
      <c r="D378" s="1">
        <v>714</v>
      </c>
      <c r="E378" s="1">
        <v>1</v>
      </c>
      <c r="F378" s="1">
        <f t="shared" si="20"/>
        <v>1485</v>
      </c>
      <c r="G378" s="2">
        <f t="shared" si="21"/>
        <v>-3.7710437710437708E-2</v>
      </c>
      <c r="H378" s="1">
        <v>761</v>
      </c>
      <c r="I378" s="1">
        <v>694</v>
      </c>
      <c r="J378" s="1">
        <v>53</v>
      </c>
      <c r="K378" s="1">
        <f t="shared" si="22"/>
        <v>1508</v>
      </c>
      <c r="L378" s="2">
        <f t="shared" si="23"/>
        <v>-4.442970822281167E-2</v>
      </c>
      <c r="M378" s="3">
        <f>G378-L378</f>
        <v>6.7192705123739621E-3</v>
      </c>
    </row>
    <row r="379" spans="1:13" x14ac:dyDescent="0.3">
      <c r="A379" s="1" t="s">
        <v>372</v>
      </c>
      <c r="B379" s="1" t="s">
        <v>1473</v>
      </c>
      <c r="C379" s="1">
        <v>354</v>
      </c>
      <c r="D379" s="1">
        <v>382</v>
      </c>
      <c r="E379" s="1">
        <v>1</v>
      </c>
      <c r="F379" s="1">
        <f t="shared" si="20"/>
        <v>737</v>
      </c>
      <c r="G379" s="2">
        <f t="shared" si="21"/>
        <v>3.7991858887381276E-2</v>
      </c>
      <c r="H379" s="1">
        <v>319</v>
      </c>
      <c r="I379" s="1">
        <v>389</v>
      </c>
      <c r="J379" s="1">
        <v>38</v>
      </c>
      <c r="K379" s="1">
        <f t="shared" si="22"/>
        <v>746</v>
      </c>
      <c r="L379" s="2">
        <f t="shared" si="23"/>
        <v>9.3833780160857902E-2</v>
      </c>
      <c r="M379" s="3">
        <f>G379-L379</f>
        <v>-5.5841921273476626E-2</v>
      </c>
    </row>
    <row r="380" spans="1:13" x14ac:dyDescent="0.3">
      <c r="A380" s="1" t="s">
        <v>373</v>
      </c>
      <c r="B380" s="1" t="s">
        <v>1473</v>
      </c>
      <c r="C380" s="1">
        <v>1122</v>
      </c>
      <c r="D380" s="1">
        <v>774</v>
      </c>
      <c r="E380" s="1">
        <v>3</v>
      </c>
      <c r="F380" s="1">
        <f t="shared" si="20"/>
        <v>1899</v>
      </c>
      <c r="G380" s="2">
        <f t="shared" si="21"/>
        <v>-0.18325434439178515</v>
      </c>
      <c r="H380" s="1">
        <v>1156</v>
      </c>
      <c r="I380" s="1">
        <v>742</v>
      </c>
      <c r="J380" s="1">
        <v>42</v>
      </c>
      <c r="K380" s="1">
        <f t="shared" si="22"/>
        <v>1940</v>
      </c>
      <c r="L380" s="2">
        <f t="shared" si="23"/>
        <v>-0.21340206185567009</v>
      </c>
      <c r="M380" s="3">
        <f>G380-L380</f>
        <v>3.0147717463884949E-2</v>
      </c>
    </row>
    <row r="381" spans="1:13" x14ac:dyDescent="0.3">
      <c r="A381" s="1" t="s">
        <v>374</v>
      </c>
      <c r="B381" s="1" t="s">
        <v>1473</v>
      </c>
      <c r="C381" s="1">
        <v>272</v>
      </c>
      <c r="D381" s="1">
        <v>148</v>
      </c>
      <c r="E381" s="1">
        <v>0</v>
      </c>
      <c r="F381" s="1">
        <f t="shared" si="20"/>
        <v>420</v>
      </c>
      <c r="G381" s="2">
        <f t="shared" si="21"/>
        <v>-0.29523809523809524</v>
      </c>
      <c r="H381" s="1">
        <v>255</v>
      </c>
      <c r="I381" s="1">
        <v>161</v>
      </c>
      <c r="J381" s="1">
        <v>13</v>
      </c>
      <c r="K381" s="1">
        <f t="shared" si="22"/>
        <v>429</v>
      </c>
      <c r="L381" s="2">
        <f t="shared" si="23"/>
        <v>-0.21911421911421911</v>
      </c>
      <c r="M381" s="3">
        <f>G381-L381</f>
        <v>-7.6123876123876139E-2</v>
      </c>
    </row>
    <row r="382" spans="1:13" x14ac:dyDescent="0.3">
      <c r="A382" s="1" t="s">
        <v>375</v>
      </c>
      <c r="B382" s="1" t="s">
        <v>1473</v>
      </c>
      <c r="C382" s="1">
        <v>456</v>
      </c>
      <c r="D382" s="1">
        <v>476</v>
      </c>
      <c r="E382" s="1">
        <v>4</v>
      </c>
      <c r="F382" s="1">
        <f t="shared" si="20"/>
        <v>936</v>
      </c>
      <c r="G382" s="2">
        <f t="shared" si="21"/>
        <v>2.1367521367521368E-2</v>
      </c>
      <c r="H382" s="1">
        <v>448</v>
      </c>
      <c r="I382" s="1">
        <v>467</v>
      </c>
      <c r="J382" s="1">
        <v>30</v>
      </c>
      <c r="K382" s="1">
        <f t="shared" si="22"/>
        <v>945</v>
      </c>
      <c r="L382" s="2">
        <f t="shared" si="23"/>
        <v>2.0105820105820106E-2</v>
      </c>
      <c r="M382" s="3">
        <f>G382-L382</f>
        <v>1.2617012617012618E-3</v>
      </c>
    </row>
    <row r="383" spans="1:13" x14ac:dyDescent="0.3">
      <c r="A383" s="1" t="s">
        <v>376</v>
      </c>
      <c r="B383" s="1" t="s">
        <v>1473</v>
      </c>
      <c r="C383" s="1">
        <v>364</v>
      </c>
      <c r="D383" s="1">
        <v>224</v>
      </c>
      <c r="E383" s="1">
        <v>0</v>
      </c>
      <c r="F383" s="1">
        <f t="shared" si="20"/>
        <v>588</v>
      </c>
      <c r="G383" s="2">
        <f t="shared" si="21"/>
        <v>-0.23809523809523808</v>
      </c>
      <c r="H383" s="1">
        <v>357</v>
      </c>
      <c r="I383" s="1">
        <v>213</v>
      </c>
      <c r="J383" s="1">
        <v>22</v>
      </c>
      <c r="K383" s="1">
        <f t="shared" si="22"/>
        <v>592</v>
      </c>
      <c r="L383" s="2">
        <f t="shared" si="23"/>
        <v>-0.24324324324324326</v>
      </c>
      <c r="M383" s="3">
        <f>G383-L383</f>
        <v>5.1480051480051747E-3</v>
      </c>
    </row>
    <row r="384" spans="1:13" x14ac:dyDescent="0.3">
      <c r="A384" s="1" t="s">
        <v>377</v>
      </c>
      <c r="B384" s="1" t="s">
        <v>1473</v>
      </c>
      <c r="C384" s="1">
        <v>826</v>
      </c>
      <c r="D384" s="1">
        <v>595</v>
      </c>
      <c r="E384" s="1">
        <v>2</v>
      </c>
      <c r="F384" s="1">
        <f t="shared" si="20"/>
        <v>1423</v>
      </c>
      <c r="G384" s="2">
        <f t="shared" si="21"/>
        <v>-0.16233309908643712</v>
      </c>
      <c r="H384" s="1">
        <v>796</v>
      </c>
      <c r="I384" s="1">
        <v>607</v>
      </c>
      <c r="J384" s="1">
        <v>53</v>
      </c>
      <c r="K384" s="1">
        <f t="shared" si="22"/>
        <v>1456</v>
      </c>
      <c r="L384" s="2">
        <f t="shared" si="23"/>
        <v>-0.12980769230769232</v>
      </c>
      <c r="M384" s="3">
        <f>G384-L384</f>
        <v>-3.2525406778744798E-2</v>
      </c>
    </row>
    <row r="385" spans="1:13" x14ac:dyDescent="0.3">
      <c r="A385" s="1" t="s">
        <v>378</v>
      </c>
      <c r="B385" s="1" t="s">
        <v>1473</v>
      </c>
      <c r="C385" s="1">
        <v>284</v>
      </c>
      <c r="D385" s="1">
        <v>132</v>
      </c>
      <c r="E385" s="1">
        <v>2</v>
      </c>
      <c r="F385" s="1">
        <f t="shared" si="20"/>
        <v>418</v>
      </c>
      <c r="G385" s="2">
        <f t="shared" si="21"/>
        <v>-0.36363636363636365</v>
      </c>
      <c r="H385" s="1">
        <v>280</v>
      </c>
      <c r="I385" s="1">
        <v>130</v>
      </c>
      <c r="J385" s="1">
        <v>21</v>
      </c>
      <c r="K385" s="1">
        <f t="shared" si="22"/>
        <v>431</v>
      </c>
      <c r="L385" s="2">
        <f t="shared" si="23"/>
        <v>-0.3480278422273782</v>
      </c>
      <c r="M385" s="3">
        <f>G385-L385</f>
        <v>-1.5608521408985443E-2</v>
      </c>
    </row>
    <row r="386" spans="1:13" x14ac:dyDescent="0.3">
      <c r="A386" s="1" t="s">
        <v>379</v>
      </c>
      <c r="B386" s="1" t="s">
        <v>1473</v>
      </c>
      <c r="C386" s="1">
        <v>418</v>
      </c>
      <c r="D386" s="1">
        <v>393</v>
      </c>
      <c r="E386" s="1">
        <v>3</v>
      </c>
      <c r="F386" s="1">
        <f t="shared" si="20"/>
        <v>814</v>
      </c>
      <c r="G386" s="2">
        <f t="shared" si="21"/>
        <v>-3.0712530712530713E-2</v>
      </c>
      <c r="H386" s="1">
        <v>401</v>
      </c>
      <c r="I386" s="1">
        <v>376</v>
      </c>
      <c r="J386" s="1">
        <v>46</v>
      </c>
      <c r="K386" s="1">
        <f t="shared" si="22"/>
        <v>823</v>
      </c>
      <c r="L386" s="2">
        <f t="shared" si="23"/>
        <v>-3.0376670716889428E-2</v>
      </c>
      <c r="M386" s="3">
        <f>G386-L386</f>
        <v>-3.3585999564128555E-4</v>
      </c>
    </row>
    <row r="387" spans="1:13" x14ac:dyDescent="0.3">
      <c r="A387" s="1" t="s">
        <v>380</v>
      </c>
      <c r="B387" s="1" t="s">
        <v>1473</v>
      </c>
      <c r="C387" s="1">
        <v>2226</v>
      </c>
      <c r="D387" s="1">
        <v>1473</v>
      </c>
      <c r="E387" s="1">
        <v>8</v>
      </c>
      <c r="F387" s="1">
        <f t="shared" ref="F387:F450" si="24">SUM(C387:E387)</f>
        <v>3707</v>
      </c>
      <c r="G387" s="2">
        <f t="shared" ref="G387:G450" si="25">(D387-C387)/F387</f>
        <v>-0.20312921499865119</v>
      </c>
      <c r="H387" s="1">
        <v>2182</v>
      </c>
      <c r="I387" s="1">
        <v>1470</v>
      </c>
      <c r="J387" s="1">
        <v>94</v>
      </c>
      <c r="K387" s="1">
        <f t="shared" ref="K387:K450" si="26">SUM(H387:J387)</f>
        <v>3746</v>
      </c>
      <c r="L387" s="2">
        <f t="shared" ref="L387:L450" si="27">(I387-H387)/K387</f>
        <v>-0.19006940736785904</v>
      </c>
      <c r="M387" s="3">
        <f>G387-L387</f>
        <v>-1.3059807630792147E-2</v>
      </c>
    </row>
    <row r="388" spans="1:13" x14ac:dyDescent="0.3">
      <c r="A388" s="1" t="s">
        <v>381</v>
      </c>
      <c r="B388" s="1" t="s">
        <v>1473</v>
      </c>
      <c r="C388" s="1">
        <v>1589</v>
      </c>
      <c r="D388" s="1">
        <v>980</v>
      </c>
      <c r="E388" s="1">
        <v>1</v>
      </c>
      <c r="F388" s="1">
        <f t="shared" si="24"/>
        <v>2570</v>
      </c>
      <c r="G388" s="2">
        <f t="shared" si="25"/>
        <v>-0.23696498054474707</v>
      </c>
      <c r="H388" s="1">
        <v>1600</v>
      </c>
      <c r="I388" s="1">
        <v>994</v>
      </c>
      <c r="J388" s="1">
        <v>44</v>
      </c>
      <c r="K388" s="1">
        <f t="shared" si="26"/>
        <v>2638</v>
      </c>
      <c r="L388" s="2">
        <f t="shared" si="27"/>
        <v>-0.22971948445792267</v>
      </c>
      <c r="M388" s="3">
        <f>G388-L388</f>
        <v>-7.2454960868243989E-3</v>
      </c>
    </row>
    <row r="389" spans="1:13" x14ac:dyDescent="0.3">
      <c r="A389" s="1" t="s">
        <v>382</v>
      </c>
      <c r="B389" s="1" t="s">
        <v>1473</v>
      </c>
      <c r="C389" s="1">
        <v>870</v>
      </c>
      <c r="D389" s="1">
        <v>593</v>
      </c>
      <c r="E389" s="1">
        <v>6</v>
      </c>
      <c r="F389" s="1">
        <f t="shared" si="24"/>
        <v>1469</v>
      </c>
      <c r="G389" s="2">
        <f t="shared" si="25"/>
        <v>-0.18856364874063988</v>
      </c>
      <c r="H389" s="1">
        <v>878</v>
      </c>
      <c r="I389" s="1">
        <v>575</v>
      </c>
      <c r="J389" s="1">
        <v>55</v>
      </c>
      <c r="K389" s="1">
        <f t="shared" si="26"/>
        <v>1508</v>
      </c>
      <c r="L389" s="2">
        <f t="shared" si="27"/>
        <v>-0.20092838196286472</v>
      </c>
      <c r="M389" s="3">
        <f>G389-L389</f>
        <v>1.2364733222224839E-2</v>
      </c>
    </row>
    <row r="390" spans="1:13" x14ac:dyDescent="0.3">
      <c r="A390" s="1" t="s">
        <v>383</v>
      </c>
      <c r="B390" s="1" t="s">
        <v>1473</v>
      </c>
      <c r="C390" s="1">
        <v>54</v>
      </c>
      <c r="D390" s="1">
        <v>242</v>
      </c>
      <c r="E390" s="1">
        <v>2</v>
      </c>
      <c r="F390" s="1">
        <f t="shared" si="24"/>
        <v>298</v>
      </c>
      <c r="G390" s="2">
        <f t="shared" si="25"/>
        <v>0.63087248322147649</v>
      </c>
      <c r="H390" s="1">
        <v>41</v>
      </c>
      <c r="I390" s="1">
        <v>245</v>
      </c>
      <c r="J390" s="1">
        <v>20</v>
      </c>
      <c r="K390" s="1">
        <f t="shared" si="26"/>
        <v>306</v>
      </c>
      <c r="L390" s="2">
        <f t="shared" si="27"/>
        <v>0.66666666666666663</v>
      </c>
      <c r="M390" s="3">
        <f>G390-L390</f>
        <v>-3.5794183445190142E-2</v>
      </c>
    </row>
    <row r="391" spans="1:13" x14ac:dyDescent="0.3">
      <c r="A391" s="1" t="s">
        <v>384</v>
      </c>
      <c r="B391" s="1" t="s">
        <v>1473</v>
      </c>
      <c r="C391" s="1">
        <v>503</v>
      </c>
      <c r="D391" s="1">
        <v>541</v>
      </c>
      <c r="E391" s="1">
        <v>2</v>
      </c>
      <c r="F391" s="1">
        <f t="shared" si="24"/>
        <v>1046</v>
      </c>
      <c r="G391" s="2">
        <f t="shared" si="25"/>
        <v>3.6328871892925434E-2</v>
      </c>
      <c r="H391" s="1">
        <v>470</v>
      </c>
      <c r="I391" s="1">
        <v>545</v>
      </c>
      <c r="J391" s="1">
        <v>45</v>
      </c>
      <c r="K391" s="1">
        <f t="shared" si="26"/>
        <v>1060</v>
      </c>
      <c r="L391" s="2">
        <f t="shared" si="27"/>
        <v>7.0754716981132074E-2</v>
      </c>
      <c r="M391" s="3">
        <f>G391-L391</f>
        <v>-3.442584508820664E-2</v>
      </c>
    </row>
    <row r="392" spans="1:13" x14ac:dyDescent="0.3">
      <c r="A392" s="1" t="s">
        <v>385</v>
      </c>
      <c r="B392" s="1" t="s">
        <v>1473</v>
      </c>
      <c r="C392" s="1">
        <v>785</v>
      </c>
      <c r="D392" s="1">
        <v>813</v>
      </c>
      <c r="E392" s="1">
        <v>7</v>
      </c>
      <c r="F392" s="1">
        <f t="shared" si="24"/>
        <v>1605</v>
      </c>
      <c r="G392" s="2">
        <f t="shared" si="25"/>
        <v>1.7445482866043614E-2</v>
      </c>
      <c r="H392" s="1">
        <v>759</v>
      </c>
      <c r="I392" s="1">
        <v>811</v>
      </c>
      <c r="J392" s="1">
        <v>56</v>
      </c>
      <c r="K392" s="1">
        <f t="shared" si="26"/>
        <v>1626</v>
      </c>
      <c r="L392" s="2">
        <f t="shared" si="27"/>
        <v>3.1980319803198029E-2</v>
      </c>
      <c r="M392" s="3">
        <f>G392-L392</f>
        <v>-1.4534836937154415E-2</v>
      </c>
    </row>
    <row r="393" spans="1:13" x14ac:dyDescent="0.3">
      <c r="A393" s="1" t="s">
        <v>386</v>
      </c>
      <c r="B393" s="1" t="s">
        <v>1473</v>
      </c>
      <c r="C393" s="1">
        <v>594</v>
      </c>
      <c r="D393" s="1">
        <v>546</v>
      </c>
      <c r="E393" s="1">
        <v>1</v>
      </c>
      <c r="F393" s="1">
        <f t="shared" si="24"/>
        <v>1141</v>
      </c>
      <c r="G393" s="2">
        <f t="shared" si="25"/>
        <v>-4.2068361086765996E-2</v>
      </c>
      <c r="H393" s="1">
        <v>570</v>
      </c>
      <c r="I393" s="1">
        <v>548</v>
      </c>
      <c r="J393" s="1">
        <v>35</v>
      </c>
      <c r="K393" s="1">
        <f t="shared" si="26"/>
        <v>1153</v>
      </c>
      <c r="L393" s="2">
        <f t="shared" si="27"/>
        <v>-1.9080659150043366E-2</v>
      </c>
      <c r="M393" s="3">
        <f>G393-L393</f>
        <v>-2.2987701936722629E-2</v>
      </c>
    </row>
    <row r="394" spans="1:13" x14ac:dyDescent="0.3">
      <c r="A394" s="1" t="s">
        <v>387</v>
      </c>
      <c r="B394" s="1" t="s">
        <v>1473</v>
      </c>
      <c r="C394" s="1">
        <v>592</v>
      </c>
      <c r="D394" s="1">
        <v>486</v>
      </c>
      <c r="E394" s="1">
        <v>2</v>
      </c>
      <c r="F394" s="1">
        <f t="shared" si="24"/>
        <v>1080</v>
      </c>
      <c r="G394" s="2">
        <f t="shared" si="25"/>
        <v>-9.8148148148148151E-2</v>
      </c>
      <c r="H394" s="1">
        <v>582</v>
      </c>
      <c r="I394" s="1">
        <v>490</v>
      </c>
      <c r="J394" s="1">
        <v>39</v>
      </c>
      <c r="K394" s="1">
        <f t="shared" si="26"/>
        <v>1111</v>
      </c>
      <c r="L394" s="2">
        <f t="shared" si="27"/>
        <v>-8.2808280828082809E-2</v>
      </c>
      <c r="M394" s="3">
        <f>G394-L394</f>
        <v>-1.5339867320065342E-2</v>
      </c>
    </row>
    <row r="395" spans="1:13" x14ac:dyDescent="0.3">
      <c r="A395" s="1" t="s">
        <v>388</v>
      </c>
      <c r="B395" s="1" t="s">
        <v>1473</v>
      </c>
      <c r="C395" s="1">
        <v>126</v>
      </c>
      <c r="D395" s="1">
        <v>106</v>
      </c>
      <c r="E395" s="1">
        <v>0</v>
      </c>
      <c r="F395" s="1">
        <f t="shared" si="24"/>
        <v>232</v>
      </c>
      <c r="G395" s="2">
        <f t="shared" si="25"/>
        <v>-8.6206896551724144E-2</v>
      </c>
      <c r="H395" s="1">
        <v>128</v>
      </c>
      <c r="I395" s="1">
        <v>95</v>
      </c>
      <c r="J395" s="1">
        <v>9</v>
      </c>
      <c r="K395" s="1">
        <f t="shared" si="26"/>
        <v>232</v>
      </c>
      <c r="L395" s="2">
        <f t="shared" si="27"/>
        <v>-0.14224137931034483</v>
      </c>
      <c r="M395" s="3">
        <f>G395-L395</f>
        <v>5.6034482758620691E-2</v>
      </c>
    </row>
    <row r="396" spans="1:13" x14ac:dyDescent="0.3">
      <c r="A396" s="1" t="s">
        <v>389</v>
      </c>
      <c r="B396" s="1" t="s">
        <v>1473</v>
      </c>
      <c r="C396" s="1">
        <v>423</v>
      </c>
      <c r="D396" s="1">
        <v>513</v>
      </c>
      <c r="E396" s="1">
        <v>1</v>
      </c>
      <c r="F396" s="1">
        <f t="shared" si="24"/>
        <v>937</v>
      </c>
      <c r="G396" s="2">
        <f t="shared" si="25"/>
        <v>9.6051227321237997E-2</v>
      </c>
      <c r="H396" s="1">
        <v>397</v>
      </c>
      <c r="I396" s="1">
        <v>518</v>
      </c>
      <c r="J396" s="1">
        <v>42</v>
      </c>
      <c r="K396" s="1">
        <f t="shared" si="26"/>
        <v>957</v>
      </c>
      <c r="L396" s="2">
        <f t="shared" si="27"/>
        <v>0.12643678160919541</v>
      </c>
      <c r="M396" s="3">
        <f>G396-L396</f>
        <v>-3.0385554287957417E-2</v>
      </c>
    </row>
    <row r="397" spans="1:13" x14ac:dyDescent="0.3">
      <c r="A397" s="1" t="s">
        <v>390</v>
      </c>
      <c r="B397" s="1" t="s">
        <v>1473</v>
      </c>
      <c r="C397" s="1">
        <v>919</v>
      </c>
      <c r="D397" s="1">
        <v>746</v>
      </c>
      <c r="E397" s="1">
        <v>6</v>
      </c>
      <c r="F397" s="1">
        <f t="shared" si="24"/>
        <v>1671</v>
      </c>
      <c r="G397" s="2">
        <f t="shared" si="25"/>
        <v>-0.10353081986834231</v>
      </c>
      <c r="H397" s="1">
        <v>891</v>
      </c>
      <c r="I397" s="1">
        <v>756</v>
      </c>
      <c r="J397" s="1">
        <v>59</v>
      </c>
      <c r="K397" s="1">
        <f t="shared" si="26"/>
        <v>1706</v>
      </c>
      <c r="L397" s="2">
        <f t="shared" si="27"/>
        <v>-7.9132473622508789E-2</v>
      </c>
      <c r="M397" s="3">
        <f>G397-L397</f>
        <v>-2.4398346245833522E-2</v>
      </c>
    </row>
    <row r="398" spans="1:13" x14ac:dyDescent="0.3">
      <c r="A398" s="1" t="s">
        <v>391</v>
      </c>
      <c r="B398" s="1" t="s">
        <v>1473</v>
      </c>
      <c r="C398" s="1">
        <v>787</v>
      </c>
      <c r="D398" s="1">
        <v>682</v>
      </c>
      <c r="E398" s="1">
        <v>0</v>
      </c>
      <c r="F398" s="1">
        <f t="shared" si="24"/>
        <v>1469</v>
      </c>
      <c r="G398" s="2">
        <f t="shared" si="25"/>
        <v>-7.1477195371000682E-2</v>
      </c>
      <c r="H398" s="1">
        <v>755</v>
      </c>
      <c r="I398" s="1">
        <v>704</v>
      </c>
      <c r="J398" s="1">
        <v>53</v>
      </c>
      <c r="K398" s="1">
        <f t="shared" si="26"/>
        <v>1512</v>
      </c>
      <c r="L398" s="2">
        <f t="shared" si="27"/>
        <v>-3.3730158730158728E-2</v>
      </c>
      <c r="M398" s="3">
        <f>G398-L398</f>
        <v>-3.7747036640841954E-2</v>
      </c>
    </row>
    <row r="399" spans="1:13" x14ac:dyDescent="0.3">
      <c r="A399" s="1" t="s">
        <v>392</v>
      </c>
      <c r="B399" s="1" t="s">
        <v>1473</v>
      </c>
      <c r="C399" s="1">
        <v>939</v>
      </c>
      <c r="D399" s="1">
        <v>582</v>
      </c>
      <c r="E399" s="1">
        <v>1</v>
      </c>
      <c r="F399" s="1">
        <f t="shared" si="24"/>
        <v>1522</v>
      </c>
      <c r="G399" s="2">
        <f t="shared" si="25"/>
        <v>-0.23455978975032851</v>
      </c>
      <c r="H399" s="1">
        <v>899</v>
      </c>
      <c r="I399" s="1">
        <v>615</v>
      </c>
      <c r="J399" s="1">
        <v>32</v>
      </c>
      <c r="K399" s="1">
        <f t="shared" si="26"/>
        <v>1546</v>
      </c>
      <c r="L399" s="2">
        <f t="shared" si="27"/>
        <v>-0.18369987063389392</v>
      </c>
      <c r="M399" s="3">
        <f>G399-L399</f>
        <v>-5.0859919116434588E-2</v>
      </c>
    </row>
    <row r="400" spans="1:13" x14ac:dyDescent="0.3">
      <c r="A400" s="1" t="s">
        <v>393</v>
      </c>
      <c r="B400" s="1" t="s">
        <v>1473</v>
      </c>
      <c r="C400" s="1">
        <v>471</v>
      </c>
      <c r="D400" s="1">
        <v>346</v>
      </c>
      <c r="E400" s="1">
        <v>2</v>
      </c>
      <c r="F400" s="1">
        <f t="shared" si="24"/>
        <v>819</v>
      </c>
      <c r="G400" s="2">
        <f t="shared" si="25"/>
        <v>-0.15262515262515264</v>
      </c>
      <c r="H400" s="1">
        <v>442</v>
      </c>
      <c r="I400" s="1">
        <v>358</v>
      </c>
      <c r="J400" s="1">
        <v>39</v>
      </c>
      <c r="K400" s="1">
        <f t="shared" si="26"/>
        <v>839</v>
      </c>
      <c r="L400" s="2">
        <f t="shared" si="27"/>
        <v>-0.10011918951132301</v>
      </c>
      <c r="M400" s="3">
        <f>G400-L400</f>
        <v>-5.2505963113829629E-2</v>
      </c>
    </row>
    <row r="401" spans="1:13" x14ac:dyDescent="0.3">
      <c r="A401" s="1" t="s">
        <v>394</v>
      </c>
      <c r="B401" s="1" t="s">
        <v>1473</v>
      </c>
      <c r="C401" s="1">
        <v>870</v>
      </c>
      <c r="D401" s="1">
        <v>425</v>
      </c>
      <c r="E401" s="1">
        <v>0</v>
      </c>
      <c r="F401" s="1">
        <f t="shared" si="24"/>
        <v>1295</v>
      </c>
      <c r="G401" s="2">
        <f t="shared" si="25"/>
        <v>-0.34362934362934361</v>
      </c>
      <c r="H401" s="1">
        <v>855</v>
      </c>
      <c r="I401" s="1">
        <v>439</v>
      </c>
      <c r="J401" s="1">
        <v>36</v>
      </c>
      <c r="K401" s="1">
        <f t="shared" si="26"/>
        <v>1330</v>
      </c>
      <c r="L401" s="2">
        <f t="shared" si="27"/>
        <v>-0.31278195488721805</v>
      </c>
      <c r="M401" s="3">
        <f>G401-L401</f>
        <v>-3.0847388742125559E-2</v>
      </c>
    </row>
    <row r="402" spans="1:13" x14ac:dyDescent="0.3">
      <c r="A402" s="1" t="s">
        <v>395</v>
      </c>
      <c r="B402" s="1" t="s">
        <v>1473</v>
      </c>
      <c r="C402" s="1">
        <v>814</v>
      </c>
      <c r="D402" s="1">
        <v>447</v>
      </c>
      <c r="E402" s="1">
        <v>0</v>
      </c>
      <c r="F402" s="1">
        <f t="shared" si="24"/>
        <v>1261</v>
      </c>
      <c r="G402" s="2">
        <f t="shared" si="25"/>
        <v>-0.29103885804916735</v>
      </c>
      <c r="H402" s="1">
        <v>806</v>
      </c>
      <c r="I402" s="1">
        <v>461</v>
      </c>
      <c r="J402" s="1">
        <v>35</v>
      </c>
      <c r="K402" s="1">
        <f t="shared" si="26"/>
        <v>1302</v>
      </c>
      <c r="L402" s="2">
        <f t="shared" si="27"/>
        <v>-0.26497695852534564</v>
      </c>
      <c r="M402" s="3">
        <f>G402-L402</f>
        <v>-2.6061899523821708E-2</v>
      </c>
    </row>
    <row r="403" spans="1:13" x14ac:dyDescent="0.3">
      <c r="A403" s="1" t="s">
        <v>396</v>
      </c>
      <c r="B403" s="1" t="s">
        <v>1473</v>
      </c>
      <c r="C403" s="1">
        <v>242</v>
      </c>
      <c r="D403" s="1">
        <v>625</v>
      </c>
      <c r="E403" s="1">
        <v>1</v>
      </c>
      <c r="F403" s="1">
        <f t="shared" si="24"/>
        <v>868</v>
      </c>
      <c r="G403" s="2">
        <f t="shared" si="25"/>
        <v>0.44124423963133641</v>
      </c>
      <c r="H403" s="1">
        <v>227</v>
      </c>
      <c r="I403" s="1">
        <v>621</v>
      </c>
      <c r="J403" s="1">
        <v>34</v>
      </c>
      <c r="K403" s="1">
        <f t="shared" si="26"/>
        <v>882</v>
      </c>
      <c r="L403" s="2">
        <f t="shared" si="27"/>
        <v>0.44671201814058958</v>
      </c>
      <c r="M403" s="3">
        <f>G403-L403</f>
        <v>-5.4677785092531739E-3</v>
      </c>
    </row>
    <row r="404" spans="1:13" x14ac:dyDescent="0.3">
      <c r="A404" s="1" t="s">
        <v>397</v>
      </c>
      <c r="B404" s="1" t="s">
        <v>1473</v>
      </c>
      <c r="C404" s="1">
        <v>63</v>
      </c>
      <c r="D404" s="1">
        <v>24</v>
      </c>
      <c r="E404" s="1">
        <v>0</v>
      </c>
      <c r="F404" s="1">
        <f t="shared" si="24"/>
        <v>87</v>
      </c>
      <c r="G404" s="2">
        <f t="shared" si="25"/>
        <v>-0.44827586206896552</v>
      </c>
      <c r="H404" s="1">
        <v>59</v>
      </c>
      <c r="I404" s="1">
        <v>26</v>
      </c>
      <c r="J404" s="1">
        <v>2</v>
      </c>
      <c r="K404" s="1">
        <f t="shared" si="26"/>
        <v>87</v>
      </c>
      <c r="L404" s="2">
        <f t="shared" si="27"/>
        <v>-0.37931034482758619</v>
      </c>
      <c r="M404" s="3">
        <f>G404-L404</f>
        <v>-6.8965517241379337E-2</v>
      </c>
    </row>
    <row r="405" spans="1:13" x14ac:dyDescent="0.3">
      <c r="A405" s="1" t="s">
        <v>398</v>
      </c>
      <c r="B405" s="1" t="s">
        <v>1473</v>
      </c>
      <c r="C405" s="1">
        <v>613</v>
      </c>
      <c r="D405" s="1">
        <v>311</v>
      </c>
      <c r="E405" s="1">
        <v>7</v>
      </c>
      <c r="F405" s="1">
        <f t="shared" si="24"/>
        <v>931</v>
      </c>
      <c r="G405" s="2">
        <f t="shared" si="25"/>
        <v>-0.32438238453276047</v>
      </c>
      <c r="H405" s="1">
        <v>600</v>
      </c>
      <c r="I405" s="1">
        <v>326</v>
      </c>
      <c r="J405" s="1">
        <v>27</v>
      </c>
      <c r="K405" s="1">
        <f t="shared" si="26"/>
        <v>953</v>
      </c>
      <c r="L405" s="2">
        <f t="shared" si="27"/>
        <v>-0.28751311647429173</v>
      </c>
      <c r="M405" s="3">
        <f>G405-L405</f>
        <v>-3.686926805846874E-2</v>
      </c>
    </row>
    <row r="406" spans="1:13" x14ac:dyDescent="0.3">
      <c r="A406" s="1" t="s">
        <v>399</v>
      </c>
      <c r="B406" s="1" t="s">
        <v>1473</v>
      </c>
      <c r="C406" s="1">
        <v>676</v>
      </c>
      <c r="D406" s="1">
        <v>516</v>
      </c>
      <c r="E406" s="1">
        <v>0</v>
      </c>
      <c r="F406" s="1">
        <f t="shared" si="24"/>
        <v>1192</v>
      </c>
      <c r="G406" s="2">
        <f t="shared" si="25"/>
        <v>-0.13422818791946309</v>
      </c>
      <c r="H406" s="1">
        <v>626</v>
      </c>
      <c r="I406" s="1">
        <v>550</v>
      </c>
      <c r="J406" s="1">
        <v>36</v>
      </c>
      <c r="K406" s="1">
        <f t="shared" si="26"/>
        <v>1212</v>
      </c>
      <c r="L406" s="2">
        <f t="shared" si="27"/>
        <v>-6.2706270627062702E-2</v>
      </c>
      <c r="M406" s="3">
        <f>G406-L406</f>
        <v>-7.1521917292400386E-2</v>
      </c>
    </row>
    <row r="407" spans="1:13" x14ac:dyDescent="0.3">
      <c r="A407" s="1" t="s">
        <v>400</v>
      </c>
      <c r="B407" s="1" t="s">
        <v>1473</v>
      </c>
      <c r="C407" s="1">
        <v>699</v>
      </c>
      <c r="D407" s="1">
        <v>400</v>
      </c>
      <c r="E407" s="1">
        <v>1</v>
      </c>
      <c r="F407" s="1">
        <f t="shared" si="24"/>
        <v>1100</v>
      </c>
      <c r="G407" s="2">
        <f t="shared" si="25"/>
        <v>-0.27181818181818179</v>
      </c>
      <c r="H407" s="1">
        <v>653</v>
      </c>
      <c r="I407" s="1">
        <v>432</v>
      </c>
      <c r="J407" s="1">
        <v>39</v>
      </c>
      <c r="K407" s="1">
        <f t="shared" si="26"/>
        <v>1124</v>
      </c>
      <c r="L407" s="2">
        <f t="shared" si="27"/>
        <v>-0.19661921708185054</v>
      </c>
      <c r="M407" s="3">
        <f>G407-L407</f>
        <v>-7.5198964736331253E-2</v>
      </c>
    </row>
    <row r="408" spans="1:13" x14ac:dyDescent="0.3">
      <c r="A408" s="1" t="s">
        <v>401</v>
      </c>
      <c r="B408" s="1" t="s">
        <v>1473</v>
      </c>
      <c r="C408" s="1">
        <v>1022</v>
      </c>
      <c r="D408" s="1">
        <v>586</v>
      </c>
      <c r="E408" s="1">
        <v>2</v>
      </c>
      <c r="F408" s="1">
        <f t="shared" si="24"/>
        <v>1610</v>
      </c>
      <c r="G408" s="2">
        <f t="shared" si="25"/>
        <v>-0.27080745341614909</v>
      </c>
      <c r="H408" s="1">
        <v>1022</v>
      </c>
      <c r="I408" s="1">
        <v>591</v>
      </c>
      <c r="J408" s="1">
        <v>34</v>
      </c>
      <c r="K408" s="1">
        <f t="shared" si="26"/>
        <v>1647</v>
      </c>
      <c r="L408" s="2">
        <f t="shared" si="27"/>
        <v>-0.26168791742562236</v>
      </c>
      <c r="M408" s="3">
        <f>G408-L408</f>
        <v>-9.1195359905267281E-3</v>
      </c>
    </row>
    <row r="409" spans="1:13" x14ac:dyDescent="0.3">
      <c r="A409" s="1" t="s">
        <v>402</v>
      </c>
      <c r="B409" s="1" t="s">
        <v>1473</v>
      </c>
      <c r="C409" s="1">
        <v>632</v>
      </c>
      <c r="D409" s="1">
        <v>355</v>
      </c>
      <c r="E409" s="1">
        <v>1</v>
      </c>
      <c r="F409" s="1">
        <f t="shared" si="24"/>
        <v>988</v>
      </c>
      <c r="G409" s="2">
        <f t="shared" si="25"/>
        <v>-0.28036437246963564</v>
      </c>
      <c r="H409" s="1">
        <v>622</v>
      </c>
      <c r="I409" s="1">
        <v>347</v>
      </c>
      <c r="J409" s="1">
        <v>42</v>
      </c>
      <c r="K409" s="1">
        <f t="shared" si="26"/>
        <v>1011</v>
      </c>
      <c r="L409" s="2">
        <f t="shared" si="27"/>
        <v>-0.27200791295746785</v>
      </c>
      <c r="M409" s="3">
        <f>G409-L409</f>
        <v>-8.3564595121677909E-3</v>
      </c>
    </row>
    <row r="410" spans="1:13" x14ac:dyDescent="0.3">
      <c r="A410" s="1" t="s">
        <v>403</v>
      </c>
      <c r="B410" s="1" t="s">
        <v>1473</v>
      </c>
      <c r="C410" s="1">
        <v>936</v>
      </c>
      <c r="D410" s="1">
        <v>620</v>
      </c>
      <c r="E410" s="1">
        <v>0</v>
      </c>
      <c r="F410" s="1">
        <f t="shared" si="24"/>
        <v>1556</v>
      </c>
      <c r="G410" s="2">
        <f t="shared" si="25"/>
        <v>-0.20308483290488433</v>
      </c>
      <c r="H410" s="1">
        <v>905</v>
      </c>
      <c r="I410" s="1">
        <v>613</v>
      </c>
      <c r="J410" s="1">
        <v>74</v>
      </c>
      <c r="K410" s="1">
        <f t="shared" si="26"/>
        <v>1592</v>
      </c>
      <c r="L410" s="2">
        <f t="shared" si="27"/>
        <v>-0.18341708542713567</v>
      </c>
      <c r="M410" s="3">
        <f>G410-L410</f>
        <v>-1.9667747477748659E-2</v>
      </c>
    </row>
    <row r="411" spans="1:13" x14ac:dyDescent="0.3">
      <c r="A411" s="1" t="s">
        <v>404</v>
      </c>
      <c r="B411" s="1" t="s">
        <v>1473</v>
      </c>
      <c r="C411" s="1">
        <v>1247</v>
      </c>
      <c r="D411" s="1">
        <v>701</v>
      </c>
      <c r="E411" s="1">
        <v>1</v>
      </c>
      <c r="F411" s="1">
        <f t="shared" si="24"/>
        <v>1949</v>
      </c>
      <c r="G411" s="2">
        <f t="shared" si="25"/>
        <v>-0.28014366341713698</v>
      </c>
      <c r="H411" s="1">
        <v>1236</v>
      </c>
      <c r="I411" s="1">
        <v>725</v>
      </c>
      <c r="J411" s="1">
        <v>28</v>
      </c>
      <c r="K411" s="1">
        <f t="shared" si="26"/>
        <v>1989</v>
      </c>
      <c r="L411" s="2">
        <f t="shared" si="27"/>
        <v>-0.25691302161890395</v>
      </c>
      <c r="M411" s="3">
        <f>G411-L411</f>
        <v>-2.3230641798233032E-2</v>
      </c>
    </row>
    <row r="412" spans="1:13" x14ac:dyDescent="0.3">
      <c r="A412" s="1" t="s">
        <v>405</v>
      </c>
      <c r="B412" s="1" t="s">
        <v>1473</v>
      </c>
      <c r="C412" s="1">
        <v>41</v>
      </c>
      <c r="D412" s="1">
        <v>223</v>
      </c>
      <c r="E412" s="1">
        <v>0</v>
      </c>
      <c r="F412" s="1">
        <f t="shared" si="24"/>
        <v>264</v>
      </c>
      <c r="G412" s="2">
        <f t="shared" si="25"/>
        <v>0.68939393939393945</v>
      </c>
      <c r="H412" s="1">
        <v>35</v>
      </c>
      <c r="I412" s="1">
        <v>219</v>
      </c>
      <c r="J412" s="1">
        <v>12</v>
      </c>
      <c r="K412" s="1">
        <f t="shared" si="26"/>
        <v>266</v>
      </c>
      <c r="L412" s="2">
        <f t="shared" si="27"/>
        <v>0.69172932330827064</v>
      </c>
      <c r="M412" s="3">
        <f>G412-L412</f>
        <v>-2.3353839143311905E-3</v>
      </c>
    </row>
    <row r="413" spans="1:13" x14ac:dyDescent="0.3">
      <c r="A413" s="1" t="s">
        <v>406</v>
      </c>
      <c r="B413" s="1" t="s">
        <v>1473</v>
      </c>
      <c r="C413" s="1">
        <v>434</v>
      </c>
      <c r="D413" s="1">
        <v>306</v>
      </c>
      <c r="E413" s="1">
        <v>0</v>
      </c>
      <c r="F413" s="1">
        <f t="shared" si="24"/>
        <v>740</v>
      </c>
      <c r="G413" s="2">
        <f t="shared" si="25"/>
        <v>-0.17297297297297298</v>
      </c>
      <c r="H413" s="1">
        <v>422</v>
      </c>
      <c r="I413" s="1">
        <v>304</v>
      </c>
      <c r="J413" s="1">
        <v>27</v>
      </c>
      <c r="K413" s="1">
        <f t="shared" si="26"/>
        <v>753</v>
      </c>
      <c r="L413" s="2">
        <f t="shared" si="27"/>
        <v>-0.15670650730411687</v>
      </c>
      <c r="M413" s="3">
        <f>G413-L413</f>
        <v>-1.6266465668856117E-2</v>
      </c>
    </row>
    <row r="414" spans="1:13" x14ac:dyDescent="0.3">
      <c r="A414" s="1" t="s">
        <v>407</v>
      </c>
      <c r="B414" s="1" t="s">
        <v>1473</v>
      </c>
      <c r="C414" s="1">
        <v>432</v>
      </c>
      <c r="D414" s="1">
        <v>276</v>
      </c>
      <c r="E414" s="1">
        <v>0</v>
      </c>
      <c r="F414" s="1">
        <f t="shared" si="24"/>
        <v>708</v>
      </c>
      <c r="G414" s="2">
        <f t="shared" si="25"/>
        <v>-0.22033898305084745</v>
      </c>
      <c r="H414" s="1">
        <v>427</v>
      </c>
      <c r="I414" s="1">
        <v>269</v>
      </c>
      <c r="J414" s="1">
        <v>28</v>
      </c>
      <c r="K414" s="1">
        <f t="shared" si="26"/>
        <v>724</v>
      </c>
      <c r="L414" s="2">
        <f t="shared" si="27"/>
        <v>-0.21823204419889503</v>
      </c>
      <c r="M414" s="3">
        <f>G414-L414</f>
        <v>-2.1069388519524279E-3</v>
      </c>
    </row>
    <row r="415" spans="1:13" x14ac:dyDescent="0.3">
      <c r="A415" s="1" t="s">
        <v>118</v>
      </c>
      <c r="B415" s="1" t="s">
        <v>1473</v>
      </c>
      <c r="C415" s="1">
        <v>776</v>
      </c>
      <c r="D415" s="1">
        <v>508</v>
      </c>
      <c r="E415" s="1">
        <v>3</v>
      </c>
      <c r="F415" s="1">
        <f t="shared" si="24"/>
        <v>1287</v>
      </c>
      <c r="G415" s="2">
        <f t="shared" si="25"/>
        <v>-0.20823620823620823</v>
      </c>
      <c r="H415" s="1">
        <v>750</v>
      </c>
      <c r="I415" s="1">
        <v>499</v>
      </c>
      <c r="J415" s="1">
        <v>56</v>
      </c>
      <c r="K415" s="1">
        <f t="shared" si="26"/>
        <v>1305</v>
      </c>
      <c r="L415" s="2">
        <f t="shared" si="27"/>
        <v>-0.19233716475095786</v>
      </c>
      <c r="M415" s="3">
        <f>G415-L415</f>
        <v>-1.5899043485250369E-2</v>
      </c>
    </row>
    <row r="416" spans="1:13" x14ac:dyDescent="0.3">
      <c r="A416" s="1" t="s">
        <v>408</v>
      </c>
      <c r="B416" s="1" t="s">
        <v>1473</v>
      </c>
      <c r="C416" s="1">
        <v>35</v>
      </c>
      <c r="D416" s="1">
        <v>151</v>
      </c>
      <c r="E416" s="1">
        <v>0</v>
      </c>
      <c r="F416" s="1">
        <f t="shared" si="24"/>
        <v>186</v>
      </c>
      <c r="G416" s="2">
        <f t="shared" si="25"/>
        <v>0.62365591397849462</v>
      </c>
      <c r="H416" s="1">
        <v>28</v>
      </c>
      <c r="I416" s="1">
        <v>145</v>
      </c>
      <c r="J416" s="1">
        <v>15</v>
      </c>
      <c r="K416" s="1">
        <f t="shared" si="26"/>
        <v>188</v>
      </c>
      <c r="L416" s="2">
        <f t="shared" si="27"/>
        <v>0.62234042553191493</v>
      </c>
      <c r="M416" s="3">
        <f>G416-L416</f>
        <v>1.3154884465796934E-3</v>
      </c>
    </row>
    <row r="417" spans="1:13" x14ac:dyDescent="0.3">
      <c r="A417" s="1" t="s">
        <v>409</v>
      </c>
      <c r="B417" s="1" t="s">
        <v>1473</v>
      </c>
      <c r="C417" s="1">
        <v>977</v>
      </c>
      <c r="D417" s="1">
        <v>785</v>
      </c>
      <c r="E417" s="1">
        <v>2</v>
      </c>
      <c r="F417" s="1">
        <f t="shared" si="24"/>
        <v>1764</v>
      </c>
      <c r="G417" s="2">
        <f t="shared" si="25"/>
        <v>-0.10884353741496598</v>
      </c>
      <c r="H417" s="1">
        <v>980</v>
      </c>
      <c r="I417" s="1">
        <v>769</v>
      </c>
      <c r="J417" s="1">
        <v>46</v>
      </c>
      <c r="K417" s="1">
        <f t="shared" si="26"/>
        <v>1795</v>
      </c>
      <c r="L417" s="2">
        <f t="shared" si="27"/>
        <v>-0.11754874651810585</v>
      </c>
      <c r="M417" s="3">
        <f>G417-L417</f>
        <v>8.7052091031398632E-3</v>
      </c>
    </row>
    <row r="418" spans="1:13" x14ac:dyDescent="0.3">
      <c r="A418" s="1" t="s">
        <v>410</v>
      </c>
      <c r="B418" s="1" t="s">
        <v>1473</v>
      </c>
      <c r="C418" s="1">
        <v>695</v>
      </c>
      <c r="D418" s="1">
        <v>429</v>
      </c>
      <c r="E418" s="1">
        <v>2</v>
      </c>
      <c r="F418" s="1">
        <f t="shared" si="24"/>
        <v>1126</v>
      </c>
      <c r="G418" s="2">
        <f t="shared" si="25"/>
        <v>-0.23623445825932504</v>
      </c>
      <c r="H418" s="1">
        <v>672</v>
      </c>
      <c r="I418" s="1">
        <v>455</v>
      </c>
      <c r="J418" s="1">
        <v>21</v>
      </c>
      <c r="K418" s="1">
        <f t="shared" si="26"/>
        <v>1148</v>
      </c>
      <c r="L418" s="2">
        <f t="shared" si="27"/>
        <v>-0.18902439024390244</v>
      </c>
      <c r="M418" s="3">
        <f>G418-L418</f>
        <v>-4.7210068015422602E-2</v>
      </c>
    </row>
    <row r="419" spans="1:13" x14ac:dyDescent="0.3">
      <c r="A419" s="1" t="s">
        <v>411</v>
      </c>
      <c r="B419" s="1" t="s">
        <v>1473</v>
      </c>
      <c r="C419" s="1">
        <v>468</v>
      </c>
      <c r="D419" s="1">
        <v>322</v>
      </c>
      <c r="E419" s="1">
        <v>1</v>
      </c>
      <c r="F419" s="1">
        <f t="shared" si="24"/>
        <v>791</v>
      </c>
      <c r="G419" s="2">
        <f t="shared" si="25"/>
        <v>-0.1845764854614412</v>
      </c>
      <c r="H419" s="1">
        <v>482</v>
      </c>
      <c r="I419" s="1">
        <v>311</v>
      </c>
      <c r="J419" s="1">
        <v>11</v>
      </c>
      <c r="K419" s="1">
        <f t="shared" si="26"/>
        <v>804</v>
      </c>
      <c r="L419" s="2">
        <f t="shared" si="27"/>
        <v>-0.21268656716417911</v>
      </c>
      <c r="M419" s="3">
        <f>G419-L419</f>
        <v>2.8110081702737905E-2</v>
      </c>
    </row>
    <row r="420" spans="1:13" x14ac:dyDescent="0.3">
      <c r="A420" s="1" t="s">
        <v>412</v>
      </c>
      <c r="B420" s="1" t="s">
        <v>1473</v>
      </c>
      <c r="C420" s="1">
        <v>804</v>
      </c>
      <c r="D420" s="1">
        <v>546</v>
      </c>
      <c r="E420" s="1">
        <v>3</v>
      </c>
      <c r="F420" s="1">
        <f t="shared" si="24"/>
        <v>1353</v>
      </c>
      <c r="G420" s="2">
        <f t="shared" si="25"/>
        <v>-0.19068736141906872</v>
      </c>
      <c r="H420" s="1">
        <v>796</v>
      </c>
      <c r="I420" s="1">
        <v>555</v>
      </c>
      <c r="J420" s="1">
        <v>29</v>
      </c>
      <c r="K420" s="1">
        <f t="shared" si="26"/>
        <v>1380</v>
      </c>
      <c r="L420" s="2">
        <f t="shared" si="27"/>
        <v>-0.1746376811594203</v>
      </c>
      <c r="M420" s="3">
        <f>G420-L420</f>
        <v>-1.6049680259648424E-2</v>
      </c>
    </row>
    <row r="421" spans="1:13" x14ac:dyDescent="0.3">
      <c r="A421" s="1" t="s">
        <v>413</v>
      </c>
      <c r="B421" s="1" t="s">
        <v>1473</v>
      </c>
      <c r="C421" s="1">
        <v>1136</v>
      </c>
      <c r="D421" s="1">
        <v>849</v>
      </c>
      <c r="E421" s="1">
        <v>1</v>
      </c>
      <c r="F421" s="1">
        <f t="shared" si="24"/>
        <v>1986</v>
      </c>
      <c r="G421" s="2">
        <f t="shared" si="25"/>
        <v>-0.14451158106747231</v>
      </c>
      <c r="H421" s="1">
        <v>1096</v>
      </c>
      <c r="I421" s="1">
        <v>863</v>
      </c>
      <c r="J421" s="1">
        <v>61</v>
      </c>
      <c r="K421" s="1">
        <f t="shared" si="26"/>
        <v>2020</v>
      </c>
      <c r="L421" s="2">
        <f t="shared" si="27"/>
        <v>-0.11534653465346535</v>
      </c>
      <c r="M421" s="3">
        <f>G421-L421</f>
        <v>-2.9165046414006954E-2</v>
      </c>
    </row>
    <row r="422" spans="1:13" x14ac:dyDescent="0.3">
      <c r="A422" s="1" t="s">
        <v>414</v>
      </c>
      <c r="B422" s="1" t="s">
        <v>1473</v>
      </c>
      <c r="C422" s="1">
        <v>1058</v>
      </c>
      <c r="D422" s="1">
        <v>566</v>
      </c>
      <c r="E422" s="1">
        <v>2</v>
      </c>
      <c r="F422" s="1">
        <f t="shared" si="24"/>
        <v>1626</v>
      </c>
      <c r="G422" s="2">
        <f t="shared" si="25"/>
        <v>-0.30258302583025831</v>
      </c>
      <c r="H422" s="1">
        <v>1033</v>
      </c>
      <c r="I422" s="1">
        <v>583</v>
      </c>
      <c r="J422" s="1">
        <v>44</v>
      </c>
      <c r="K422" s="1">
        <f t="shared" si="26"/>
        <v>1660</v>
      </c>
      <c r="L422" s="2">
        <f t="shared" si="27"/>
        <v>-0.27108433734939757</v>
      </c>
      <c r="M422" s="3">
        <f>G422-L422</f>
        <v>-3.1498688480860737E-2</v>
      </c>
    </row>
    <row r="423" spans="1:13" x14ac:dyDescent="0.3">
      <c r="A423" s="1" t="s">
        <v>415</v>
      </c>
      <c r="B423" s="1" t="s">
        <v>1473</v>
      </c>
      <c r="C423" s="1">
        <v>538</v>
      </c>
      <c r="D423" s="1">
        <v>623</v>
      </c>
      <c r="E423" s="1">
        <v>1</v>
      </c>
      <c r="F423" s="1">
        <f t="shared" si="24"/>
        <v>1162</v>
      </c>
      <c r="G423" s="2">
        <f t="shared" si="25"/>
        <v>7.3149741824440617E-2</v>
      </c>
      <c r="H423" s="1">
        <v>540</v>
      </c>
      <c r="I423" s="1">
        <v>616</v>
      </c>
      <c r="J423" s="1">
        <v>28</v>
      </c>
      <c r="K423" s="1">
        <f t="shared" si="26"/>
        <v>1184</v>
      </c>
      <c r="L423" s="2">
        <f t="shared" si="27"/>
        <v>6.4189189189189186E-2</v>
      </c>
      <c r="M423" s="3">
        <f>G423-L423</f>
        <v>8.9605526352514314E-3</v>
      </c>
    </row>
    <row r="424" spans="1:13" x14ac:dyDescent="0.3">
      <c r="A424" s="1" t="s">
        <v>416</v>
      </c>
      <c r="B424" s="1" t="s">
        <v>1473</v>
      </c>
      <c r="C424" s="1">
        <v>1605</v>
      </c>
      <c r="D424" s="1">
        <v>1266</v>
      </c>
      <c r="E424" s="1">
        <v>1</v>
      </c>
      <c r="F424" s="1">
        <f t="shared" si="24"/>
        <v>2872</v>
      </c>
      <c r="G424" s="2">
        <f t="shared" si="25"/>
        <v>-0.11803621169916434</v>
      </c>
      <c r="H424" s="1">
        <v>1646</v>
      </c>
      <c r="I424" s="1">
        <v>1251</v>
      </c>
      <c r="J424" s="1">
        <v>30</v>
      </c>
      <c r="K424" s="1">
        <f t="shared" si="26"/>
        <v>2927</v>
      </c>
      <c r="L424" s="2">
        <f t="shared" si="27"/>
        <v>-0.13495046122309531</v>
      </c>
      <c r="M424" s="3">
        <f>G424-L424</f>
        <v>1.6914249523930974E-2</v>
      </c>
    </row>
    <row r="425" spans="1:13" x14ac:dyDescent="0.3">
      <c r="A425" s="1" t="s">
        <v>417</v>
      </c>
      <c r="B425" s="1" t="s">
        <v>1473</v>
      </c>
      <c r="C425" s="1">
        <v>739</v>
      </c>
      <c r="D425" s="1">
        <v>555</v>
      </c>
      <c r="E425" s="1">
        <v>0</v>
      </c>
      <c r="F425" s="1">
        <f t="shared" si="24"/>
        <v>1294</v>
      </c>
      <c r="G425" s="2">
        <f t="shared" si="25"/>
        <v>-0.14219474497681608</v>
      </c>
      <c r="H425" s="1">
        <v>738</v>
      </c>
      <c r="I425" s="1">
        <v>544</v>
      </c>
      <c r="J425" s="1">
        <v>34</v>
      </c>
      <c r="K425" s="1">
        <f t="shared" si="26"/>
        <v>1316</v>
      </c>
      <c r="L425" s="2">
        <f t="shared" si="27"/>
        <v>-0.14741641337386019</v>
      </c>
      <c r="M425" s="3">
        <f>G425-L425</f>
        <v>5.2216683970441047E-3</v>
      </c>
    </row>
    <row r="426" spans="1:13" x14ac:dyDescent="0.3">
      <c r="A426" s="1" t="s">
        <v>418</v>
      </c>
      <c r="B426" s="1" t="s">
        <v>1473</v>
      </c>
      <c r="C426" s="1">
        <v>678</v>
      </c>
      <c r="D426" s="1">
        <v>340</v>
      </c>
      <c r="E426" s="1">
        <v>2</v>
      </c>
      <c r="F426" s="1">
        <f t="shared" si="24"/>
        <v>1020</v>
      </c>
      <c r="G426" s="2">
        <f t="shared" si="25"/>
        <v>-0.33137254901960783</v>
      </c>
      <c r="H426" s="1">
        <v>670</v>
      </c>
      <c r="I426" s="1">
        <v>335</v>
      </c>
      <c r="J426" s="1">
        <v>25</v>
      </c>
      <c r="K426" s="1">
        <f t="shared" si="26"/>
        <v>1030</v>
      </c>
      <c r="L426" s="2">
        <f t="shared" si="27"/>
        <v>-0.32524271844660196</v>
      </c>
      <c r="M426" s="3">
        <f>G426-L426</f>
        <v>-6.1298305730058678E-3</v>
      </c>
    </row>
    <row r="427" spans="1:13" x14ac:dyDescent="0.3">
      <c r="A427" s="1" t="s">
        <v>419</v>
      </c>
      <c r="B427" s="1" t="s">
        <v>1473</v>
      </c>
      <c r="C427" s="1">
        <v>586</v>
      </c>
      <c r="D427" s="1">
        <v>415</v>
      </c>
      <c r="E427" s="1">
        <v>4</v>
      </c>
      <c r="F427" s="1">
        <f t="shared" si="24"/>
        <v>1005</v>
      </c>
      <c r="G427" s="2">
        <f t="shared" si="25"/>
        <v>-0.17014925373134329</v>
      </c>
      <c r="H427" s="1">
        <v>599</v>
      </c>
      <c r="I427" s="1">
        <v>406</v>
      </c>
      <c r="J427" s="1">
        <v>27</v>
      </c>
      <c r="K427" s="1">
        <f t="shared" si="26"/>
        <v>1032</v>
      </c>
      <c r="L427" s="2">
        <f t="shared" si="27"/>
        <v>-0.18701550387596899</v>
      </c>
      <c r="M427" s="3">
        <f>G427-L427</f>
        <v>1.68662501446257E-2</v>
      </c>
    </row>
    <row r="428" spans="1:13" x14ac:dyDescent="0.3">
      <c r="A428" s="1" t="s">
        <v>420</v>
      </c>
      <c r="B428" s="1" t="s">
        <v>1473</v>
      </c>
      <c r="C428" s="1">
        <v>745</v>
      </c>
      <c r="D428" s="1">
        <v>605</v>
      </c>
      <c r="E428" s="1">
        <v>2</v>
      </c>
      <c r="F428" s="1">
        <f t="shared" si="24"/>
        <v>1352</v>
      </c>
      <c r="G428" s="2">
        <f t="shared" si="25"/>
        <v>-0.10355029585798817</v>
      </c>
      <c r="H428" s="1">
        <v>726</v>
      </c>
      <c r="I428" s="1">
        <v>606</v>
      </c>
      <c r="J428" s="1">
        <v>44</v>
      </c>
      <c r="K428" s="1">
        <f t="shared" si="26"/>
        <v>1376</v>
      </c>
      <c r="L428" s="2">
        <f t="shared" si="27"/>
        <v>-8.7209302325581398E-2</v>
      </c>
      <c r="M428" s="3">
        <f>G428-L428</f>
        <v>-1.634099353240677E-2</v>
      </c>
    </row>
    <row r="429" spans="1:13" x14ac:dyDescent="0.3">
      <c r="A429" s="1" t="s">
        <v>421</v>
      </c>
      <c r="B429" s="1" t="s">
        <v>1475</v>
      </c>
      <c r="C429" s="1">
        <v>57</v>
      </c>
      <c r="D429" s="1">
        <v>20</v>
      </c>
      <c r="E429" s="1">
        <v>1</v>
      </c>
      <c r="F429" s="1">
        <f t="shared" si="24"/>
        <v>78</v>
      </c>
      <c r="G429" s="2">
        <f t="shared" si="25"/>
        <v>-0.47435897435897434</v>
      </c>
      <c r="H429" s="1">
        <v>62</v>
      </c>
      <c r="I429" s="1">
        <v>16</v>
      </c>
      <c r="J429" s="1">
        <v>3</v>
      </c>
      <c r="K429" s="1">
        <f t="shared" si="26"/>
        <v>81</v>
      </c>
      <c r="L429" s="2">
        <f t="shared" si="27"/>
        <v>-0.5679012345679012</v>
      </c>
      <c r="M429" s="3">
        <f>G429-L429</f>
        <v>9.3542260208926864E-2</v>
      </c>
    </row>
    <row r="430" spans="1:13" x14ac:dyDescent="0.3">
      <c r="A430" s="1" t="s">
        <v>422</v>
      </c>
      <c r="B430" s="1" t="s">
        <v>1473</v>
      </c>
      <c r="C430" s="1">
        <v>549</v>
      </c>
      <c r="D430" s="1">
        <v>593</v>
      </c>
      <c r="E430" s="1">
        <v>4</v>
      </c>
      <c r="F430" s="1">
        <f t="shared" si="24"/>
        <v>1146</v>
      </c>
      <c r="G430" s="2">
        <f t="shared" si="25"/>
        <v>3.8394415357766144E-2</v>
      </c>
      <c r="H430" s="1">
        <v>529</v>
      </c>
      <c r="I430" s="1">
        <v>594</v>
      </c>
      <c r="J430" s="1">
        <v>41</v>
      </c>
      <c r="K430" s="1">
        <f t="shared" si="26"/>
        <v>1164</v>
      </c>
      <c r="L430" s="2">
        <f t="shared" si="27"/>
        <v>5.5841924398625432E-2</v>
      </c>
      <c r="M430" s="3">
        <f>G430-L430</f>
        <v>-1.7447509040859288E-2</v>
      </c>
    </row>
    <row r="431" spans="1:13" x14ac:dyDescent="0.3">
      <c r="A431" s="1" t="s">
        <v>423</v>
      </c>
      <c r="B431" s="1" t="s">
        <v>1473</v>
      </c>
      <c r="C431" s="1">
        <v>552</v>
      </c>
      <c r="D431" s="1">
        <v>672</v>
      </c>
      <c r="E431" s="1">
        <v>2</v>
      </c>
      <c r="F431" s="1">
        <f t="shared" si="24"/>
        <v>1226</v>
      </c>
      <c r="G431" s="2">
        <f t="shared" si="25"/>
        <v>9.7879282218597069E-2</v>
      </c>
      <c r="H431" s="1">
        <v>536</v>
      </c>
      <c r="I431" s="1">
        <v>658</v>
      </c>
      <c r="J431" s="1">
        <v>48</v>
      </c>
      <c r="K431" s="1">
        <f t="shared" si="26"/>
        <v>1242</v>
      </c>
      <c r="L431" s="2">
        <f t="shared" si="27"/>
        <v>9.8228663446054756E-2</v>
      </c>
      <c r="M431" s="3">
        <f>G431-L431</f>
        <v>-3.493812274576874E-4</v>
      </c>
    </row>
    <row r="432" spans="1:13" x14ac:dyDescent="0.3">
      <c r="A432" s="1" t="s">
        <v>424</v>
      </c>
      <c r="B432" s="1" t="s">
        <v>1473</v>
      </c>
      <c r="C432" s="1">
        <v>798</v>
      </c>
      <c r="D432" s="1">
        <v>745</v>
      </c>
      <c r="E432" s="1">
        <v>4</v>
      </c>
      <c r="F432" s="1">
        <f t="shared" si="24"/>
        <v>1547</v>
      </c>
      <c r="G432" s="2">
        <f t="shared" si="25"/>
        <v>-3.4259857789269557E-2</v>
      </c>
      <c r="H432" s="1">
        <v>787</v>
      </c>
      <c r="I432" s="1">
        <v>741</v>
      </c>
      <c r="J432" s="1">
        <v>61</v>
      </c>
      <c r="K432" s="1">
        <f t="shared" si="26"/>
        <v>1589</v>
      </c>
      <c r="L432" s="2">
        <f t="shared" si="27"/>
        <v>-2.8949024543738201E-2</v>
      </c>
      <c r="M432" s="3">
        <f>G432-L432</f>
        <v>-5.3108332455313566E-3</v>
      </c>
    </row>
    <row r="433" spans="1:13" x14ac:dyDescent="0.3">
      <c r="A433" s="1" t="s">
        <v>425</v>
      </c>
      <c r="B433" s="1" t="s">
        <v>1473</v>
      </c>
      <c r="C433" s="1">
        <v>29</v>
      </c>
      <c r="D433" s="1">
        <v>26</v>
      </c>
      <c r="E433" s="1">
        <v>0</v>
      </c>
      <c r="F433" s="1">
        <f t="shared" si="24"/>
        <v>55</v>
      </c>
      <c r="G433" s="2">
        <f t="shared" si="25"/>
        <v>-5.4545454545454543E-2</v>
      </c>
      <c r="H433" s="1">
        <v>25</v>
      </c>
      <c r="I433" s="1">
        <v>29</v>
      </c>
      <c r="J433" s="1">
        <v>1</v>
      </c>
      <c r="K433" s="1">
        <f t="shared" si="26"/>
        <v>55</v>
      </c>
      <c r="L433" s="2">
        <f t="shared" si="27"/>
        <v>7.2727272727272724E-2</v>
      </c>
      <c r="M433" s="3">
        <f>G433-L433</f>
        <v>-0.12727272727272726</v>
      </c>
    </row>
    <row r="434" spans="1:13" x14ac:dyDescent="0.3">
      <c r="A434" s="1" t="s">
        <v>426</v>
      </c>
      <c r="B434" s="1" t="s">
        <v>1474</v>
      </c>
      <c r="C434" s="1">
        <v>31</v>
      </c>
      <c r="D434" s="1">
        <v>213</v>
      </c>
      <c r="E434" s="1">
        <v>0</v>
      </c>
      <c r="F434" s="1">
        <f t="shared" si="24"/>
        <v>244</v>
      </c>
      <c r="G434" s="2">
        <f t="shared" si="25"/>
        <v>0.74590163934426235</v>
      </c>
      <c r="H434" s="1">
        <v>38</v>
      </c>
      <c r="I434" s="1">
        <v>201</v>
      </c>
      <c r="J434" s="1">
        <v>15</v>
      </c>
      <c r="K434" s="1">
        <f t="shared" si="26"/>
        <v>254</v>
      </c>
      <c r="L434" s="2">
        <f t="shared" si="27"/>
        <v>0.6417322834645669</v>
      </c>
      <c r="M434" s="3">
        <f>G434-L434</f>
        <v>0.10416935587969545</v>
      </c>
    </row>
    <row r="435" spans="1:13" x14ac:dyDescent="0.3">
      <c r="A435" s="1" t="s">
        <v>427</v>
      </c>
      <c r="B435" s="1" t="s">
        <v>1474</v>
      </c>
      <c r="C435" s="1">
        <v>84</v>
      </c>
      <c r="D435" s="1">
        <v>477</v>
      </c>
      <c r="E435" s="1">
        <v>0</v>
      </c>
      <c r="F435" s="1">
        <f t="shared" si="24"/>
        <v>561</v>
      </c>
      <c r="G435" s="2">
        <f t="shared" si="25"/>
        <v>0.70053475935828879</v>
      </c>
      <c r="H435" s="1">
        <v>108</v>
      </c>
      <c r="I435" s="1">
        <v>444</v>
      </c>
      <c r="J435" s="1">
        <v>20</v>
      </c>
      <c r="K435" s="1">
        <f t="shared" si="26"/>
        <v>572</v>
      </c>
      <c r="L435" s="2">
        <f t="shared" si="27"/>
        <v>0.58741258741258739</v>
      </c>
      <c r="M435" s="3">
        <f>G435-L435</f>
        <v>0.1131221719457014</v>
      </c>
    </row>
    <row r="436" spans="1:13" x14ac:dyDescent="0.3">
      <c r="A436" s="1" t="s">
        <v>428</v>
      </c>
      <c r="B436" s="1" t="s">
        <v>1474</v>
      </c>
      <c r="C436" s="1">
        <v>47</v>
      </c>
      <c r="D436" s="1">
        <v>305</v>
      </c>
      <c r="E436" s="1">
        <v>2</v>
      </c>
      <c r="F436" s="1">
        <f t="shared" si="24"/>
        <v>354</v>
      </c>
      <c r="G436" s="2">
        <f t="shared" si="25"/>
        <v>0.72881355932203384</v>
      </c>
      <c r="H436" s="1">
        <v>50</v>
      </c>
      <c r="I436" s="1">
        <v>302</v>
      </c>
      <c r="J436" s="1">
        <v>15</v>
      </c>
      <c r="K436" s="1">
        <f t="shared" si="26"/>
        <v>367</v>
      </c>
      <c r="L436" s="2">
        <f t="shared" si="27"/>
        <v>0.68664850136239786</v>
      </c>
      <c r="M436" s="3">
        <f>G436-L436</f>
        <v>4.2165057959635988E-2</v>
      </c>
    </row>
    <row r="437" spans="1:13" x14ac:dyDescent="0.3">
      <c r="A437" s="1" t="s">
        <v>429</v>
      </c>
      <c r="B437" s="1" t="s">
        <v>1474</v>
      </c>
      <c r="C437" s="1">
        <v>33</v>
      </c>
      <c r="D437" s="1">
        <v>155</v>
      </c>
      <c r="E437" s="1">
        <v>0</v>
      </c>
      <c r="F437" s="1">
        <f t="shared" si="24"/>
        <v>188</v>
      </c>
      <c r="G437" s="2">
        <f t="shared" si="25"/>
        <v>0.64893617021276595</v>
      </c>
      <c r="H437" s="1">
        <v>35</v>
      </c>
      <c r="I437" s="1">
        <v>148</v>
      </c>
      <c r="J437" s="1">
        <v>8</v>
      </c>
      <c r="K437" s="1">
        <f t="shared" si="26"/>
        <v>191</v>
      </c>
      <c r="L437" s="2">
        <f t="shared" si="27"/>
        <v>0.59162303664921467</v>
      </c>
      <c r="M437" s="3">
        <f>G437-L437</f>
        <v>5.7313133563551277E-2</v>
      </c>
    </row>
    <row r="438" spans="1:13" x14ac:dyDescent="0.3">
      <c r="A438" s="1" t="s">
        <v>430</v>
      </c>
      <c r="B438" s="1" t="s">
        <v>1474</v>
      </c>
      <c r="C438" s="1">
        <v>151</v>
      </c>
      <c r="D438" s="1">
        <v>801</v>
      </c>
      <c r="E438" s="1">
        <v>1</v>
      </c>
      <c r="F438" s="1">
        <f t="shared" si="24"/>
        <v>953</v>
      </c>
      <c r="G438" s="2">
        <f t="shared" si="25"/>
        <v>0.6820566631689402</v>
      </c>
      <c r="H438" s="1">
        <v>139</v>
      </c>
      <c r="I438" s="1">
        <v>794</v>
      </c>
      <c r="J438" s="1">
        <v>45</v>
      </c>
      <c r="K438" s="1">
        <f t="shared" si="26"/>
        <v>978</v>
      </c>
      <c r="L438" s="2">
        <f t="shared" si="27"/>
        <v>0.6697341513292433</v>
      </c>
      <c r="M438" s="3">
        <f>G438-L438</f>
        <v>1.2322511839696904E-2</v>
      </c>
    </row>
    <row r="439" spans="1:13" x14ac:dyDescent="0.3">
      <c r="A439" s="1" t="s">
        <v>431</v>
      </c>
      <c r="B439" s="1" t="s">
        <v>1474</v>
      </c>
      <c r="C439" s="1">
        <v>59</v>
      </c>
      <c r="D439" s="1">
        <v>114</v>
      </c>
      <c r="E439" s="1">
        <v>1</v>
      </c>
      <c r="F439" s="1">
        <f t="shared" si="24"/>
        <v>174</v>
      </c>
      <c r="G439" s="2">
        <f t="shared" si="25"/>
        <v>0.31609195402298851</v>
      </c>
      <c r="H439" s="1">
        <v>54</v>
      </c>
      <c r="I439" s="1">
        <v>118</v>
      </c>
      <c r="J439" s="1">
        <v>7</v>
      </c>
      <c r="K439" s="1">
        <f t="shared" si="26"/>
        <v>179</v>
      </c>
      <c r="L439" s="2">
        <f t="shared" si="27"/>
        <v>0.35754189944134079</v>
      </c>
      <c r="M439" s="3">
        <f>G439-L439</f>
        <v>-4.1449945418352285E-2</v>
      </c>
    </row>
    <row r="440" spans="1:13" x14ac:dyDescent="0.3">
      <c r="A440" s="1" t="s">
        <v>432</v>
      </c>
      <c r="B440" s="1" t="s">
        <v>1474</v>
      </c>
      <c r="C440" s="1">
        <v>82</v>
      </c>
      <c r="D440" s="1">
        <v>316</v>
      </c>
      <c r="E440" s="1">
        <v>0</v>
      </c>
      <c r="F440" s="1">
        <f t="shared" si="24"/>
        <v>398</v>
      </c>
      <c r="G440" s="2">
        <f t="shared" si="25"/>
        <v>0.5879396984924623</v>
      </c>
      <c r="H440" s="1">
        <v>82</v>
      </c>
      <c r="I440" s="1">
        <v>316</v>
      </c>
      <c r="J440" s="1">
        <v>15</v>
      </c>
      <c r="K440" s="1">
        <f t="shared" si="26"/>
        <v>413</v>
      </c>
      <c r="L440" s="2">
        <f t="shared" si="27"/>
        <v>0.56658595641646492</v>
      </c>
      <c r="M440" s="3">
        <f>G440-L440</f>
        <v>2.1353742075997384E-2</v>
      </c>
    </row>
    <row r="441" spans="1:13" x14ac:dyDescent="0.3">
      <c r="A441" s="1" t="s">
        <v>433</v>
      </c>
      <c r="B441" s="1" t="s">
        <v>1474</v>
      </c>
      <c r="C441" s="1">
        <v>39</v>
      </c>
      <c r="D441" s="1">
        <v>237</v>
      </c>
      <c r="E441" s="1">
        <v>0</v>
      </c>
      <c r="F441" s="1">
        <f t="shared" si="24"/>
        <v>276</v>
      </c>
      <c r="G441" s="2">
        <f t="shared" si="25"/>
        <v>0.71739130434782605</v>
      </c>
      <c r="H441" s="1">
        <v>41</v>
      </c>
      <c r="I441" s="1">
        <v>230</v>
      </c>
      <c r="J441" s="1">
        <v>7</v>
      </c>
      <c r="K441" s="1">
        <f t="shared" si="26"/>
        <v>278</v>
      </c>
      <c r="L441" s="2">
        <f t="shared" si="27"/>
        <v>0.67985611510791366</v>
      </c>
      <c r="M441" s="3">
        <f>G441-L441</f>
        <v>3.7535189239912392E-2</v>
      </c>
    </row>
    <row r="442" spans="1:13" x14ac:dyDescent="0.3">
      <c r="A442" s="1" t="s">
        <v>434</v>
      </c>
      <c r="B442" s="1" t="s">
        <v>1474</v>
      </c>
      <c r="C442" s="1">
        <v>39</v>
      </c>
      <c r="D442" s="1">
        <v>146</v>
      </c>
      <c r="E442" s="1">
        <v>0</v>
      </c>
      <c r="F442" s="1">
        <f t="shared" si="24"/>
        <v>185</v>
      </c>
      <c r="G442" s="2">
        <f t="shared" si="25"/>
        <v>0.57837837837837835</v>
      </c>
      <c r="H442" s="1">
        <v>46</v>
      </c>
      <c r="I442" s="1">
        <v>135</v>
      </c>
      <c r="J442" s="1">
        <v>9</v>
      </c>
      <c r="K442" s="1">
        <f t="shared" si="26"/>
        <v>190</v>
      </c>
      <c r="L442" s="2">
        <f t="shared" si="27"/>
        <v>0.46842105263157896</v>
      </c>
      <c r="M442" s="3">
        <f>G442-L442</f>
        <v>0.10995732574679939</v>
      </c>
    </row>
    <row r="443" spans="1:13" x14ac:dyDescent="0.3">
      <c r="A443" s="1" t="s">
        <v>435</v>
      </c>
      <c r="B443" s="1" t="s">
        <v>1474</v>
      </c>
      <c r="C443" s="1">
        <v>78</v>
      </c>
      <c r="D443" s="1">
        <v>272</v>
      </c>
      <c r="E443" s="1">
        <v>0</v>
      </c>
      <c r="F443" s="1">
        <f t="shared" si="24"/>
        <v>350</v>
      </c>
      <c r="G443" s="2">
        <f t="shared" si="25"/>
        <v>0.55428571428571427</v>
      </c>
      <c r="H443" s="1">
        <v>81</v>
      </c>
      <c r="I443" s="1">
        <v>263</v>
      </c>
      <c r="J443" s="1">
        <v>4</v>
      </c>
      <c r="K443" s="1">
        <f t="shared" si="26"/>
        <v>348</v>
      </c>
      <c r="L443" s="2">
        <f t="shared" si="27"/>
        <v>0.52298850574712641</v>
      </c>
      <c r="M443" s="3">
        <f>G443-L443</f>
        <v>3.1297208538587862E-2</v>
      </c>
    </row>
    <row r="444" spans="1:13" x14ac:dyDescent="0.3">
      <c r="A444" s="1" t="s">
        <v>436</v>
      </c>
      <c r="B444" s="1" t="s">
        <v>1474</v>
      </c>
      <c r="C444" s="1">
        <v>68</v>
      </c>
      <c r="D444" s="1">
        <v>419</v>
      </c>
      <c r="E444" s="1">
        <v>0</v>
      </c>
      <c r="F444" s="1">
        <f t="shared" si="24"/>
        <v>487</v>
      </c>
      <c r="G444" s="2">
        <f t="shared" si="25"/>
        <v>0.72073921971252564</v>
      </c>
      <c r="H444" s="1">
        <v>73</v>
      </c>
      <c r="I444" s="1">
        <v>410</v>
      </c>
      <c r="J444" s="1">
        <v>20</v>
      </c>
      <c r="K444" s="1">
        <f t="shared" si="26"/>
        <v>503</v>
      </c>
      <c r="L444" s="2">
        <f t="shared" si="27"/>
        <v>0.66998011928429424</v>
      </c>
      <c r="M444" s="3">
        <f>G444-L444</f>
        <v>5.0759100428231396E-2</v>
      </c>
    </row>
    <row r="445" spans="1:13" x14ac:dyDescent="0.3">
      <c r="A445" s="1" t="s">
        <v>437</v>
      </c>
      <c r="B445" s="1" t="s">
        <v>1474</v>
      </c>
      <c r="C445" s="1">
        <v>36</v>
      </c>
      <c r="D445" s="1">
        <v>173</v>
      </c>
      <c r="E445" s="1">
        <v>0</v>
      </c>
      <c r="F445" s="1">
        <f t="shared" si="24"/>
        <v>209</v>
      </c>
      <c r="G445" s="2">
        <f t="shared" si="25"/>
        <v>0.65550239234449759</v>
      </c>
      <c r="H445" s="1">
        <v>33</v>
      </c>
      <c r="I445" s="1">
        <v>172</v>
      </c>
      <c r="J445" s="1">
        <v>6</v>
      </c>
      <c r="K445" s="1">
        <f t="shared" si="26"/>
        <v>211</v>
      </c>
      <c r="L445" s="2">
        <f t="shared" si="27"/>
        <v>0.65876777251184837</v>
      </c>
      <c r="M445" s="3">
        <f>G445-L445</f>
        <v>-3.2653801673507843E-3</v>
      </c>
    </row>
    <row r="446" spans="1:13" x14ac:dyDescent="0.3">
      <c r="A446" s="1" t="s">
        <v>438</v>
      </c>
      <c r="B446" s="1" t="s">
        <v>1475</v>
      </c>
      <c r="C446" s="1">
        <v>347</v>
      </c>
      <c r="D446" s="1">
        <v>106</v>
      </c>
      <c r="E446" s="1">
        <v>1</v>
      </c>
      <c r="F446" s="1">
        <f t="shared" si="24"/>
        <v>454</v>
      </c>
      <c r="G446" s="2">
        <f t="shared" si="25"/>
        <v>-0.53083700440528636</v>
      </c>
      <c r="H446" s="1">
        <v>348</v>
      </c>
      <c r="I446" s="1">
        <v>109</v>
      </c>
      <c r="J446" s="1">
        <v>10</v>
      </c>
      <c r="K446" s="1">
        <f t="shared" si="26"/>
        <v>467</v>
      </c>
      <c r="L446" s="2">
        <f t="shared" si="27"/>
        <v>-0.51177730192719484</v>
      </c>
      <c r="M446" s="3">
        <f>G446-L446</f>
        <v>-1.9059702478091523E-2</v>
      </c>
    </row>
    <row r="447" spans="1:13" x14ac:dyDescent="0.3">
      <c r="A447" s="1" t="s">
        <v>439</v>
      </c>
      <c r="B447" s="1" t="s">
        <v>1475</v>
      </c>
      <c r="C447" s="1">
        <v>51</v>
      </c>
      <c r="D447" s="1">
        <v>0</v>
      </c>
      <c r="E447" s="1">
        <v>0</v>
      </c>
      <c r="F447" s="1">
        <f t="shared" si="24"/>
        <v>51</v>
      </c>
      <c r="G447" s="2">
        <f t="shared" si="25"/>
        <v>-1</v>
      </c>
      <c r="H447" s="1">
        <v>50</v>
      </c>
      <c r="I447" s="1">
        <v>5</v>
      </c>
      <c r="J447" s="1">
        <v>2</v>
      </c>
      <c r="K447" s="1">
        <f t="shared" si="26"/>
        <v>57</v>
      </c>
      <c r="L447" s="2">
        <f t="shared" si="27"/>
        <v>-0.78947368421052633</v>
      </c>
      <c r="M447" s="3">
        <f>G447-L447</f>
        <v>-0.21052631578947367</v>
      </c>
    </row>
    <row r="448" spans="1:13" x14ac:dyDescent="0.3">
      <c r="A448" s="1" t="s">
        <v>440</v>
      </c>
      <c r="B448" s="1" t="s">
        <v>1475</v>
      </c>
      <c r="C448" s="1">
        <v>358</v>
      </c>
      <c r="D448" s="1">
        <v>194</v>
      </c>
      <c r="E448" s="1">
        <v>0</v>
      </c>
      <c r="F448" s="1">
        <f t="shared" si="24"/>
        <v>552</v>
      </c>
      <c r="G448" s="2">
        <f t="shared" si="25"/>
        <v>-0.29710144927536231</v>
      </c>
      <c r="H448" s="1">
        <v>371</v>
      </c>
      <c r="I448" s="1">
        <v>201</v>
      </c>
      <c r="J448" s="1">
        <v>9</v>
      </c>
      <c r="K448" s="1">
        <f t="shared" si="26"/>
        <v>581</v>
      </c>
      <c r="L448" s="2">
        <f t="shared" si="27"/>
        <v>-0.29259896729776247</v>
      </c>
      <c r="M448" s="3">
        <f>G448-L448</f>
        <v>-4.502481977599837E-3</v>
      </c>
    </row>
    <row r="449" spans="1:13" x14ac:dyDescent="0.3">
      <c r="A449" s="1" t="s">
        <v>441</v>
      </c>
      <c r="B449" s="1" t="s">
        <v>1475</v>
      </c>
      <c r="C449" s="1">
        <v>207</v>
      </c>
      <c r="D449" s="1">
        <v>89</v>
      </c>
      <c r="E449" s="1">
        <v>0</v>
      </c>
      <c r="F449" s="1">
        <f t="shared" si="24"/>
        <v>296</v>
      </c>
      <c r="G449" s="2">
        <f t="shared" si="25"/>
        <v>-0.39864864864864863</v>
      </c>
      <c r="H449" s="1">
        <v>213</v>
      </c>
      <c r="I449" s="1">
        <v>80</v>
      </c>
      <c r="J449" s="1">
        <v>9</v>
      </c>
      <c r="K449" s="1">
        <f t="shared" si="26"/>
        <v>302</v>
      </c>
      <c r="L449" s="2">
        <f t="shared" si="27"/>
        <v>-0.44039735099337746</v>
      </c>
      <c r="M449" s="3">
        <f>G449-L449</f>
        <v>4.1748702344728827E-2</v>
      </c>
    </row>
    <row r="450" spans="1:13" x14ac:dyDescent="0.3">
      <c r="A450" s="1" t="s">
        <v>442</v>
      </c>
      <c r="B450" s="1" t="s">
        <v>1475</v>
      </c>
      <c r="C450" s="1">
        <v>2267</v>
      </c>
      <c r="D450" s="1">
        <v>1049</v>
      </c>
      <c r="E450" s="1">
        <v>2</v>
      </c>
      <c r="F450" s="1">
        <f t="shared" si="24"/>
        <v>3318</v>
      </c>
      <c r="G450" s="2">
        <f t="shared" si="25"/>
        <v>-0.36708860759493672</v>
      </c>
      <c r="H450" s="1">
        <v>2327</v>
      </c>
      <c r="I450" s="1">
        <v>1066</v>
      </c>
      <c r="J450" s="1">
        <v>81</v>
      </c>
      <c r="K450" s="1">
        <f t="shared" si="26"/>
        <v>3474</v>
      </c>
      <c r="L450" s="2">
        <f t="shared" si="27"/>
        <v>-0.36298215313759358</v>
      </c>
      <c r="M450" s="3">
        <f>G450-L450</f>
        <v>-4.106454457343145E-3</v>
      </c>
    </row>
    <row r="451" spans="1:13" x14ac:dyDescent="0.3">
      <c r="A451" s="1" t="s">
        <v>443</v>
      </c>
      <c r="B451" s="1" t="s">
        <v>1475</v>
      </c>
      <c r="C451" s="1">
        <v>1545</v>
      </c>
      <c r="D451" s="1">
        <v>2879</v>
      </c>
      <c r="E451" s="1">
        <v>2</v>
      </c>
      <c r="F451" s="1">
        <f t="shared" ref="F451:F514" si="28">SUM(C451:E451)</f>
        <v>4426</v>
      </c>
      <c r="G451" s="2">
        <f t="shared" ref="G451:G514" si="29">(D451-C451)/F451</f>
        <v>0.30140081337550834</v>
      </c>
      <c r="H451" s="1">
        <v>1604</v>
      </c>
      <c r="I451" s="1">
        <v>2878</v>
      </c>
      <c r="J451" s="1">
        <v>116</v>
      </c>
      <c r="K451" s="1">
        <f t="shared" ref="K451:K514" si="30">SUM(H451:J451)</f>
        <v>4598</v>
      </c>
      <c r="L451" s="2">
        <f t="shared" ref="L451:L514" si="31">(I451-H451)/K451</f>
        <v>0.27707698999565028</v>
      </c>
      <c r="M451" s="3">
        <f>G451-L451</f>
        <v>2.4323823379858056E-2</v>
      </c>
    </row>
    <row r="452" spans="1:13" x14ac:dyDescent="0.3">
      <c r="A452" s="1" t="s">
        <v>444</v>
      </c>
      <c r="B452" s="1" t="s">
        <v>1475</v>
      </c>
      <c r="C452" s="1">
        <v>191</v>
      </c>
      <c r="D452" s="1">
        <v>89</v>
      </c>
      <c r="E452" s="1">
        <v>0</v>
      </c>
      <c r="F452" s="1">
        <f t="shared" si="28"/>
        <v>280</v>
      </c>
      <c r="G452" s="2">
        <f t="shared" si="29"/>
        <v>-0.36428571428571427</v>
      </c>
      <c r="H452" s="1">
        <v>208</v>
      </c>
      <c r="I452" s="1">
        <v>85</v>
      </c>
      <c r="J452" s="1">
        <v>6</v>
      </c>
      <c r="K452" s="1">
        <f t="shared" si="30"/>
        <v>299</v>
      </c>
      <c r="L452" s="2">
        <f t="shared" si="31"/>
        <v>-0.41137123745819398</v>
      </c>
      <c r="M452" s="3">
        <f>G452-L452</f>
        <v>4.7085523172479715E-2</v>
      </c>
    </row>
    <row r="453" spans="1:13" x14ac:dyDescent="0.3">
      <c r="A453" s="1" t="s">
        <v>445</v>
      </c>
      <c r="B453" s="1" t="s">
        <v>1475</v>
      </c>
      <c r="C453" s="1">
        <v>322</v>
      </c>
      <c r="D453" s="1">
        <v>117</v>
      </c>
      <c r="E453" s="1">
        <v>1</v>
      </c>
      <c r="F453" s="1">
        <f t="shared" si="28"/>
        <v>440</v>
      </c>
      <c r="G453" s="2">
        <f t="shared" si="29"/>
        <v>-0.46590909090909088</v>
      </c>
      <c r="H453" s="1">
        <v>330</v>
      </c>
      <c r="I453" s="1">
        <v>118</v>
      </c>
      <c r="J453" s="1">
        <v>10</v>
      </c>
      <c r="K453" s="1">
        <f t="shared" si="30"/>
        <v>458</v>
      </c>
      <c r="L453" s="2">
        <f t="shared" si="31"/>
        <v>-0.46288209606986902</v>
      </c>
      <c r="M453" s="3">
        <f>G453-L453</f>
        <v>-3.0269948392218637E-3</v>
      </c>
    </row>
    <row r="454" spans="1:13" x14ac:dyDescent="0.3">
      <c r="A454" s="1" t="s">
        <v>446</v>
      </c>
      <c r="B454" s="1" t="s">
        <v>1475</v>
      </c>
      <c r="C454" s="1">
        <v>1547</v>
      </c>
      <c r="D454" s="1">
        <v>399</v>
      </c>
      <c r="E454" s="1">
        <v>1</v>
      </c>
      <c r="F454" s="1">
        <f t="shared" si="28"/>
        <v>1947</v>
      </c>
      <c r="G454" s="2">
        <f t="shared" si="29"/>
        <v>-0.58962506420133542</v>
      </c>
      <c r="H454" s="1">
        <v>1602</v>
      </c>
      <c r="I454" s="1">
        <v>375</v>
      </c>
      <c r="J454" s="1">
        <v>44</v>
      </c>
      <c r="K454" s="1">
        <f t="shared" si="30"/>
        <v>2021</v>
      </c>
      <c r="L454" s="2">
        <f t="shared" si="31"/>
        <v>-0.60712518555170703</v>
      </c>
      <c r="M454" s="3">
        <f>G454-L454</f>
        <v>1.75001213503716E-2</v>
      </c>
    </row>
    <row r="455" spans="1:13" x14ac:dyDescent="0.3">
      <c r="A455" s="1" t="s">
        <v>280</v>
      </c>
      <c r="B455" s="1" t="s">
        <v>1475</v>
      </c>
      <c r="C455" s="1">
        <v>3927</v>
      </c>
      <c r="D455" s="1">
        <v>2171</v>
      </c>
      <c r="E455" s="1">
        <v>7</v>
      </c>
      <c r="F455" s="1">
        <f t="shared" si="28"/>
        <v>6105</v>
      </c>
      <c r="G455" s="2">
        <f t="shared" si="29"/>
        <v>-0.28763308763308765</v>
      </c>
      <c r="H455" s="1">
        <v>4056</v>
      </c>
      <c r="I455" s="1">
        <v>2163</v>
      </c>
      <c r="J455" s="1">
        <v>213</v>
      </c>
      <c r="K455" s="1">
        <f t="shared" si="30"/>
        <v>6432</v>
      </c>
      <c r="L455" s="2">
        <f t="shared" si="31"/>
        <v>-0.29430970149253732</v>
      </c>
      <c r="M455" s="3">
        <f>G455-L455</f>
        <v>6.676613859449676E-3</v>
      </c>
    </row>
    <row r="456" spans="1:13" x14ac:dyDescent="0.3">
      <c r="A456" s="1" t="s">
        <v>447</v>
      </c>
      <c r="B456" s="1" t="s">
        <v>1475</v>
      </c>
      <c r="C456" s="1">
        <v>2055</v>
      </c>
      <c r="D456" s="1">
        <v>1189</v>
      </c>
      <c r="E456" s="1">
        <v>3</v>
      </c>
      <c r="F456" s="1">
        <f t="shared" si="28"/>
        <v>3247</v>
      </c>
      <c r="G456" s="2">
        <f t="shared" si="29"/>
        <v>-0.26670773021250382</v>
      </c>
      <c r="H456" s="1">
        <v>2088</v>
      </c>
      <c r="I456" s="1">
        <v>1169</v>
      </c>
      <c r="J456" s="1">
        <v>141</v>
      </c>
      <c r="K456" s="1">
        <f t="shared" si="30"/>
        <v>3398</v>
      </c>
      <c r="L456" s="2">
        <f t="shared" si="31"/>
        <v>-0.27045320776927606</v>
      </c>
      <c r="M456" s="3">
        <f>G456-L456</f>
        <v>3.7454775567722365E-3</v>
      </c>
    </row>
    <row r="457" spans="1:13" x14ac:dyDescent="0.3">
      <c r="A457" s="1" t="s">
        <v>448</v>
      </c>
      <c r="B457" s="1" t="s">
        <v>1477</v>
      </c>
      <c r="C457" s="1">
        <v>298</v>
      </c>
      <c r="D457" s="1">
        <v>432</v>
      </c>
      <c r="E457" s="1">
        <v>1</v>
      </c>
      <c r="F457" s="1">
        <f t="shared" si="28"/>
        <v>731</v>
      </c>
      <c r="G457" s="2">
        <f t="shared" si="29"/>
        <v>0.18331053351573187</v>
      </c>
      <c r="H457" s="1">
        <v>330</v>
      </c>
      <c r="I457" s="1">
        <v>400</v>
      </c>
      <c r="J457" s="1">
        <v>26</v>
      </c>
      <c r="K457" s="1">
        <f t="shared" si="30"/>
        <v>756</v>
      </c>
      <c r="L457" s="2">
        <f t="shared" si="31"/>
        <v>9.2592592592592587E-2</v>
      </c>
      <c r="M457" s="3">
        <f>G457-L457</f>
        <v>9.0717940923139284E-2</v>
      </c>
    </row>
    <row r="458" spans="1:13" x14ac:dyDescent="0.3">
      <c r="A458" s="1" t="s">
        <v>449</v>
      </c>
      <c r="B458" s="1" t="s">
        <v>1477</v>
      </c>
      <c r="C458" s="1">
        <v>759</v>
      </c>
      <c r="D458" s="1">
        <v>558</v>
      </c>
      <c r="E458" s="1">
        <v>1</v>
      </c>
      <c r="F458" s="1">
        <f t="shared" si="28"/>
        <v>1318</v>
      </c>
      <c r="G458" s="2">
        <f t="shared" si="29"/>
        <v>-0.15250379362670713</v>
      </c>
      <c r="H458" s="1">
        <v>759</v>
      </c>
      <c r="I458" s="1">
        <v>540</v>
      </c>
      <c r="J458" s="1">
        <v>51</v>
      </c>
      <c r="K458" s="1">
        <f t="shared" si="30"/>
        <v>1350</v>
      </c>
      <c r="L458" s="2">
        <f t="shared" si="31"/>
        <v>-0.16222222222222221</v>
      </c>
      <c r="M458" s="3">
        <f>G458-L458</f>
        <v>9.7184285955150829E-3</v>
      </c>
    </row>
    <row r="459" spans="1:13" x14ac:dyDescent="0.3">
      <c r="A459" s="1" t="s">
        <v>450</v>
      </c>
      <c r="B459" s="1" t="s">
        <v>1477</v>
      </c>
      <c r="C459" s="1">
        <v>276</v>
      </c>
      <c r="D459" s="1">
        <v>716</v>
      </c>
      <c r="E459" s="1">
        <v>1</v>
      </c>
      <c r="F459" s="1">
        <f t="shared" si="28"/>
        <v>993</v>
      </c>
      <c r="G459" s="2">
        <f t="shared" si="29"/>
        <v>0.4431017119838872</v>
      </c>
      <c r="H459" s="1">
        <v>288</v>
      </c>
      <c r="I459" s="1">
        <v>679</v>
      </c>
      <c r="J459" s="1">
        <v>47</v>
      </c>
      <c r="K459" s="1">
        <f t="shared" si="30"/>
        <v>1014</v>
      </c>
      <c r="L459" s="2">
        <f t="shared" si="31"/>
        <v>0.38560157790927024</v>
      </c>
      <c r="M459" s="3">
        <f>G459-L459</f>
        <v>5.750013407461696E-2</v>
      </c>
    </row>
    <row r="460" spans="1:13" x14ac:dyDescent="0.3">
      <c r="A460" s="1" t="s">
        <v>451</v>
      </c>
      <c r="B460" s="1" t="s">
        <v>1477</v>
      </c>
      <c r="C460" s="1">
        <v>136</v>
      </c>
      <c r="D460" s="1">
        <v>319</v>
      </c>
      <c r="E460" s="1">
        <v>0</v>
      </c>
      <c r="F460" s="1">
        <f t="shared" si="28"/>
        <v>455</v>
      </c>
      <c r="G460" s="2">
        <f t="shared" si="29"/>
        <v>0.40219780219780221</v>
      </c>
      <c r="H460" s="1">
        <v>144</v>
      </c>
      <c r="I460" s="1">
        <v>302</v>
      </c>
      <c r="J460" s="1">
        <v>15</v>
      </c>
      <c r="K460" s="1">
        <f t="shared" si="30"/>
        <v>461</v>
      </c>
      <c r="L460" s="2">
        <f t="shared" si="31"/>
        <v>0.34273318872017355</v>
      </c>
      <c r="M460" s="3">
        <f>G460-L460</f>
        <v>5.9464613477628658E-2</v>
      </c>
    </row>
    <row r="461" spans="1:13" x14ac:dyDescent="0.3">
      <c r="A461" s="1" t="s">
        <v>452</v>
      </c>
      <c r="B461" s="1" t="s">
        <v>1477</v>
      </c>
      <c r="C461" s="1">
        <v>721</v>
      </c>
      <c r="D461" s="1">
        <v>464</v>
      </c>
      <c r="E461" s="1">
        <v>0</v>
      </c>
      <c r="F461" s="1">
        <f t="shared" si="28"/>
        <v>1185</v>
      </c>
      <c r="G461" s="2">
        <f t="shared" si="29"/>
        <v>-0.21687763713080169</v>
      </c>
      <c r="H461" s="1">
        <v>753</v>
      </c>
      <c r="I461" s="1">
        <v>441</v>
      </c>
      <c r="J461" s="1">
        <v>32</v>
      </c>
      <c r="K461" s="1">
        <f t="shared" si="30"/>
        <v>1226</v>
      </c>
      <c r="L461" s="2">
        <f t="shared" si="31"/>
        <v>-0.25448613376835238</v>
      </c>
      <c r="M461" s="3">
        <f>G461-L461</f>
        <v>3.7608496637550698E-2</v>
      </c>
    </row>
    <row r="462" spans="1:13" x14ac:dyDescent="0.3">
      <c r="A462" s="1" t="s">
        <v>453</v>
      </c>
      <c r="B462" s="1" t="s">
        <v>1477</v>
      </c>
      <c r="C462" s="1">
        <v>458</v>
      </c>
      <c r="D462" s="1">
        <v>547</v>
      </c>
      <c r="E462" s="1">
        <v>0</v>
      </c>
      <c r="F462" s="1">
        <f t="shared" si="28"/>
        <v>1005</v>
      </c>
      <c r="G462" s="2">
        <f t="shared" si="29"/>
        <v>8.8557213930348253E-2</v>
      </c>
      <c r="H462" s="1">
        <v>470</v>
      </c>
      <c r="I462" s="1">
        <v>517</v>
      </c>
      <c r="J462" s="1">
        <v>40</v>
      </c>
      <c r="K462" s="1">
        <f t="shared" si="30"/>
        <v>1027</v>
      </c>
      <c r="L462" s="2">
        <f t="shared" si="31"/>
        <v>4.5764362220058426E-2</v>
      </c>
      <c r="M462" s="3">
        <f>G462-L462</f>
        <v>4.2792851710289827E-2</v>
      </c>
    </row>
    <row r="463" spans="1:13" x14ac:dyDescent="0.3">
      <c r="A463" s="1" t="s">
        <v>454</v>
      </c>
      <c r="B463" s="1" t="s">
        <v>1477</v>
      </c>
      <c r="C463" s="1">
        <v>1355</v>
      </c>
      <c r="D463" s="1">
        <v>786</v>
      </c>
      <c r="E463" s="1">
        <v>1</v>
      </c>
      <c r="F463" s="1">
        <f t="shared" si="28"/>
        <v>2142</v>
      </c>
      <c r="G463" s="2">
        <f t="shared" si="29"/>
        <v>-0.26563958916900093</v>
      </c>
      <c r="H463" s="1">
        <v>1415</v>
      </c>
      <c r="I463" s="1">
        <v>731</v>
      </c>
      <c r="J463" s="1">
        <v>59</v>
      </c>
      <c r="K463" s="1">
        <f t="shared" si="30"/>
        <v>2205</v>
      </c>
      <c r="L463" s="2">
        <f t="shared" si="31"/>
        <v>-0.31020408163265306</v>
      </c>
      <c r="M463" s="3">
        <f>G463-L463</f>
        <v>4.4564492463652128E-2</v>
      </c>
    </row>
    <row r="464" spans="1:13" x14ac:dyDescent="0.3">
      <c r="A464" s="1" t="s">
        <v>455</v>
      </c>
      <c r="B464" s="1" t="s">
        <v>1477</v>
      </c>
      <c r="C464" s="1">
        <v>897</v>
      </c>
      <c r="D464" s="1">
        <v>504</v>
      </c>
      <c r="E464" s="1">
        <v>5</v>
      </c>
      <c r="F464" s="1">
        <f t="shared" si="28"/>
        <v>1406</v>
      </c>
      <c r="G464" s="2">
        <f t="shared" si="29"/>
        <v>-0.27951635846372691</v>
      </c>
      <c r="H464" s="1">
        <v>914</v>
      </c>
      <c r="I464" s="1">
        <v>476</v>
      </c>
      <c r="J464" s="1">
        <v>47</v>
      </c>
      <c r="K464" s="1">
        <f t="shared" si="30"/>
        <v>1437</v>
      </c>
      <c r="L464" s="2">
        <f t="shared" si="31"/>
        <v>-0.30480167014613779</v>
      </c>
      <c r="M464" s="3">
        <f>G464-L464</f>
        <v>2.5285311682410883E-2</v>
      </c>
    </row>
    <row r="465" spans="1:13" x14ac:dyDescent="0.3">
      <c r="A465" s="1" t="s">
        <v>456</v>
      </c>
      <c r="B465" s="1" t="s">
        <v>1477</v>
      </c>
      <c r="C465" s="1">
        <v>891</v>
      </c>
      <c r="D465" s="1">
        <v>431</v>
      </c>
      <c r="E465" s="1">
        <v>1</v>
      </c>
      <c r="F465" s="1">
        <f t="shared" si="28"/>
        <v>1323</v>
      </c>
      <c r="G465" s="2">
        <f t="shared" si="29"/>
        <v>-0.3476946334089191</v>
      </c>
      <c r="H465" s="1">
        <v>920</v>
      </c>
      <c r="I465" s="1">
        <v>410</v>
      </c>
      <c r="J465" s="1">
        <v>33</v>
      </c>
      <c r="K465" s="1">
        <f t="shared" si="30"/>
        <v>1363</v>
      </c>
      <c r="L465" s="2">
        <f t="shared" si="31"/>
        <v>-0.37417461482024944</v>
      </c>
      <c r="M465" s="3">
        <f>G465-L465</f>
        <v>2.6479981411330344E-2</v>
      </c>
    </row>
    <row r="466" spans="1:13" x14ac:dyDescent="0.3">
      <c r="A466" s="1" t="s">
        <v>457</v>
      </c>
      <c r="B466" s="1" t="s">
        <v>1477</v>
      </c>
      <c r="C466" s="1">
        <v>546</v>
      </c>
      <c r="D466" s="1">
        <v>510</v>
      </c>
      <c r="E466" s="1">
        <v>4</v>
      </c>
      <c r="F466" s="1">
        <f t="shared" si="28"/>
        <v>1060</v>
      </c>
      <c r="G466" s="2">
        <f t="shared" si="29"/>
        <v>-3.3962264150943396E-2</v>
      </c>
      <c r="H466" s="1">
        <v>582</v>
      </c>
      <c r="I466" s="1">
        <v>472</v>
      </c>
      <c r="J466" s="1">
        <v>32</v>
      </c>
      <c r="K466" s="1">
        <f t="shared" si="30"/>
        <v>1086</v>
      </c>
      <c r="L466" s="2">
        <f t="shared" si="31"/>
        <v>-0.10128913443830571</v>
      </c>
      <c r="M466" s="3">
        <f>G466-L466</f>
        <v>6.7326870287362311E-2</v>
      </c>
    </row>
    <row r="467" spans="1:13" x14ac:dyDescent="0.3">
      <c r="A467" s="1" t="s">
        <v>458</v>
      </c>
      <c r="B467" s="1" t="s">
        <v>1477</v>
      </c>
      <c r="C467" s="1">
        <v>1320</v>
      </c>
      <c r="D467" s="1">
        <v>543</v>
      </c>
      <c r="E467" s="1">
        <v>4</v>
      </c>
      <c r="F467" s="1">
        <f t="shared" si="28"/>
        <v>1867</v>
      </c>
      <c r="G467" s="2">
        <f t="shared" si="29"/>
        <v>-0.41617568291376539</v>
      </c>
      <c r="H467" s="1">
        <v>1397</v>
      </c>
      <c r="I467" s="1">
        <v>502</v>
      </c>
      <c r="J467" s="1">
        <v>26</v>
      </c>
      <c r="K467" s="1">
        <f t="shared" si="30"/>
        <v>1925</v>
      </c>
      <c r="L467" s="2">
        <f t="shared" si="31"/>
        <v>-0.46493506493506492</v>
      </c>
      <c r="M467" s="3">
        <f>G467-L467</f>
        <v>4.8759382021299535E-2</v>
      </c>
    </row>
    <row r="468" spans="1:13" x14ac:dyDescent="0.3">
      <c r="A468" s="1" t="s">
        <v>459</v>
      </c>
      <c r="B468" s="1" t="s">
        <v>1477</v>
      </c>
      <c r="C468" s="1">
        <v>245</v>
      </c>
      <c r="D468" s="1">
        <v>228</v>
      </c>
      <c r="E468" s="1">
        <v>0</v>
      </c>
      <c r="F468" s="1">
        <f t="shared" si="28"/>
        <v>473</v>
      </c>
      <c r="G468" s="2">
        <f t="shared" si="29"/>
        <v>-3.5940803382663845E-2</v>
      </c>
      <c r="H468" s="1">
        <v>249</v>
      </c>
      <c r="I468" s="1">
        <v>211</v>
      </c>
      <c r="J468" s="1">
        <v>14</v>
      </c>
      <c r="K468" s="1">
        <f t="shared" si="30"/>
        <v>474</v>
      </c>
      <c r="L468" s="2">
        <f t="shared" si="31"/>
        <v>-8.0168776371308023E-2</v>
      </c>
      <c r="M468" s="3">
        <f>G468-L468</f>
        <v>4.4227972988644178E-2</v>
      </c>
    </row>
    <row r="469" spans="1:13" x14ac:dyDescent="0.3">
      <c r="A469" s="1" t="s">
        <v>460</v>
      </c>
      <c r="B469" s="1" t="s">
        <v>1477</v>
      </c>
      <c r="C469" s="1">
        <v>188</v>
      </c>
      <c r="D469" s="1">
        <v>375</v>
      </c>
      <c r="E469" s="1">
        <v>1</v>
      </c>
      <c r="F469" s="1">
        <f t="shared" si="28"/>
        <v>564</v>
      </c>
      <c r="G469" s="2">
        <f t="shared" si="29"/>
        <v>0.33156028368794327</v>
      </c>
      <c r="H469" s="1">
        <v>195</v>
      </c>
      <c r="I469" s="1">
        <v>356</v>
      </c>
      <c r="J469" s="1">
        <v>29</v>
      </c>
      <c r="K469" s="1">
        <f t="shared" si="30"/>
        <v>580</v>
      </c>
      <c r="L469" s="2">
        <f t="shared" si="31"/>
        <v>0.27758620689655172</v>
      </c>
      <c r="M469" s="3">
        <f>G469-L469</f>
        <v>5.3974076791391545E-2</v>
      </c>
    </row>
    <row r="470" spans="1:13" x14ac:dyDescent="0.3">
      <c r="A470" s="1" t="s">
        <v>461</v>
      </c>
      <c r="B470" s="1" t="s">
        <v>1477</v>
      </c>
      <c r="C470" s="1">
        <v>102</v>
      </c>
      <c r="D470" s="1">
        <v>191</v>
      </c>
      <c r="E470" s="1">
        <v>1</v>
      </c>
      <c r="F470" s="1">
        <f t="shared" si="28"/>
        <v>294</v>
      </c>
      <c r="G470" s="2">
        <f t="shared" si="29"/>
        <v>0.30272108843537415</v>
      </c>
      <c r="H470" s="1">
        <v>106</v>
      </c>
      <c r="I470" s="1">
        <v>191</v>
      </c>
      <c r="J470" s="1">
        <v>9</v>
      </c>
      <c r="K470" s="1">
        <f t="shared" si="30"/>
        <v>306</v>
      </c>
      <c r="L470" s="2">
        <f t="shared" si="31"/>
        <v>0.27777777777777779</v>
      </c>
      <c r="M470" s="3">
        <f>G470-L470</f>
        <v>2.4943310657596363E-2</v>
      </c>
    </row>
    <row r="471" spans="1:13" x14ac:dyDescent="0.3">
      <c r="A471" s="1" t="s">
        <v>462</v>
      </c>
      <c r="B471" s="1" t="s">
        <v>1477</v>
      </c>
      <c r="C471" s="1">
        <v>87</v>
      </c>
      <c r="D471" s="1">
        <v>187</v>
      </c>
      <c r="E471" s="1">
        <v>0</v>
      </c>
      <c r="F471" s="1">
        <f t="shared" si="28"/>
        <v>274</v>
      </c>
      <c r="G471" s="2">
        <f t="shared" si="29"/>
        <v>0.36496350364963503</v>
      </c>
      <c r="H471" s="1">
        <v>95</v>
      </c>
      <c r="I471" s="1">
        <v>170</v>
      </c>
      <c r="J471" s="1">
        <v>13</v>
      </c>
      <c r="K471" s="1">
        <f t="shared" si="30"/>
        <v>278</v>
      </c>
      <c r="L471" s="2">
        <f t="shared" si="31"/>
        <v>0.26978417266187049</v>
      </c>
      <c r="M471" s="3">
        <f>G471-L471</f>
        <v>9.5179330987764543E-2</v>
      </c>
    </row>
    <row r="472" spans="1:13" x14ac:dyDescent="0.3">
      <c r="A472" s="1" t="s">
        <v>463</v>
      </c>
      <c r="B472" s="1" t="s">
        <v>1477</v>
      </c>
      <c r="C472" s="1">
        <v>840</v>
      </c>
      <c r="D472" s="1">
        <v>279</v>
      </c>
      <c r="E472" s="1">
        <v>1</v>
      </c>
      <c r="F472" s="1">
        <f t="shared" si="28"/>
        <v>1120</v>
      </c>
      <c r="G472" s="2">
        <f t="shared" si="29"/>
        <v>-0.50089285714285714</v>
      </c>
      <c r="H472" s="1">
        <v>894</v>
      </c>
      <c r="I472" s="1">
        <v>257</v>
      </c>
      <c r="J472" s="1">
        <v>14</v>
      </c>
      <c r="K472" s="1">
        <f t="shared" si="30"/>
        <v>1165</v>
      </c>
      <c r="L472" s="2">
        <f t="shared" si="31"/>
        <v>-0.54678111587982836</v>
      </c>
      <c r="M472" s="3">
        <f>G472-L472</f>
        <v>4.5888258736971221E-2</v>
      </c>
    </row>
    <row r="473" spans="1:13" x14ac:dyDescent="0.3">
      <c r="A473" s="1" t="s">
        <v>464</v>
      </c>
      <c r="B473" s="1" t="s">
        <v>1477</v>
      </c>
      <c r="C473" s="1">
        <v>570</v>
      </c>
      <c r="D473" s="1">
        <v>577</v>
      </c>
      <c r="E473" s="1">
        <v>4</v>
      </c>
      <c r="F473" s="1">
        <f t="shared" si="28"/>
        <v>1151</v>
      </c>
      <c r="G473" s="2">
        <f t="shared" si="29"/>
        <v>6.0816681146828849E-3</v>
      </c>
      <c r="H473" s="1">
        <v>572</v>
      </c>
      <c r="I473" s="1">
        <v>557</v>
      </c>
      <c r="J473" s="1">
        <v>42</v>
      </c>
      <c r="K473" s="1">
        <f t="shared" si="30"/>
        <v>1171</v>
      </c>
      <c r="L473" s="2">
        <f t="shared" si="31"/>
        <v>-1.2809564474807857E-2</v>
      </c>
      <c r="M473" s="3">
        <f>G473-L473</f>
        <v>1.8891232589490742E-2</v>
      </c>
    </row>
    <row r="474" spans="1:13" x14ac:dyDescent="0.3">
      <c r="A474" s="1" t="s">
        <v>465</v>
      </c>
      <c r="B474" s="1" t="s">
        <v>1477</v>
      </c>
      <c r="C474" s="1">
        <v>811</v>
      </c>
      <c r="D474" s="1">
        <v>392</v>
      </c>
      <c r="E474" s="1">
        <v>3</v>
      </c>
      <c r="F474" s="1">
        <f t="shared" si="28"/>
        <v>1206</v>
      </c>
      <c r="G474" s="2">
        <f t="shared" si="29"/>
        <v>-0.34742951907131009</v>
      </c>
      <c r="H474" s="1">
        <v>881</v>
      </c>
      <c r="I474" s="1">
        <v>337</v>
      </c>
      <c r="J474" s="1">
        <v>32</v>
      </c>
      <c r="K474" s="1">
        <f t="shared" si="30"/>
        <v>1250</v>
      </c>
      <c r="L474" s="2">
        <f t="shared" si="31"/>
        <v>-0.43519999999999998</v>
      </c>
      <c r="M474" s="3">
        <f>G474-L474</f>
        <v>8.7770480928689887E-2</v>
      </c>
    </row>
    <row r="475" spans="1:13" x14ac:dyDescent="0.3">
      <c r="A475" s="1" t="s">
        <v>466</v>
      </c>
      <c r="B475" s="1" t="s">
        <v>1477</v>
      </c>
      <c r="C475" s="1">
        <v>161</v>
      </c>
      <c r="D475" s="1">
        <v>1455</v>
      </c>
      <c r="E475" s="1">
        <v>2</v>
      </c>
      <c r="F475" s="1">
        <f t="shared" si="28"/>
        <v>1618</v>
      </c>
      <c r="G475" s="2">
        <f t="shared" si="29"/>
        <v>0.79975278121137205</v>
      </c>
      <c r="H475" s="1">
        <v>194</v>
      </c>
      <c r="I475" s="1">
        <v>1371</v>
      </c>
      <c r="J475" s="1">
        <v>74</v>
      </c>
      <c r="K475" s="1">
        <f t="shared" si="30"/>
        <v>1639</v>
      </c>
      <c r="L475" s="2">
        <f t="shared" si="31"/>
        <v>0.71812080536912748</v>
      </c>
      <c r="M475" s="3">
        <f>G475-L475</f>
        <v>8.1631975842244575E-2</v>
      </c>
    </row>
    <row r="476" spans="1:13" x14ac:dyDescent="0.3">
      <c r="A476" s="1" t="s">
        <v>467</v>
      </c>
      <c r="B476" s="1" t="s">
        <v>1477</v>
      </c>
      <c r="C476" s="1">
        <v>294</v>
      </c>
      <c r="D476" s="1">
        <v>114</v>
      </c>
      <c r="E476" s="1">
        <v>2</v>
      </c>
      <c r="F476" s="1">
        <f t="shared" si="28"/>
        <v>410</v>
      </c>
      <c r="G476" s="2">
        <f t="shared" si="29"/>
        <v>-0.43902439024390244</v>
      </c>
      <c r="H476" s="1">
        <v>315</v>
      </c>
      <c r="I476" s="1">
        <v>102</v>
      </c>
      <c r="J476" s="1">
        <v>7</v>
      </c>
      <c r="K476" s="1">
        <f t="shared" si="30"/>
        <v>424</v>
      </c>
      <c r="L476" s="2">
        <f t="shared" si="31"/>
        <v>-0.50235849056603776</v>
      </c>
      <c r="M476" s="3">
        <f>G476-L476</f>
        <v>6.3334100322135323E-2</v>
      </c>
    </row>
    <row r="477" spans="1:13" x14ac:dyDescent="0.3">
      <c r="A477" s="1" t="s">
        <v>468</v>
      </c>
      <c r="B477" s="1" t="s">
        <v>1477</v>
      </c>
      <c r="C477" s="1">
        <v>113</v>
      </c>
      <c r="D477" s="1">
        <v>1167</v>
      </c>
      <c r="E477" s="1">
        <v>0</v>
      </c>
      <c r="F477" s="1">
        <f t="shared" si="28"/>
        <v>1280</v>
      </c>
      <c r="G477" s="2">
        <f t="shared" si="29"/>
        <v>0.82343750000000004</v>
      </c>
      <c r="H477" s="1">
        <v>122</v>
      </c>
      <c r="I477" s="1">
        <v>1146</v>
      </c>
      <c r="J477" s="1">
        <v>47</v>
      </c>
      <c r="K477" s="1">
        <f t="shared" si="30"/>
        <v>1315</v>
      </c>
      <c r="L477" s="2">
        <f t="shared" si="31"/>
        <v>0.77870722433460071</v>
      </c>
      <c r="M477" s="3">
        <f>G477-L477</f>
        <v>4.4730275665399333E-2</v>
      </c>
    </row>
    <row r="478" spans="1:13" x14ac:dyDescent="0.3">
      <c r="A478" s="1" t="s">
        <v>469</v>
      </c>
      <c r="B478" s="1" t="s">
        <v>1477</v>
      </c>
      <c r="C478" s="1">
        <v>97</v>
      </c>
      <c r="D478" s="1">
        <v>1133</v>
      </c>
      <c r="E478" s="1">
        <v>1</v>
      </c>
      <c r="F478" s="1">
        <f t="shared" si="28"/>
        <v>1231</v>
      </c>
      <c r="G478" s="2">
        <f t="shared" si="29"/>
        <v>0.8415922014622258</v>
      </c>
      <c r="H478" s="1">
        <v>113</v>
      </c>
      <c r="I478" s="1">
        <v>1082</v>
      </c>
      <c r="J478" s="1">
        <v>52</v>
      </c>
      <c r="K478" s="1">
        <f t="shared" si="30"/>
        <v>1247</v>
      </c>
      <c r="L478" s="2">
        <f t="shared" si="31"/>
        <v>0.77706495589414593</v>
      </c>
      <c r="M478" s="3">
        <f>G478-L478</f>
        <v>6.4527245568079872E-2</v>
      </c>
    </row>
    <row r="479" spans="1:13" x14ac:dyDescent="0.3">
      <c r="A479" s="1" t="s">
        <v>470</v>
      </c>
      <c r="B479" s="1" t="s">
        <v>1477</v>
      </c>
      <c r="C479" s="1">
        <v>649</v>
      </c>
      <c r="D479" s="1">
        <v>1030</v>
      </c>
      <c r="E479" s="1">
        <v>5</v>
      </c>
      <c r="F479" s="1">
        <f t="shared" si="28"/>
        <v>1684</v>
      </c>
      <c r="G479" s="2">
        <f t="shared" si="29"/>
        <v>0.22624703087885986</v>
      </c>
      <c r="H479" s="1">
        <v>687</v>
      </c>
      <c r="I479" s="1">
        <v>967</v>
      </c>
      <c r="J479" s="1">
        <v>66</v>
      </c>
      <c r="K479" s="1">
        <f t="shared" si="30"/>
        <v>1720</v>
      </c>
      <c r="L479" s="2">
        <f t="shared" si="31"/>
        <v>0.16279069767441862</v>
      </c>
      <c r="M479" s="3">
        <f>G479-L479</f>
        <v>6.3456333204441245E-2</v>
      </c>
    </row>
    <row r="480" spans="1:13" x14ac:dyDescent="0.3">
      <c r="A480" s="1" t="s">
        <v>471</v>
      </c>
      <c r="B480" s="1" t="s">
        <v>1477</v>
      </c>
      <c r="C480" s="1">
        <v>728</v>
      </c>
      <c r="D480" s="1">
        <v>447</v>
      </c>
      <c r="E480" s="1">
        <v>0</v>
      </c>
      <c r="F480" s="1">
        <f t="shared" si="28"/>
        <v>1175</v>
      </c>
      <c r="G480" s="2">
        <f t="shared" si="29"/>
        <v>-0.23914893617021277</v>
      </c>
      <c r="H480" s="1">
        <v>760</v>
      </c>
      <c r="I480" s="1">
        <v>422</v>
      </c>
      <c r="J480" s="1">
        <v>26</v>
      </c>
      <c r="K480" s="1">
        <f t="shared" si="30"/>
        <v>1208</v>
      </c>
      <c r="L480" s="2">
        <f t="shared" si="31"/>
        <v>-0.27980132450331124</v>
      </c>
      <c r="M480" s="3">
        <f>G480-L480</f>
        <v>4.0652388333098477E-2</v>
      </c>
    </row>
    <row r="481" spans="1:13" x14ac:dyDescent="0.3">
      <c r="A481" s="1" t="s">
        <v>472</v>
      </c>
      <c r="B481" s="1" t="s">
        <v>1477</v>
      </c>
      <c r="C481" s="1">
        <v>527</v>
      </c>
      <c r="D481" s="1">
        <v>423</v>
      </c>
      <c r="E481" s="1">
        <v>2</v>
      </c>
      <c r="F481" s="1">
        <f t="shared" si="28"/>
        <v>952</v>
      </c>
      <c r="G481" s="2">
        <f t="shared" si="29"/>
        <v>-0.1092436974789916</v>
      </c>
      <c r="H481" s="1">
        <v>541</v>
      </c>
      <c r="I481" s="1">
        <v>414</v>
      </c>
      <c r="J481" s="1">
        <v>22</v>
      </c>
      <c r="K481" s="1">
        <f t="shared" si="30"/>
        <v>977</v>
      </c>
      <c r="L481" s="2">
        <f t="shared" si="31"/>
        <v>-0.12998976458546571</v>
      </c>
      <c r="M481" s="3">
        <f>G481-L481</f>
        <v>2.0746067106474114E-2</v>
      </c>
    </row>
    <row r="482" spans="1:13" x14ac:dyDescent="0.3">
      <c r="A482" s="1" t="s">
        <v>473</v>
      </c>
      <c r="B482" s="1" t="s">
        <v>1477</v>
      </c>
      <c r="C482" s="1">
        <v>217</v>
      </c>
      <c r="D482" s="1">
        <v>335</v>
      </c>
      <c r="E482" s="1">
        <v>1</v>
      </c>
      <c r="F482" s="1">
        <f t="shared" si="28"/>
        <v>553</v>
      </c>
      <c r="G482" s="2">
        <f t="shared" si="29"/>
        <v>0.21338155515370705</v>
      </c>
      <c r="H482" s="1">
        <v>209</v>
      </c>
      <c r="I482" s="1">
        <v>332</v>
      </c>
      <c r="J482" s="1">
        <v>27</v>
      </c>
      <c r="K482" s="1">
        <f t="shared" si="30"/>
        <v>568</v>
      </c>
      <c r="L482" s="2">
        <f t="shared" si="31"/>
        <v>0.21654929577464788</v>
      </c>
      <c r="M482" s="3">
        <f>G482-L482</f>
        <v>-3.1677406209408288E-3</v>
      </c>
    </row>
    <row r="483" spans="1:13" x14ac:dyDescent="0.3">
      <c r="A483" s="1" t="s">
        <v>474</v>
      </c>
      <c r="B483" s="1" t="s">
        <v>1477</v>
      </c>
      <c r="C483" s="1">
        <v>566</v>
      </c>
      <c r="D483" s="1">
        <v>522</v>
      </c>
      <c r="E483" s="1">
        <v>4</v>
      </c>
      <c r="F483" s="1">
        <f t="shared" si="28"/>
        <v>1092</v>
      </c>
      <c r="G483" s="2">
        <f t="shared" si="29"/>
        <v>-4.0293040293040296E-2</v>
      </c>
      <c r="H483" s="1">
        <v>559</v>
      </c>
      <c r="I483" s="1">
        <v>516</v>
      </c>
      <c r="J483" s="1">
        <v>43</v>
      </c>
      <c r="K483" s="1">
        <f t="shared" si="30"/>
        <v>1118</v>
      </c>
      <c r="L483" s="2">
        <f t="shared" si="31"/>
        <v>-3.8461538461538464E-2</v>
      </c>
      <c r="M483" s="3">
        <f>G483-L483</f>
        <v>-1.8315018315018319E-3</v>
      </c>
    </row>
    <row r="484" spans="1:13" x14ac:dyDescent="0.3">
      <c r="A484" s="1" t="s">
        <v>475</v>
      </c>
      <c r="B484" s="1" t="s">
        <v>1477</v>
      </c>
      <c r="C484" s="1">
        <v>14</v>
      </c>
      <c r="D484" s="1">
        <v>10</v>
      </c>
      <c r="E484" s="1">
        <v>0</v>
      </c>
      <c r="F484" s="1">
        <f t="shared" si="28"/>
        <v>24</v>
      </c>
      <c r="G484" s="2">
        <f t="shared" si="29"/>
        <v>-0.16666666666666666</v>
      </c>
      <c r="H484" s="1">
        <v>12</v>
      </c>
      <c r="I484" s="1">
        <v>10</v>
      </c>
      <c r="J484" s="1">
        <v>1</v>
      </c>
      <c r="K484" s="1">
        <f t="shared" si="30"/>
        <v>23</v>
      </c>
      <c r="L484" s="2">
        <f t="shared" si="31"/>
        <v>-8.6956521739130432E-2</v>
      </c>
      <c r="M484" s="3">
        <f>G484-L484</f>
        <v>-7.9710144927536225E-2</v>
      </c>
    </row>
    <row r="485" spans="1:13" x14ac:dyDescent="0.3">
      <c r="A485" s="1" t="s">
        <v>476</v>
      </c>
      <c r="B485" s="1" t="s">
        <v>1477</v>
      </c>
      <c r="C485" s="1">
        <v>645</v>
      </c>
      <c r="D485" s="1">
        <v>589</v>
      </c>
      <c r="E485" s="1">
        <v>2</v>
      </c>
      <c r="F485" s="1">
        <f t="shared" si="28"/>
        <v>1236</v>
      </c>
      <c r="G485" s="2">
        <f t="shared" si="29"/>
        <v>-4.5307443365695796E-2</v>
      </c>
      <c r="H485" s="1">
        <v>687</v>
      </c>
      <c r="I485" s="1">
        <v>552</v>
      </c>
      <c r="J485" s="1">
        <v>30</v>
      </c>
      <c r="K485" s="1">
        <f t="shared" si="30"/>
        <v>1269</v>
      </c>
      <c r="L485" s="2">
        <f t="shared" si="31"/>
        <v>-0.10638297872340426</v>
      </c>
      <c r="M485" s="3">
        <f>G485-L485</f>
        <v>6.107553535770846E-2</v>
      </c>
    </row>
    <row r="486" spans="1:13" x14ac:dyDescent="0.3">
      <c r="A486" s="1" t="s">
        <v>477</v>
      </c>
      <c r="B486" s="1" t="s">
        <v>1477</v>
      </c>
      <c r="C486" s="1">
        <v>541</v>
      </c>
      <c r="D486" s="1">
        <v>760</v>
      </c>
      <c r="E486" s="1">
        <v>2</v>
      </c>
      <c r="F486" s="1">
        <f t="shared" si="28"/>
        <v>1303</v>
      </c>
      <c r="G486" s="2">
        <f t="shared" si="29"/>
        <v>0.16807367613200308</v>
      </c>
      <c r="H486" s="1">
        <v>580</v>
      </c>
      <c r="I486" s="1">
        <v>697</v>
      </c>
      <c r="J486" s="1">
        <v>62</v>
      </c>
      <c r="K486" s="1">
        <f t="shared" si="30"/>
        <v>1339</v>
      </c>
      <c r="L486" s="2">
        <f t="shared" si="31"/>
        <v>8.7378640776699032E-2</v>
      </c>
      <c r="M486" s="3">
        <f>G486-L486</f>
        <v>8.0695035355304048E-2</v>
      </c>
    </row>
    <row r="487" spans="1:13" x14ac:dyDescent="0.3">
      <c r="A487" s="1" t="s">
        <v>478</v>
      </c>
      <c r="B487" s="1" t="s">
        <v>1477</v>
      </c>
      <c r="C487" s="1">
        <v>103</v>
      </c>
      <c r="D487" s="1">
        <v>23</v>
      </c>
      <c r="E487" s="1">
        <v>0</v>
      </c>
      <c r="F487" s="1">
        <f t="shared" si="28"/>
        <v>126</v>
      </c>
      <c r="G487" s="2">
        <f t="shared" si="29"/>
        <v>-0.63492063492063489</v>
      </c>
      <c r="H487" s="1">
        <v>106</v>
      </c>
      <c r="I487" s="1">
        <v>22</v>
      </c>
      <c r="J487" s="1">
        <v>1</v>
      </c>
      <c r="K487" s="1">
        <f t="shared" si="30"/>
        <v>129</v>
      </c>
      <c r="L487" s="2">
        <f t="shared" si="31"/>
        <v>-0.65116279069767447</v>
      </c>
      <c r="M487" s="3">
        <f>G487-L487</f>
        <v>1.624215577703958E-2</v>
      </c>
    </row>
    <row r="488" spans="1:13" x14ac:dyDescent="0.3">
      <c r="A488" s="1" t="s">
        <v>479</v>
      </c>
      <c r="B488" s="1" t="s">
        <v>1477</v>
      </c>
      <c r="C488" s="1">
        <v>188</v>
      </c>
      <c r="D488" s="1">
        <v>1105</v>
      </c>
      <c r="E488" s="1">
        <v>1</v>
      </c>
      <c r="F488" s="1">
        <f t="shared" si="28"/>
        <v>1294</v>
      </c>
      <c r="G488" s="2">
        <f t="shared" si="29"/>
        <v>0.70865533230293665</v>
      </c>
      <c r="H488" s="1">
        <v>205</v>
      </c>
      <c r="I488" s="1">
        <v>1063</v>
      </c>
      <c r="J488" s="1">
        <v>44</v>
      </c>
      <c r="K488" s="1">
        <f t="shared" si="30"/>
        <v>1312</v>
      </c>
      <c r="L488" s="2">
        <f t="shared" si="31"/>
        <v>0.65396341463414631</v>
      </c>
      <c r="M488" s="3">
        <f>G488-L488</f>
        <v>5.4691917668790335E-2</v>
      </c>
    </row>
    <row r="489" spans="1:13" x14ac:dyDescent="0.3">
      <c r="A489" s="1" t="s">
        <v>480</v>
      </c>
      <c r="B489" s="1" t="s">
        <v>1477</v>
      </c>
      <c r="C489" s="1">
        <v>481</v>
      </c>
      <c r="D489" s="1">
        <v>261</v>
      </c>
      <c r="E489" s="1">
        <v>0</v>
      </c>
      <c r="F489" s="1">
        <f t="shared" si="28"/>
        <v>742</v>
      </c>
      <c r="G489" s="2">
        <f t="shared" si="29"/>
        <v>-0.29649595687331537</v>
      </c>
      <c r="H489" s="1">
        <v>506</v>
      </c>
      <c r="I489" s="1">
        <v>241</v>
      </c>
      <c r="J489" s="1">
        <v>20</v>
      </c>
      <c r="K489" s="1">
        <f t="shared" si="30"/>
        <v>767</v>
      </c>
      <c r="L489" s="2">
        <f t="shared" si="31"/>
        <v>-0.3455019556714472</v>
      </c>
      <c r="M489" s="3">
        <f>G489-L489</f>
        <v>4.9005998798131833E-2</v>
      </c>
    </row>
    <row r="490" spans="1:13" x14ac:dyDescent="0.3">
      <c r="A490" s="1" t="s">
        <v>481</v>
      </c>
      <c r="B490" s="1" t="s">
        <v>1477</v>
      </c>
      <c r="C490" s="1">
        <v>200</v>
      </c>
      <c r="D490" s="1">
        <v>135</v>
      </c>
      <c r="E490" s="1">
        <v>0</v>
      </c>
      <c r="F490" s="1">
        <f t="shared" si="28"/>
        <v>335</v>
      </c>
      <c r="G490" s="2">
        <f t="shared" si="29"/>
        <v>-0.19402985074626866</v>
      </c>
      <c r="H490" s="1">
        <v>197</v>
      </c>
      <c r="I490" s="1">
        <v>135</v>
      </c>
      <c r="J490" s="1">
        <v>9</v>
      </c>
      <c r="K490" s="1">
        <f t="shared" si="30"/>
        <v>341</v>
      </c>
      <c r="L490" s="2">
        <f t="shared" si="31"/>
        <v>-0.18181818181818182</v>
      </c>
      <c r="M490" s="3">
        <f>G490-L490</f>
        <v>-1.2211668928086838E-2</v>
      </c>
    </row>
    <row r="491" spans="1:13" x14ac:dyDescent="0.3">
      <c r="A491" s="1" t="s">
        <v>482</v>
      </c>
      <c r="B491" s="1" t="s">
        <v>1477</v>
      </c>
      <c r="C491" s="1">
        <v>143</v>
      </c>
      <c r="D491" s="1">
        <v>125</v>
      </c>
      <c r="E491" s="1">
        <v>0</v>
      </c>
      <c r="F491" s="1">
        <f t="shared" si="28"/>
        <v>268</v>
      </c>
      <c r="G491" s="2">
        <f t="shared" si="29"/>
        <v>-6.7164179104477612E-2</v>
      </c>
      <c r="H491" s="1">
        <v>148</v>
      </c>
      <c r="I491" s="1">
        <v>113</v>
      </c>
      <c r="J491" s="1">
        <v>18</v>
      </c>
      <c r="K491" s="1">
        <f t="shared" si="30"/>
        <v>279</v>
      </c>
      <c r="L491" s="2">
        <f t="shared" si="31"/>
        <v>-0.12544802867383512</v>
      </c>
      <c r="M491" s="3">
        <f>G491-L491</f>
        <v>5.8283849569357504E-2</v>
      </c>
    </row>
    <row r="492" spans="1:13" x14ac:dyDescent="0.3">
      <c r="A492" s="1" t="s">
        <v>483</v>
      </c>
      <c r="B492" s="1" t="s">
        <v>1477</v>
      </c>
      <c r="C492" s="1">
        <v>2428</v>
      </c>
      <c r="D492" s="1">
        <v>899</v>
      </c>
      <c r="E492" s="1">
        <v>2</v>
      </c>
      <c r="F492" s="1">
        <f t="shared" si="28"/>
        <v>3329</v>
      </c>
      <c r="G492" s="2">
        <f t="shared" si="29"/>
        <v>-0.45929708621207571</v>
      </c>
      <c r="H492" s="1">
        <v>2437</v>
      </c>
      <c r="I492" s="1">
        <v>888</v>
      </c>
      <c r="J492" s="1">
        <v>106</v>
      </c>
      <c r="K492" s="1">
        <f t="shared" si="30"/>
        <v>3431</v>
      </c>
      <c r="L492" s="2">
        <f t="shared" si="31"/>
        <v>-0.45147187408918682</v>
      </c>
      <c r="M492" s="3">
        <f>G492-L492</f>
        <v>-7.8252121228888916E-3</v>
      </c>
    </row>
    <row r="493" spans="1:13" x14ac:dyDescent="0.3">
      <c r="A493" s="1" t="s">
        <v>484</v>
      </c>
      <c r="B493" s="1" t="s">
        <v>1477</v>
      </c>
      <c r="C493" s="1">
        <v>475</v>
      </c>
      <c r="D493" s="1">
        <v>471</v>
      </c>
      <c r="E493" s="1">
        <v>0</v>
      </c>
      <c r="F493" s="1">
        <f t="shared" si="28"/>
        <v>946</v>
      </c>
      <c r="G493" s="2">
        <f t="shared" si="29"/>
        <v>-4.2283298097251587E-3</v>
      </c>
      <c r="H493" s="1">
        <v>496</v>
      </c>
      <c r="I493" s="1">
        <v>434</v>
      </c>
      <c r="J493" s="1">
        <v>44</v>
      </c>
      <c r="K493" s="1">
        <f t="shared" si="30"/>
        <v>974</v>
      </c>
      <c r="L493" s="2">
        <f t="shared" si="31"/>
        <v>-6.3655030800821355E-2</v>
      </c>
      <c r="M493" s="3">
        <f>G493-L493</f>
        <v>5.9426700991096197E-2</v>
      </c>
    </row>
    <row r="494" spans="1:13" x14ac:dyDescent="0.3">
      <c r="A494" s="1" t="s">
        <v>485</v>
      </c>
      <c r="B494" s="1" t="s">
        <v>1478</v>
      </c>
      <c r="C494" s="1">
        <v>1012</v>
      </c>
      <c r="D494" s="1">
        <v>643</v>
      </c>
      <c r="E494" s="1">
        <v>1</v>
      </c>
      <c r="F494" s="1">
        <f t="shared" si="28"/>
        <v>1656</v>
      </c>
      <c r="G494" s="2">
        <f t="shared" si="29"/>
        <v>-0.22282608695652173</v>
      </c>
      <c r="H494" s="1">
        <v>1031</v>
      </c>
      <c r="I494" s="1">
        <v>654</v>
      </c>
      <c r="J494" s="1">
        <v>42</v>
      </c>
      <c r="K494" s="1">
        <f t="shared" si="30"/>
        <v>1727</v>
      </c>
      <c r="L494" s="2">
        <f t="shared" si="31"/>
        <v>-0.21829762594093804</v>
      </c>
      <c r="M494" s="3">
        <f>G494-L494</f>
        <v>-4.5284610155836846E-3</v>
      </c>
    </row>
    <row r="495" spans="1:13" x14ac:dyDescent="0.3">
      <c r="A495" s="1" t="s">
        <v>486</v>
      </c>
      <c r="B495" s="1" t="s">
        <v>1478</v>
      </c>
      <c r="C495" s="1">
        <v>1885</v>
      </c>
      <c r="D495" s="1">
        <v>1367</v>
      </c>
      <c r="E495" s="1">
        <v>11</v>
      </c>
      <c r="F495" s="1">
        <f t="shared" si="28"/>
        <v>3263</v>
      </c>
      <c r="G495" s="2">
        <f t="shared" si="29"/>
        <v>-0.15874961691694758</v>
      </c>
      <c r="H495" s="1">
        <v>1961</v>
      </c>
      <c r="I495" s="1">
        <v>1350</v>
      </c>
      <c r="J495" s="1">
        <v>92</v>
      </c>
      <c r="K495" s="1">
        <f t="shared" si="30"/>
        <v>3403</v>
      </c>
      <c r="L495" s="2">
        <f t="shared" si="31"/>
        <v>-0.17954745812518366</v>
      </c>
      <c r="M495" s="3">
        <f>G495-L495</f>
        <v>2.0797841208236079E-2</v>
      </c>
    </row>
    <row r="496" spans="1:13" x14ac:dyDescent="0.3">
      <c r="A496" s="1" t="s">
        <v>487</v>
      </c>
      <c r="B496" s="1" t="s">
        <v>1478</v>
      </c>
      <c r="C496" s="1">
        <v>1320</v>
      </c>
      <c r="D496" s="1">
        <v>1675</v>
      </c>
      <c r="E496" s="1">
        <v>5</v>
      </c>
      <c r="F496" s="1">
        <f t="shared" si="28"/>
        <v>3000</v>
      </c>
      <c r="G496" s="2">
        <f t="shared" si="29"/>
        <v>0.11833333333333333</v>
      </c>
      <c r="H496" s="1">
        <v>1335</v>
      </c>
      <c r="I496" s="1">
        <v>1737</v>
      </c>
      <c r="J496" s="1">
        <v>75</v>
      </c>
      <c r="K496" s="1">
        <f t="shared" si="30"/>
        <v>3147</v>
      </c>
      <c r="L496" s="2">
        <f t="shared" si="31"/>
        <v>0.12774070543374644</v>
      </c>
      <c r="M496" s="3">
        <f>G496-L496</f>
        <v>-9.4073721004131056E-3</v>
      </c>
    </row>
    <row r="497" spans="1:13" x14ac:dyDescent="0.3">
      <c r="A497" s="1" t="s">
        <v>488</v>
      </c>
      <c r="B497" s="1" t="s">
        <v>1478</v>
      </c>
      <c r="C497" s="1">
        <v>896</v>
      </c>
      <c r="D497" s="1">
        <v>1371</v>
      </c>
      <c r="E497" s="1">
        <v>4</v>
      </c>
      <c r="F497" s="1">
        <f t="shared" si="28"/>
        <v>2271</v>
      </c>
      <c r="G497" s="2">
        <f t="shared" si="29"/>
        <v>0.20915896081021576</v>
      </c>
      <c r="H497" s="1">
        <v>885</v>
      </c>
      <c r="I497" s="1">
        <v>1387</v>
      </c>
      <c r="J497" s="1">
        <v>77</v>
      </c>
      <c r="K497" s="1">
        <f t="shared" si="30"/>
        <v>2349</v>
      </c>
      <c r="L497" s="2">
        <f t="shared" si="31"/>
        <v>0.21370796083439761</v>
      </c>
      <c r="M497" s="3">
        <f>G497-L497</f>
        <v>-4.5490000241818485E-3</v>
      </c>
    </row>
    <row r="498" spans="1:13" x14ac:dyDescent="0.3">
      <c r="A498" s="1" t="s">
        <v>489</v>
      </c>
      <c r="B498" s="1" t="s">
        <v>1478</v>
      </c>
      <c r="C498" s="1">
        <v>831</v>
      </c>
      <c r="D498" s="1">
        <v>1261</v>
      </c>
      <c r="E498" s="1">
        <v>3</v>
      </c>
      <c r="F498" s="1">
        <f t="shared" si="28"/>
        <v>2095</v>
      </c>
      <c r="G498" s="2">
        <f t="shared" si="29"/>
        <v>0.2052505966587112</v>
      </c>
      <c r="H498" s="1">
        <v>866</v>
      </c>
      <c r="I498" s="1">
        <v>1282</v>
      </c>
      <c r="J498" s="1">
        <v>49</v>
      </c>
      <c r="K498" s="1">
        <f t="shared" si="30"/>
        <v>2197</v>
      </c>
      <c r="L498" s="2">
        <f t="shared" si="31"/>
        <v>0.1893491124260355</v>
      </c>
      <c r="M498" s="3">
        <f>G498-L498</f>
        <v>1.5901484232675706E-2</v>
      </c>
    </row>
    <row r="499" spans="1:13" x14ac:dyDescent="0.3">
      <c r="A499" s="1" t="s">
        <v>490</v>
      </c>
      <c r="B499" s="1" t="s">
        <v>1478</v>
      </c>
      <c r="C499" s="1">
        <v>1366</v>
      </c>
      <c r="D499" s="1">
        <v>1913</v>
      </c>
      <c r="E499" s="1">
        <v>4</v>
      </c>
      <c r="F499" s="1">
        <f t="shared" si="28"/>
        <v>3283</v>
      </c>
      <c r="G499" s="2">
        <f t="shared" si="29"/>
        <v>0.16661590009137983</v>
      </c>
      <c r="H499" s="1">
        <v>1360</v>
      </c>
      <c r="I499" s="1">
        <v>1985</v>
      </c>
      <c r="J499" s="1">
        <v>76</v>
      </c>
      <c r="K499" s="1">
        <f t="shared" si="30"/>
        <v>3421</v>
      </c>
      <c r="L499" s="2">
        <f t="shared" si="31"/>
        <v>0.18269511838643671</v>
      </c>
      <c r="M499" s="3">
        <f>G499-L499</f>
        <v>-1.6079218295056874E-2</v>
      </c>
    </row>
    <row r="500" spans="1:13" x14ac:dyDescent="0.3">
      <c r="A500" s="1" t="s">
        <v>491</v>
      </c>
      <c r="B500" s="1" t="s">
        <v>1478</v>
      </c>
      <c r="C500" s="1">
        <v>1237</v>
      </c>
      <c r="D500" s="1">
        <v>780</v>
      </c>
      <c r="E500" s="1">
        <v>3</v>
      </c>
      <c r="F500" s="1">
        <f t="shared" si="28"/>
        <v>2020</v>
      </c>
      <c r="G500" s="2">
        <f t="shared" si="29"/>
        <v>-0.22623762376237624</v>
      </c>
      <c r="H500" s="1">
        <v>1275</v>
      </c>
      <c r="I500" s="1">
        <v>835</v>
      </c>
      <c r="J500" s="1">
        <v>29</v>
      </c>
      <c r="K500" s="1">
        <f t="shared" si="30"/>
        <v>2139</v>
      </c>
      <c r="L500" s="2">
        <f t="shared" si="31"/>
        <v>-0.20570359981299674</v>
      </c>
      <c r="M500" s="3">
        <f>G500-L500</f>
        <v>-2.0534023949379504E-2</v>
      </c>
    </row>
    <row r="501" spans="1:13" x14ac:dyDescent="0.3">
      <c r="A501" s="1" t="s">
        <v>492</v>
      </c>
      <c r="B501" s="1" t="s">
        <v>1478</v>
      </c>
      <c r="C501" s="1">
        <v>1604</v>
      </c>
      <c r="D501" s="1">
        <v>1200</v>
      </c>
      <c r="E501" s="1">
        <v>4</v>
      </c>
      <c r="F501" s="1">
        <f t="shared" si="28"/>
        <v>2808</v>
      </c>
      <c r="G501" s="2">
        <f t="shared" si="29"/>
        <v>-0.14387464387464388</v>
      </c>
      <c r="H501" s="1">
        <v>1648</v>
      </c>
      <c r="I501" s="1">
        <v>1241</v>
      </c>
      <c r="J501" s="1">
        <v>52</v>
      </c>
      <c r="K501" s="1">
        <f t="shared" si="30"/>
        <v>2941</v>
      </c>
      <c r="L501" s="2">
        <f t="shared" si="31"/>
        <v>-0.1383883032981979</v>
      </c>
      <c r="M501" s="3">
        <f>G501-L501</f>
        <v>-5.4863405764459805E-3</v>
      </c>
    </row>
    <row r="502" spans="1:13" x14ac:dyDescent="0.3">
      <c r="A502" s="1" t="s">
        <v>493</v>
      </c>
      <c r="B502" s="1" t="s">
        <v>1478</v>
      </c>
      <c r="C502" s="1">
        <v>1352</v>
      </c>
      <c r="D502" s="1">
        <v>838</v>
      </c>
      <c r="E502" s="1">
        <v>3</v>
      </c>
      <c r="F502" s="1">
        <f t="shared" si="28"/>
        <v>2193</v>
      </c>
      <c r="G502" s="2">
        <f t="shared" si="29"/>
        <v>-0.23438212494300045</v>
      </c>
      <c r="H502" s="1">
        <v>1379</v>
      </c>
      <c r="I502" s="1">
        <v>879</v>
      </c>
      <c r="J502" s="1">
        <v>26</v>
      </c>
      <c r="K502" s="1">
        <f t="shared" si="30"/>
        <v>2284</v>
      </c>
      <c r="L502" s="2">
        <f t="shared" si="31"/>
        <v>-0.21891418563922943</v>
      </c>
      <c r="M502" s="3">
        <f>G502-L502</f>
        <v>-1.5467939303771022E-2</v>
      </c>
    </row>
    <row r="503" spans="1:13" x14ac:dyDescent="0.3">
      <c r="A503" s="1" t="s">
        <v>494</v>
      </c>
      <c r="B503" s="1" t="s">
        <v>1478</v>
      </c>
      <c r="C503" s="1">
        <v>1834</v>
      </c>
      <c r="D503" s="1">
        <v>1755</v>
      </c>
      <c r="E503" s="1">
        <v>3</v>
      </c>
      <c r="F503" s="1">
        <f t="shared" si="28"/>
        <v>3592</v>
      </c>
      <c r="G503" s="2">
        <f t="shared" si="29"/>
        <v>-2.1993318485523387E-2</v>
      </c>
      <c r="H503" s="1">
        <v>1945</v>
      </c>
      <c r="I503" s="1">
        <v>1715</v>
      </c>
      <c r="J503" s="1">
        <v>78</v>
      </c>
      <c r="K503" s="1">
        <f t="shared" si="30"/>
        <v>3738</v>
      </c>
      <c r="L503" s="2">
        <f t="shared" si="31"/>
        <v>-6.1530230069555915E-2</v>
      </c>
      <c r="M503" s="3">
        <f>G503-L503</f>
        <v>3.9536911584032525E-2</v>
      </c>
    </row>
    <row r="504" spans="1:13" x14ac:dyDescent="0.3">
      <c r="A504" s="1" t="s">
        <v>495</v>
      </c>
      <c r="B504" s="1" t="s">
        <v>1478</v>
      </c>
      <c r="C504" s="1">
        <v>753</v>
      </c>
      <c r="D504" s="1">
        <v>682</v>
      </c>
      <c r="E504" s="1">
        <v>2</v>
      </c>
      <c r="F504" s="1">
        <f t="shared" si="28"/>
        <v>1437</v>
      </c>
      <c r="G504" s="2">
        <f t="shared" si="29"/>
        <v>-4.9408489909533754E-2</v>
      </c>
      <c r="H504" s="1">
        <v>752</v>
      </c>
      <c r="I504" s="1">
        <v>701</v>
      </c>
      <c r="J504" s="1">
        <v>36</v>
      </c>
      <c r="K504" s="1">
        <f t="shared" si="30"/>
        <v>1489</v>
      </c>
      <c r="L504" s="2">
        <f t="shared" si="31"/>
        <v>-3.4251175285426462E-2</v>
      </c>
      <c r="M504" s="3">
        <f>G504-L504</f>
        <v>-1.5157314624107292E-2</v>
      </c>
    </row>
    <row r="505" spans="1:13" x14ac:dyDescent="0.3">
      <c r="A505" s="1" t="s">
        <v>496</v>
      </c>
      <c r="B505" s="1" t="s">
        <v>1478</v>
      </c>
      <c r="C505" s="1">
        <v>3525</v>
      </c>
      <c r="D505" s="1">
        <v>2466</v>
      </c>
      <c r="E505" s="1">
        <v>4</v>
      </c>
      <c r="F505" s="1">
        <f t="shared" si="28"/>
        <v>5995</v>
      </c>
      <c r="G505" s="2">
        <f t="shared" si="29"/>
        <v>-0.17664720600500416</v>
      </c>
      <c r="H505" s="1">
        <v>3659</v>
      </c>
      <c r="I505" s="1">
        <v>2475</v>
      </c>
      <c r="J505" s="1">
        <v>96</v>
      </c>
      <c r="K505" s="1">
        <f t="shared" si="30"/>
        <v>6230</v>
      </c>
      <c r="L505" s="2">
        <f t="shared" si="31"/>
        <v>-0.19004815409309792</v>
      </c>
      <c r="M505" s="3">
        <f>G505-L505</f>
        <v>1.340094808809375E-2</v>
      </c>
    </row>
    <row r="506" spans="1:13" x14ac:dyDescent="0.3">
      <c r="A506" s="1" t="s">
        <v>497</v>
      </c>
      <c r="B506" s="1" t="s">
        <v>1478</v>
      </c>
      <c r="C506" s="1">
        <v>831</v>
      </c>
      <c r="D506" s="1">
        <v>1272</v>
      </c>
      <c r="E506" s="1">
        <v>3</v>
      </c>
      <c r="F506" s="1">
        <f t="shared" si="28"/>
        <v>2106</v>
      </c>
      <c r="G506" s="2">
        <f t="shared" si="29"/>
        <v>0.20940170940170941</v>
      </c>
      <c r="H506" s="1">
        <v>846</v>
      </c>
      <c r="I506" s="1">
        <v>1339</v>
      </c>
      <c r="J506" s="1">
        <v>41</v>
      </c>
      <c r="K506" s="1">
        <f t="shared" si="30"/>
        <v>2226</v>
      </c>
      <c r="L506" s="2">
        <f t="shared" si="31"/>
        <v>0.22147349505840072</v>
      </c>
      <c r="M506" s="3">
        <f>G506-L506</f>
        <v>-1.2071785656691314E-2</v>
      </c>
    </row>
    <row r="507" spans="1:13" x14ac:dyDescent="0.3">
      <c r="A507" s="1" t="s">
        <v>498</v>
      </c>
      <c r="B507" s="1" t="s">
        <v>1478</v>
      </c>
      <c r="C507" s="1">
        <v>1798</v>
      </c>
      <c r="D507" s="1">
        <v>1538</v>
      </c>
      <c r="E507" s="1">
        <v>5</v>
      </c>
      <c r="F507" s="1">
        <f t="shared" si="28"/>
        <v>3341</v>
      </c>
      <c r="G507" s="2">
        <f t="shared" si="29"/>
        <v>-7.7821011673151752E-2</v>
      </c>
      <c r="H507" s="1">
        <v>1875</v>
      </c>
      <c r="I507" s="1">
        <v>1555</v>
      </c>
      <c r="J507" s="1">
        <v>83</v>
      </c>
      <c r="K507" s="1">
        <f t="shared" si="30"/>
        <v>3513</v>
      </c>
      <c r="L507" s="2">
        <f t="shared" si="31"/>
        <v>-9.1090236265300314E-2</v>
      </c>
      <c r="M507" s="3">
        <f>G507-L507</f>
        <v>1.3269224592148562E-2</v>
      </c>
    </row>
    <row r="508" spans="1:13" x14ac:dyDescent="0.3">
      <c r="A508" s="1" t="s">
        <v>499</v>
      </c>
      <c r="B508" s="1" t="s">
        <v>1478</v>
      </c>
      <c r="C508" s="1">
        <v>856</v>
      </c>
      <c r="D508" s="1">
        <v>931</v>
      </c>
      <c r="E508" s="1">
        <v>2</v>
      </c>
      <c r="F508" s="1">
        <f t="shared" si="28"/>
        <v>1789</v>
      </c>
      <c r="G508" s="2">
        <f t="shared" si="29"/>
        <v>4.1922861934041364E-2</v>
      </c>
      <c r="H508" s="1">
        <v>886</v>
      </c>
      <c r="I508" s="1">
        <v>923</v>
      </c>
      <c r="J508" s="1">
        <v>53</v>
      </c>
      <c r="K508" s="1">
        <f t="shared" si="30"/>
        <v>1862</v>
      </c>
      <c r="L508" s="2">
        <f t="shared" si="31"/>
        <v>1.9871106337271752E-2</v>
      </c>
      <c r="M508" s="3">
        <f>G508-L508</f>
        <v>2.2051755596769612E-2</v>
      </c>
    </row>
    <row r="509" spans="1:13" x14ac:dyDescent="0.3">
      <c r="A509" s="1" t="s">
        <v>500</v>
      </c>
      <c r="B509" s="1" t="s">
        <v>1478</v>
      </c>
      <c r="C509" s="1">
        <v>1580</v>
      </c>
      <c r="D509" s="1">
        <v>2183</v>
      </c>
      <c r="E509" s="1">
        <v>2</v>
      </c>
      <c r="F509" s="1">
        <f t="shared" si="28"/>
        <v>3765</v>
      </c>
      <c r="G509" s="2">
        <f t="shared" si="29"/>
        <v>0.16015936254980079</v>
      </c>
      <c r="H509" s="1">
        <v>1612</v>
      </c>
      <c r="I509" s="1">
        <v>2295</v>
      </c>
      <c r="J509" s="1">
        <v>41</v>
      </c>
      <c r="K509" s="1">
        <f t="shared" si="30"/>
        <v>3948</v>
      </c>
      <c r="L509" s="2">
        <f t="shared" si="31"/>
        <v>0.17299898682877407</v>
      </c>
      <c r="M509" s="3">
        <f>G509-L509</f>
        <v>-1.2839624278973283E-2</v>
      </c>
    </row>
    <row r="510" spans="1:13" x14ac:dyDescent="0.3">
      <c r="A510" s="1" t="s">
        <v>501</v>
      </c>
      <c r="B510" s="1" t="s">
        <v>1478</v>
      </c>
      <c r="C510" s="1">
        <v>982</v>
      </c>
      <c r="D510" s="1">
        <v>1445</v>
      </c>
      <c r="E510" s="1">
        <v>4</v>
      </c>
      <c r="F510" s="1">
        <f t="shared" si="28"/>
        <v>2431</v>
      </c>
      <c r="G510" s="2">
        <f t="shared" si="29"/>
        <v>0.19045660222130811</v>
      </c>
      <c r="H510" s="1">
        <v>969</v>
      </c>
      <c r="I510" s="1">
        <v>1540</v>
      </c>
      <c r="J510" s="1">
        <v>59</v>
      </c>
      <c r="K510" s="1">
        <f t="shared" si="30"/>
        <v>2568</v>
      </c>
      <c r="L510" s="2">
        <f t="shared" si="31"/>
        <v>0.22235202492211839</v>
      </c>
      <c r="M510" s="3">
        <f>G510-L510</f>
        <v>-3.1895422700810278E-2</v>
      </c>
    </row>
    <row r="511" spans="1:13" x14ac:dyDescent="0.3">
      <c r="A511" s="1" t="s">
        <v>502</v>
      </c>
      <c r="B511" s="1" t="s">
        <v>1478</v>
      </c>
      <c r="C511" s="1">
        <v>492</v>
      </c>
      <c r="D511" s="1">
        <v>623</v>
      </c>
      <c r="E511" s="1">
        <v>2</v>
      </c>
      <c r="F511" s="1">
        <f t="shared" si="28"/>
        <v>1117</v>
      </c>
      <c r="G511" s="2">
        <f t="shared" si="29"/>
        <v>0.11727842435094002</v>
      </c>
      <c r="H511" s="1">
        <v>488</v>
      </c>
      <c r="I511" s="1">
        <v>659</v>
      </c>
      <c r="J511" s="1">
        <v>31</v>
      </c>
      <c r="K511" s="1">
        <f t="shared" si="30"/>
        <v>1178</v>
      </c>
      <c r="L511" s="2">
        <f t="shared" si="31"/>
        <v>0.14516129032258066</v>
      </c>
      <c r="M511" s="3">
        <f>G511-L511</f>
        <v>-2.7882865971640636E-2</v>
      </c>
    </row>
    <row r="512" spans="1:13" x14ac:dyDescent="0.3">
      <c r="A512" s="1" t="s">
        <v>503</v>
      </c>
      <c r="B512" s="1" t="s">
        <v>1478</v>
      </c>
      <c r="C512" s="1">
        <v>1400</v>
      </c>
      <c r="D512" s="1">
        <v>2093</v>
      </c>
      <c r="E512" s="1">
        <v>6</v>
      </c>
      <c r="F512" s="1">
        <f t="shared" si="28"/>
        <v>3499</v>
      </c>
      <c r="G512" s="2">
        <f t="shared" si="29"/>
        <v>0.19805658759645614</v>
      </c>
      <c r="H512" s="1">
        <v>1400</v>
      </c>
      <c r="I512" s="1">
        <v>2172</v>
      </c>
      <c r="J512" s="1">
        <v>77</v>
      </c>
      <c r="K512" s="1">
        <f t="shared" si="30"/>
        <v>3649</v>
      </c>
      <c r="L512" s="2">
        <f t="shared" si="31"/>
        <v>0.21156481227733626</v>
      </c>
      <c r="M512" s="3">
        <f>G512-L512</f>
        <v>-1.3508224680880115E-2</v>
      </c>
    </row>
    <row r="513" spans="1:13" x14ac:dyDescent="0.3">
      <c r="A513" s="1" t="s">
        <v>504</v>
      </c>
      <c r="B513" s="1" t="s">
        <v>1478</v>
      </c>
      <c r="C513" s="1">
        <v>833</v>
      </c>
      <c r="D513" s="1">
        <v>1102</v>
      </c>
      <c r="E513" s="1">
        <v>11</v>
      </c>
      <c r="F513" s="1">
        <f t="shared" si="28"/>
        <v>1946</v>
      </c>
      <c r="G513" s="2">
        <f t="shared" si="29"/>
        <v>0.13823227132579652</v>
      </c>
      <c r="H513" s="1">
        <v>857</v>
      </c>
      <c r="I513" s="1">
        <v>1130</v>
      </c>
      <c r="J513" s="1">
        <v>46</v>
      </c>
      <c r="K513" s="1">
        <f t="shared" si="30"/>
        <v>2033</v>
      </c>
      <c r="L513" s="2">
        <f t="shared" si="31"/>
        <v>0.13428430890309886</v>
      </c>
      <c r="M513" s="3">
        <f>G513-L513</f>
        <v>3.947962422697654E-3</v>
      </c>
    </row>
    <row r="514" spans="1:13" x14ac:dyDescent="0.3">
      <c r="A514" s="1" t="s">
        <v>505</v>
      </c>
      <c r="B514" s="1" t="s">
        <v>1478</v>
      </c>
      <c r="C514" s="1">
        <v>1006</v>
      </c>
      <c r="D514" s="1">
        <v>712</v>
      </c>
      <c r="E514" s="1">
        <v>3</v>
      </c>
      <c r="F514" s="1">
        <f t="shared" si="28"/>
        <v>1721</v>
      </c>
      <c r="G514" s="2">
        <f t="shared" si="29"/>
        <v>-0.17083091226031377</v>
      </c>
      <c r="H514" s="1">
        <v>981</v>
      </c>
      <c r="I514" s="1">
        <v>748</v>
      </c>
      <c r="J514" s="1">
        <v>53</v>
      </c>
      <c r="K514" s="1">
        <f t="shared" si="30"/>
        <v>1782</v>
      </c>
      <c r="L514" s="2">
        <f t="shared" si="31"/>
        <v>-0.13075196408529741</v>
      </c>
      <c r="M514" s="3">
        <f>G514-L514</f>
        <v>-4.0078948175016366E-2</v>
      </c>
    </row>
    <row r="515" spans="1:13" x14ac:dyDescent="0.3">
      <c r="A515" s="1" t="s">
        <v>506</v>
      </c>
      <c r="B515" s="1" t="s">
        <v>1478</v>
      </c>
      <c r="C515" s="1">
        <v>1322</v>
      </c>
      <c r="D515" s="1">
        <v>1483</v>
      </c>
      <c r="E515" s="1">
        <v>6</v>
      </c>
      <c r="F515" s="1">
        <f t="shared" ref="F515:F578" si="32">SUM(C515:E515)</f>
        <v>2811</v>
      </c>
      <c r="G515" s="2">
        <f t="shared" ref="G515:G578" si="33">(D515-C515)/F515</f>
        <v>5.7274991106367842E-2</v>
      </c>
      <c r="H515" s="1">
        <v>1381</v>
      </c>
      <c r="I515" s="1">
        <v>1492</v>
      </c>
      <c r="J515" s="1">
        <v>50</v>
      </c>
      <c r="K515" s="1">
        <f t="shared" ref="K515:K578" si="34">SUM(H515:J515)</f>
        <v>2923</v>
      </c>
      <c r="L515" s="2">
        <f t="shared" ref="L515:L578" si="35">(I515-H515)/K515</f>
        <v>3.7974683544303799E-2</v>
      </c>
      <c r="M515" s="3">
        <f>G515-L515</f>
        <v>1.9300307562064044E-2</v>
      </c>
    </row>
    <row r="516" spans="1:13" x14ac:dyDescent="0.3">
      <c r="A516" s="1" t="s">
        <v>507</v>
      </c>
      <c r="B516" s="1" t="s">
        <v>1478</v>
      </c>
      <c r="C516" s="1">
        <v>770</v>
      </c>
      <c r="D516" s="1">
        <v>893</v>
      </c>
      <c r="E516" s="1">
        <v>16</v>
      </c>
      <c r="F516" s="1">
        <f t="shared" si="32"/>
        <v>1679</v>
      </c>
      <c r="G516" s="2">
        <f t="shared" si="33"/>
        <v>7.3257891602144132E-2</v>
      </c>
      <c r="H516" s="1">
        <v>792</v>
      </c>
      <c r="I516" s="1">
        <v>895</v>
      </c>
      <c r="J516" s="1">
        <v>83</v>
      </c>
      <c r="K516" s="1">
        <f t="shared" si="34"/>
        <v>1770</v>
      </c>
      <c r="L516" s="2">
        <f t="shared" si="35"/>
        <v>5.8192090395480227E-2</v>
      </c>
      <c r="M516" s="3">
        <f>G516-L516</f>
        <v>1.5065801206663905E-2</v>
      </c>
    </row>
    <row r="517" spans="1:13" x14ac:dyDescent="0.3">
      <c r="A517" s="1" t="s">
        <v>508</v>
      </c>
      <c r="B517" s="1" t="s">
        <v>1478</v>
      </c>
      <c r="C517" s="1">
        <v>872</v>
      </c>
      <c r="D517" s="1">
        <v>688</v>
      </c>
      <c r="E517" s="1">
        <v>3</v>
      </c>
      <c r="F517" s="1">
        <f t="shared" si="32"/>
        <v>1563</v>
      </c>
      <c r="G517" s="2">
        <f t="shared" si="33"/>
        <v>-0.11772232885476648</v>
      </c>
      <c r="H517" s="1">
        <v>919</v>
      </c>
      <c r="I517" s="1">
        <v>677</v>
      </c>
      <c r="J517" s="1">
        <v>36</v>
      </c>
      <c r="K517" s="1">
        <f t="shared" si="34"/>
        <v>1632</v>
      </c>
      <c r="L517" s="2">
        <f t="shared" si="35"/>
        <v>-0.1482843137254902</v>
      </c>
      <c r="M517" s="3">
        <f>G517-L517</f>
        <v>3.0561984870723716E-2</v>
      </c>
    </row>
    <row r="518" spans="1:13" x14ac:dyDescent="0.3">
      <c r="A518" s="1" t="s">
        <v>509</v>
      </c>
      <c r="B518" s="1" t="s">
        <v>1478</v>
      </c>
      <c r="C518" s="1">
        <v>489</v>
      </c>
      <c r="D518" s="1">
        <v>843</v>
      </c>
      <c r="E518" s="1">
        <v>0</v>
      </c>
      <c r="F518" s="1">
        <f t="shared" si="32"/>
        <v>1332</v>
      </c>
      <c r="G518" s="2">
        <f t="shared" si="33"/>
        <v>0.26576576576576577</v>
      </c>
      <c r="H518" s="1">
        <v>483</v>
      </c>
      <c r="I518" s="1">
        <v>876</v>
      </c>
      <c r="J518" s="1">
        <v>29</v>
      </c>
      <c r="K518" s="1">
        <f t="shared" si="34"/>
        <v>1388</v>
      </c>
      <c r="L518" s="2">
        <f t="shared" si="35"/>
        <v>0.2831412103746398</v>
      </c>
      <c r="M518" s="3">
        <f>G518-L518</f>
        <v>-1.7375444608874024E-2</v>
      </c>
    </row>
    <row r="519" spans="1:13" x14ac:dyDescent="0.3">
      <c r="A519" s="1" t="s">
        <v>196</v>
      </c>
      <c r="B519" s="1" t="s">
        <v>1478</v>
      </c>
      <c r="C519" s="1">
        <v>426</v>
      </c>
      <c r="D519" s="1">
        <v>654</v>
      </c>
      <c r="E519" s="1">
        <v>7</v>
      </c>
      <c r="F519" s="1">
        <f t="shared" si="32"/>
        <v>1087</v>
      </c>
      <c r="G519" s="2">
        <f t="shared" si="33"/>
        <v>0.20975160993560257</v>
      </c>
      <c r="H519" s="1">
        <v>451</v>
      </c>
      <c r="I519" s="1">
        <v>667</v>
      </c>
      <c r="J519" s="1">
        <v>17</v>
      </c>
      <c r="K519" s="1">
        <f t="shared" si="34"/>
        <v>1135</v>
      </c>
      <c r="L519" s="2">
        <f t="shared" si="35"/>
        <v>0.19030837004405288</v>
      </c>
      <c r="M519" s="3">
        <f>G519-L519</f>
        <v>1.9443239891549696E-2</v>
      </c>
    </row>
    <row r="520" spans="1:13" x14ac:dyDescent="0.3">
      <c r="A520" s="1" t="s">
        <v>510</v>
      </c>
      <c r="B520" s="1" t="s">
        <v>1478</v>
      </c>
      <c r="C520" s="1">
        <v>917</v>
      </c>
      <c r="D520" s="1">
        <v>1261</v>
      </c>
      <c r="E520" s="1">
        <v>7</v>
      </c>
      <c r="F520" s="1">
        <f t="shared" si="32"/>
        <v>2185</v>
      </c>
      <c r="G520" s="2">
        <f t="shared" si="33"/>
        <v>0.1574370709382151</v>
      </c>
      <c r="H520" s="1">
        <v>906</v>
      </c>
      <c r="I520" s="1">
        <v>1273</v>
      </c>
      <c r="J520" s="1">
        <v>88</v>
      </c>
      <c r="K520" s="1">
        <f t="shared" si="34"/>
        <v>2267</v>
      </c>
      <c r="L520" s="2">
        <f t="shared" si="35"/>
        <v>0.16188795765328629</v>
      </c>
      <c r="M520" s="3">
        <f>G520-L520</f>
        <v>-4.4508867150711839E-3</v>
      </c>
    </row>
    <row r="521" spans="1:13" x14ac:dyDescent="0.3">
      <c r="A521" s="1" t="s">
        <v>511</v>
      </c>
      <c r="B521" s="1" t="s">
        <v>1478</v>
      </c>
      <c r="C521" s="1">
        <v>314</v>
      </c>
      <c r="D521" s="1">
        <v>685</v>
      </c>
      <c r="E521" s="1">
        <v>0</v>
      </c>
      <c r="F521" s="1">
        <f t="shared" si="32"/>
        <v>999</v>
      </c>
      <c r="G521" s="2">
        <f t="shared" si="33"/>
        <v>0.37137137137137138</v>
      </c>
      <c r="H521" s="1">
        <v>300</v>
      </c>
      <c r="I521" s="1">
        <v>721</v>
      </c>
      <c r="J521" s="1">
        <v>37</v>
      </c>
      <c r="K521" s="1">
        <f t="shared" si="34"/>
        <v>1058</v>
      </c>
      <c r="L521" s="2">
        <f t="shared" si="35"/>
        <v>0.39792060491493386</v>
      </c>
      <c r="M521" s="3">
        <f>G521-L521</f>
        <v>-2.6549233543562478E-2</v>
      </c>
    </row>
    <row r="522" spans="1:13" x14ac:dyDescent="0.3">
      <c r="A522" s="1" t="s">
        <v>512</v>
      </c>
      <c r="B522" s="1" t="s">
        <v>1478</v>
      </c>
      <c r="C522" s="1">
        <v>403</v>
      </c>
      <c r="D522" s="1">
        <v>586</v>
      </c>
      <c r="E522" s="1">
        <v>2</v>
      </c>
      <c r="F522" s="1">
        <f t="shared" si="32"/>
        <v>991</v>
      </c>
      <c r="G522" s="2">
        <f t="shared" si="33"/>
        <v>0.1846619576185671</v>
      </c>
      <c r="H522" s="1">
        <v>420</v>
      </c>
      <c r="I522" s="1">
        <v>595</v>
      </c>
      <c r="J522" s="1">
        <v>31</v>
      </c>
      <c r="K522" s="1">
        <f t="shared" si="34"/>
        <v>1046</v>
      </c>
      <c r="L522" s="2">
        <f t="shared" si="35"/>
        <v>0.16730401529636713</v>
      </c>
      <c r="M522" s="3">
        <f>G522-L522</f>
        <v>1.7357942322199976E-2</v>
      </c>
    </row>
    <row r="523" spans="1:13" x14ac:dyDescent="0.3">
      <c r="A523" s="1" t="s">
        <v>513</v>
      </c>
      <c r="B523" s="1" t="s">
        <v>1478</v>
      </c>
      <c r="C523" s="1">
        <v>1033</v>
      </c>
      <c r="D523" s="1">
        <v>956</v>
      </c>
      <c r="E523" s="1">
        <v>1</v>
      </c>
      <c r="F523" s="1">
        <f t="shared" si="32"/>
        <v>1990</v>
      </c>
      <c r="G523" s="2">
        <f t="shared" si="33"/>
        <v>-3.8693467336683419E-2</v>
      </c>
      <c r="H523" s="1">
        <v>1096</v>
      </c>
      <c r="I523" s="1">
        <v>928</v>
      </c>
      <c r="J523" s="1">
        <v>51</v>
      </c>
      <c r="K523" s="1">
        <f t="shared" si="34"/>
        <v>2075</v>
      </c>
      <c r="L523" s="2">
        <f t="shared" si="35"/>
        <v>-8.0963855421686742E-2</v>
      </c>
      <c r="M523" s="3">
        <f>G523-L523</f>
        <v>4.2270388085003323E-2</v>
      </c>
    </row>
    <row r="524" spans="1:13" x14ac:dyDescent="0.3">
      <c r="A524" s="1" t="s">
        <v>514</v>
      </c>
      <c r="B524" s="1" t="s">
        <v>1478</v>
      </c>
      <c r="C524" s="1">
        <v>1080</v>
      </c>
      <c r="D524" s="1">
        <v>1061</v>
      </c>
      <c r="E524" s="1">
        <v>3</v>
      </c>
      <c r="F524" s="1">
        <f t="shared" si="32"/>
        <v>2144</v>
      </c>
      <c r="G524" s="2">
        <f t="shared" si="33"/>
        <v>-8.8619402985074622E-3</v>
      </c>
      <c r="H524" s="1">
        <v>1074</v>
      </c>
      <c r="I524" s="1">
        <v>1078</v>
      </c>
      <c r="J524" s="1">
        <v>78</v>
      </c>
      <c r="K524" s="1">
        <f t="shared" si="34"/>
        <v>2230</v>
      </c>
      <c r="L524" s="2">
        <f t="shared" si="35"/>
        <v>1.7937219730941704E-3</v>
      </c>
      <c r="M524" s="3">
        <f>G524-L524</f>
        <v>-1.0655662271601633E-2</v>
      </c>
    </row>
    <row r="525" spans="1:13" x14ac:dyDescent="0.3">
      <c r="A525" s="1" t="s">
        <v>515</v>
      </c>
      <c r="B525" s="1" t="s">
        <v>1478</v>
      </c>
      <c r="C525" s="1">
        <v>1231</v>
      </c>
      <c r="D525" s="1">
        <v>792</v>
      </c>
      <c r="E525" s="1">
        <v>6</v>
      </c>
      <c r="F525" s="1">
        <f t="shared" si="32"/>
        <v>2029</v>
      </c>
      <c r="G525" s="2">
        <f t="shared" si="33"/>
        <v>-0.21636274026614097</v>
      </c>
      <c r="H525" s="1">
        <v>1284</v>
      </c>
      <c r="I525" s="1">
        <v>782</v>
      </c>
      <c r="J525" s="1">
        <v>49</v>
      </c>
      <c r="K525" s="1">
        <f t="shared" si="34"/>
        <v>2115</v>
      </c>
      <c r="L525" s="2">
        <f t="shared" si="35"/>
        <v>-0.23735224586288417</v>
      </c>
      <c r="M525" s="3">
        <f>G525-L525</f>
        <v>2.0989505596743202E-2</v>
      </c>
    </row>
    <row r="526" spans="1:13" x14ac:dyDescent="0.3">
      <c r="A526" s="1" t="s">
        <v>516</v>
      </c>
      <c r="B526" s="1" t="s">
        <v>1478</v>
      </c>
      <c r="C526" s="1">
        <v>1423</v>
      </c>
      <c r="D526" s="1">
        <v>1451</v>
      </c>
      <c r="E526" s="1">
        <v>3</v>
      </c>
      <c r="F526" s="1">
        <f t="shared" si="32"/>
        <v>2877</v>
      </c>
      <c r="G526" s="2">
        <f t="shared" si="33"/>
        <v>9.7323600973236012E-3</v>
      </c>
      <c r="H526" s="1">
        <v>1387</v>
      </c>
      <c r="I526" s="1">
        <v>1486</v>
      </c>
      <c r="J526" s="1">
        <v>99</v>
      </c>
      <c r="K526" s="1">
        <f t="shared" si="34"/>
        <v>2972</v>
      </c>
      <c r="L526" s="2">
        <f t="shared" si="35"/>
        <v>3.331090174966353E-2</v>
      </c>
      <c r="M526" s="3">
        <f>G526-L526</f>
        <v>-2.3578541652339927E-2</v>
      </c>
    </row>
    <row r="527" spans="1:13" x14ac:dyDescent="0.3">
      <c r="A527" s="1" t="s">
        <v>517</v>
      </c>
      <c r="B527" s="1" t="s">
        <v>1478</v>
      </c>
      <c r="C527" s="1">
        <v>534</v>
      </c>
      <c r="D527" s="1">
        <v>1340</v>
      </c>
      <c r="E527" s="1">
        <v>10</v>
      </c>
      <c r="F527" s="1">
        <f t="shared" si="32"/>
        <v>1884</v>
      </c>
      <c r="G527" s="2">
        <f t="shared" si="33"/>
        <v>0.42781316348195331</v>
      </c>
      <c r="H527" s="1">
        <v>521</v>
      </c>
      <c r="I527" s="1">
        <v>1365</v>
      </c>
      <c r="J527" s="1">
        <v>79</v>
      </c>
      <c r="K527" s="1">
        <f t="shared" si="34"/>
        <v>1965</v>
      </c>
      <c r="L527" s="2">
        <f t="shared" si="35"/>
        <v>0.42951653944020357</v>
      </c>
      <c r="M527" s="3">
        <f>G527-L527</f>
        <v>-1.7033759582502639E-3</v>
      </c>
    </row>
    <row r="528" spans="1:13" x14ac:dyDescent="0.3">
      <c r="A528" s="1" t="s">
        <v>518</v>
      </c>
      <c r="B528" s="1" t="s">
        <v>1478</v>
      </c>
      <c r="C528" s="1">
        <v>654</v>
      </c>
      <c r="D528" s="1">
        <v>891</v>
      </c>
      <c r="E528" s="1">
        <v>4</v>
      </c>
      <c r="F528" s="1">
        <f t="shared" si="32"/>
        <v>1549</v>
      </c>
      <c r="G528" s="2">
        <f t="shared" si="33"/>
        <v>0.15300193673337636</v>
      </c>
      <c r="H528" s="1">
        <v>657</v>
      </c>
      <c r="I528" s="1">
        <v>880</v>
      </c>
      <c r="J528" s="1">
        <v>75</v>
      </c>
      <c r="K528" s="1">
        <f t="shared" si="34"/>
        <v>1612</v>
      </c>
      <c r="L528" s="2">
        <f t="shared" si="35"/>
        <v>0.13833746898263027</v>
      </c>
      <c r="M528" s="3">
        <f>G528-L528</f>
        <v>1.4664467750746091E-2</v>
      </c>
    </row>
    <row r="529" spans="1:13" x14ac:dyDescent="0.3">
      <c r="A529" s="1" t="s">
        <v>519</v>
      </c>
      <c r="B529" s="1" t="s">
        <v>1478</v>
      </c>
      <c r="C529" s="1">
        <v>1228</v>
      </c>
      <c r="D529" s="1">
        <v>619</v>
      </c>
      <c r="E529" s="1">
        <v>1</v>
      </c>
      <c r="F529" s="1">
        <f t="shared" si="32"/>
        <v>1848</v>
      </c>
      <c r="G529" s="2">
        <f t="shared" si="33"/>
        <v>-0.32954545454545453</v>
      </c>
      <c r="H529" s="1">
        <v>1254</v>
      </c>
      <c r="I529" s="1">
        <v>643</v>
      </c>
      <c r="J529" s="1">
        <v>31</v>
      </c>
      <c r="K529" s="1">
        <f t="shared" si="34"/>
        <v>1928</v>
      </c>
      <c r="L529" s="2">
        <f t="shared" si="35"/>
        <v>-0.31690871369294604</v>
      </c>
      <c r="M529" s="3">
        <f>G529-L529</f>
        <v>-1.2636740852508488E-2</v>
      </c>
    </row>
    <row r="530" spans="1:13" x14ac:dyDescent="0.3">
      <c r="A530" s="1" t="s">
        <v>520</v>
      </c>
      <c r="B530" s="1" t="s">
        <v>1478</v>
      </c>
      <c r="C530" s="1">
        <v>581</v>
      </c>
      <c r="D530" s="1">
        <v>1366</v>
      </c>
      <c r="E530" s="1">
        <v>2</v>
      </c>
      <c r="F530" s="1">
        <f t="shared" si="32"/>
        <v>1949</v>
      </c>
      <c r="G530" s="2">
        <f t="shared" si="33"/>
        <v>0.40277065161621345</v>
      </c>
      <c r="H530" s="1">
        <v>561</v>
      </c>
      <c r="I530" s="1">
        <v>1393</v>
      </c>
      <c r="J530" s="1">
        <v>94</v>
      </c>
      <c r="K530" s="1">
        <f t="shared" si="34"/>
        <v>2048</v>
      </c>
      <c r="L530" s="2">
        <f t="shared" si="35"/>
        <v>0.40625</v>
      </c>
      <c r="M530" s="3">
        <f>G530-L530</f>
        <v>-3.4793483837865513E-3</v>
      </c>
    </row>
    <row r="531" spans="1:13" x14ac:dyDescent="0.3">
      <c r="A531" s="1" t="s">
        <v>521</v>
      </c>
      <c r="B531" s="1" t="s">
        <v>1478</v>
      </c>
      <c r="C531" s="1">
        <v>2107</v>
      </c>
      <c r="D531" s="1">
        <v>1079</v>
      </c>
      <c r="E531" s="1">
        <v>4</v>
      </c>
      <c r="F531" s="1">
        <f t="shared" si="32"/>
        <v>3190</v>
      </c>
      <c r="G531" s="2">
        <f t="shared" si="33"/>
        <v>-0.32225705329153603</v>
      </c>
      <c r="H531" s="1">
        <v>2185</v>
      </c>
      <c r="I531" s="1">
        <v>1068</v>
      </c>
      <c r="J531" s="1">
        <v>58</v>
      </c>
      <c r="K531" s="1">
        <f t="shared" si="34"/>
        <v>3311</v>
      </c>
      <c r="L531" s="2">
        <f t="shared" si="35"/>
        <v>-0.33736031410450013</v>
      </c>
      <c r="M531" s="3">
        <f>G531-L531</f>
        <v>1.5103260812964092E-2</v>
      </c>
    </row>
    <row r="532" spans="1:13" x14ac:dyDescent="0.3">
      <c r="A532" s="1" t="s">
        <v>522</v>
      </c>
      <c r="B532" s="1" t="s">
        <v>1478</v>
      </c>
      <c r="C532" s="1">
        <v>883</v>
      </c>
      <c r="D532" s="1">
        <v>482</v>
      </c>
      <c r="E532" s="1">
        <v>2</v>
      </c>
      <c r="F532" s="1">
        <f t="shared" si="32"/>
        <v>1367</v>
      </c>
      <c r="G532" s="2">
        <f t="shared" si="33"/>
        <v>-0.29334308705193857</v>
      </c>
      <c r="H532" s="1">
        <v>888</v>
      </c>
      <c r="I532" s="1">
        <v>483</v>
      </c>
      <c r="J532" s="1">
        <v>48</v>
      </c>
      <c r="K532" s="1">
        <f t="shared" si="34"/>
        <v>1419</v>
      </c>
      <c r="L532" s="2">
        <f t="shared" si="35"/>
        <v>-0.28541226215644822</v>
      </c>
      <c r="M532" s="3">
        <f>G532-L532</f>
        <v>-7.9308248954903515E-3</v>
      </c>
    </row>
    <row r="533" spans="1:13" x14ac:dyDescent="0.3">
      <c r="A533" s="1" t="s">
        <v>523</v>
      </c>
      <c r="B533" s="1" t="s">
        <v>1478</v>
      </c>
      <c r="C533" s="1">
        <v>1384</v>
      </c>
      <c r="D533" s="1">
        <v>1110</v>
      </c>
      <c r="E533" s="1">
        <v>25</v>
      </c>
      <c r="F533" s="1">
        <f t="shared" si="32"/>
        <v>2519</v>
      </c>
      <c r="G533" s="2">
        <f t="shared" si="33"/>
        <v>-0.10877332274712187</v>
      </c>
      <c r="H533" s="1">
        <v>1454</v>
      </c>
      <c r="I533" s="1">
        <v>1113</v>
      </c>
      <c r="J533" s="1">
        <v>84</v>
      </c>
      <c r="K533" s="1">
        <f t="shared" si="34"/>
        <v>2651</v>
      </c>
      <c r="L533" s="2">
        <f t="shared" si="35"/>
        <v>-0.12863070539419086</v>
      </c>
      <c r="M533" s="3">
        <f>G533-L533</f>
        <v>1.9857382647068988E-2</v>
      </c>
    </row>
    <row r="534" spans="1:13" x14ac:dyDescent="0.3">
      <c r="A534" s="1" t="s">
        <v>524</v>
      </c>
      <c r="B534" s="1" t="s">
        <v>1478</v>
      </c>
      <c r="C534" s="1">
        <v>1571</v>
      </c>
      <c r="D534" s="1">
        <v>1171</v>
      </c>
      <c r="E534" s="1">
        <v>20</v>
      </c>
      <c r="F534" s="1">
        <f t="shared" si="32"/>
        <v>2762</v>
      </c>
      <c r="G534" s="2">
        <f t="shared" si="33"/>
        <v>-0.14482259232440262</v>
      </c>
      <c r="H534" s="1">
        <v>1654</v>
      </c>
      <c r="I534" s="1">
        <v>1160</v>
      </c>
      <c r="J534" s="1">
        <v>91</v>
      </c>
      <c r="K534" s="1">
        <f t="shared" si="34"/>
        <v>2905</v>
      </c>
      <c r="L534" s="2">
        <f t="shared" si="35"/>
        <v>-0.17005163511187607</v>
      </c>
      <c r="M534" s="3">
        <f>G534-L534</f>
        <v>2.5229042787473455E-2</v>
      </c>
    </row>
    <row r="535" spans="1:13" x14ac:dyDescent="0.3">
      <c r="A535" s="1" t="s">
        <v>525</v>
      </c>
      <c r="B535" s="1" t="s">
        <v>1478</v>
      </c>
      <c r="C535" s="1">
        <v>1817</v>
      </c>
      <c r="D535" s="1">
        <v>1472</v>
      </c>
      <c r="E535" s="1">
        <v>13</v>
      </c>
      <c r="F535" s="1">
        <f t="shared" si="32"/>
        <v>3302</v>
      </c>
      <c r="G535" s="2">
        <f t="shared" si="33"/>
        <v>-0.10448213204118716</v>
      </c>
      <c r="H535" s="1">
        <v>1874</v>
      </c>
      <c r="I535" s="1">
        <v>1445</v>
      </c>
      <c r="J535" s="1">
        <v>92</v>
      </c>
      <c r="K535" s="1">
        <f t="shared" si="34"/>
        <v>3411</v>
      </c>
      <c r="L535" s="2">
        <f t="shared" si="35"/>
        <v>-0.12576956904133685</v>
      </c>
      <c r="M535" s="3">
        <f>G535-L535</f>
        <v>2.1287437000149692E-2</v>
      </c>
    </row>
    <row r="536" spans="1:13" x14ac:dyDescent="0.3">
      <c r="A536" s="1" t="s">
        <v>526</v>
      </c>
      <c r="B536" s="1" t="s">
        <v>1478</v>
      </c>
      <c r="C536" s="1">
        <v>1450</v>
      </c>
      <c r="D536" s="1">
        <v>2199</v>
      </c>
      <c r="E536" s="1">
        <v>8</v>
      </c>
      <c r="F536" s="1">
        <f t="shared" si="32"/>
        <v>3657</v>
      </c>
      <c r="G536" s="2">
        <f t="shared" si="33"/>
        <v>0.20481268799562483</v>
      </c>
      <c r="H536" s="1">
        <v>1441</v>
      </c>
      <c r="I536" s="1">
        <v>2296</v>
      </c>
      <c r="J536" s="1">
        <v>86</v>
      </c>
      <c r="K536" s="1">
        <f t="shared" si="34"/>
        <v>3823</v>
      </c>
      <c r="L536" s="2">
        <f t="shared" si="35"/>
        <v>0.22364635103321998</v>
      </c>
      <c r="M536" s="3">
        <f>G536-L536</f>
        <v>-1.883366303759515E-2</v>
      </c>
    </row>
    <row r="537" spans="1:13" x14ac:dyDescent="0.3">
      <c r="A537" s="1" t="s">
        <v>527</v>
      </c>
      <c r="B537" s="1" t="s">
        <v>1478</v>
      </c>
      <c r="C537" s="1">
        <v>764</v>
      </c>
      <c r="D537" s="1">
        <v>1229</v>
      </c>
      <c r="E537" s="1">
        <v>1</v>
      </c>
      <c r="F537" s="1">
        <f t="shared" si="32"/>
        <v>1994</v>
      </c>
      <c r="G537" s="2">
        <f t="shared" si="33"/>
        <v>0.23319959879638916</v>
      </c>
      <c r="H537" s="1">
        <v>736</v>
      </c>
      <c r="I537" s="1">
        <v>1290</v>
      </c>
      <c r="J537" s="1">
        <v>58</v>
      </c>
      <c r="K537" s="1">
        <f t="shared" si="34"/>
        <v>2084</v>
      </c>
      <c r="L537" s="2">
        <f t="shared" si="35"/>
        <v>0.26583493282149712</v>
      </c>
      <c r="M537" s="3">
        <f>G537-L537</f>
        <v>-3.2635334025107959E-2</v>
      </c>
    </row>
    <row r="538" spans="1:13" x14ac:dyDescent="0.3">
      <c r="A538" s="1" t="s">
        <v>528</v>
      </c>
      <c r="B538" s="1" t="s">
        <v>1478</v>
      </c>
      <c r="C538" s="1">
        <v>636</v>
      </c>
      <c r="D538" s="1">
        <v>951</v>
      </c>
      <c r="E538" s="1">
        <v>2</v>
      </c>
      <c r="F538" s="1">
        <f t="shared" si="32"/>
        <v>1589</v>
      </c>
      <c r="G538" s="2">
        <f t="shared" si="33"/>
        <v>0.19823788546255505</v>
      </c>
      <c r="H538" s="1">
        <v>636</v>
      </c>
      <c r="I538" s="1">
        <v>989</v>
      </c>
      <c r="J538" s="1">
        <v>44</v>
      </c>
      <c r="K538" s="1">
        <f t="shared" si="34"/>
        <v>1669</v>
      </c>
      <c r="L538" s="2">
        <f t="shared" si="35"/>
        <v>0.21150389454763333</v>
      </c>
      <c r="M538" s="3">
        <f>G538-L538</f>
        <v>-1.3266009085078273E-2</v>
      </c>
    </row>
    <row r="539" spans="1:13" x14ac:dyDescent="0.3">
      <c r="A539" s="1" t="s">
        <v>529</v>
      </c>
      <c r="B539" s="1" t="s">
        <v>1478</v>
      </c>
      <c r="C539" s="1">
        <v>440</v>
      </c>
      <c r="D539" s="1">
        <v>1049</v>
      </c>
      <c r="E539" s="1">
        <v>1</v>
      </c>
      <c r="F539" s="1">
        <f t="shared" si="32"/>
        <v>1490</v>
      </c>
      <c r="G539" s="2">
        <f t="shared" si="33"/>
        <v>0.40872483221476508</v>
      </c>
      <c r="H539" s="1">
        <v>415</v>
      </c>
      <c r="I539" s="1">
        <v>1082</v>
      </c>
      <c r="J539" s="1">
        <v>63</v>
      </c>
      <c r="K539" s="1">
        <f t="shared" si="34"/>
        <v>1560</v>
      </c>
      <c r="L539" s="2">
        <f t="shared" si="35"/>
        <v>0.42756410256410254</v>
      </c>
      <c r="M539" s="3">
        <f>G539-L539</f>
        <v>-1.8839270349337467E-2</v>
      </c>
    </row>
    <row r="540" spans="1:13" x14ac:dyDescent="0.3">
      <c r="A540" s="1" t="s">
        <v>530</v>
      </c>
      <c r="B540" s="1" t="s">
        <v>1478</v>
      </c>
      <c r="C540" s="1">
        <v>157</v>
      </c>
      <c r="D540" s="1">
        <v>422</v>
      </c>
      <c r="E540" s="1">
        <v>0</v>
      </c>
      <c r="F540" s="1">
        <f t="shared" si="32"/>
        <v>579</v>
      </c>
      <c r="G540" s="2">
        <f t="shared" si="33"/>
        <v>0.45768566493955093</v>
      </c>
      <c r="H540" s="1">
        <v>164</v>
      </c>
      <c r="I540" s="1">
        <v>479</v>
      </c>
      <c r="J540" s="1">
        <v>10</v>
      </c>
      <c r="K540" s="1">
        <f t="shared" si="34"/>
        <v>653</v>
      </c>
      <c r="L540" s="2">
        <f t="shared" si="35"/>
        <v>0.48238897396630936</v>
      </c>
      <c r="M540" s="3">
        <f>G540-L540</f>
        <v>-2.4703309026758435E-2</v>
      </c>
    </row>
    <row r="541" spans="1:13" x14ac:dyDescent="0.3">
      <c r="A541" s="1" t="s">
        <v>531</v>
      </c>
      <c r="B541" s="1" t="s">
        <v>1478</v>
      </c>
      <c r="C541" s="1">
        <v>260</v>
      </c>
      <c r="D541" s="1">
        <v>1133</v>
      </c>
      <c r="E541" s="1">
        <v>2</v>
      </c>
      <c r="F541" s="1">
        <f t="shared" si="32"/>
        <v>1395</v>
      </c>
      <c r="G541" s="2">
        <f t="shared" si="33"/>
        <v>0.62580645161290327</v>
      </c>
      <c r="H541" s="1">
        <v>241</v>
      </c>
      <c r="I541" s="1">
        <v>1187</v>
      </c>
      <c r="J541" s="1">
        <v>35</v>
      </c>
      <c r="K541" s="1">
        <f t="shared" si="34"/>
        <v>1463</v>
      </c>
      <c r="L541" s="2">
        <f t="shared" si="35"/>
        <v>0.64661654135338342</v>
      </c>
      <c r="M541" s="3">
        <f>G541-L541</f>
        <v>-2.0810089740480153E-2</v>
      </c>
    </row>
    <row r="542" spans="1:13" x14ac:dyDescent="0.3">
      <c r="A542" s="1" t="s">
        <v>532</v>
      </c>
      <c r="B542" s="1" t="s">
        <v>1478</v>
      </c>
      <c r="C542" s="1">
        <v>560</v>
      </c>
      <c r="D542" s="1">
        <v>1323</v>
      </c>
      <c r="E542" s="1">
        <v>4</v>
      </c>
      <c r="F542" s="1">
        <f t="shared" si="32"/>
        <v>1887</v>
      </c>
      <c r="G542" s="2">
        <f t="shared" si="33"/>
        <v>0.40434552199258084</v>
      </c>
      <c r="H542" s="1">
        <v>587</v>
      </c>
      <c r="I542" s="1">
        <v>1349</v>
      </c>
      <c r="J542" s="1">
        <v>55</v>
      </c>
      <c r="K542" s="1">
        <f t="shared" si="34"/>
        <v>1991</v>
      </c>
      <c r="L542" s="2">
        <f t="shared" si="35"/>
        <v>0.38272225012556504</v>
      </c>
      <c r="M542" s="3">
        <f>G542-L542</f>
        <v>2.1623271867015792E-2</v>
      </c>
    </row>
    <row r="543" spans="1:13" x14ac:dyDescent="0.3">
      <c r="A543" s="1" t="s">
        <v>533</v>
      </c>
      <c r="B543" s="1" t="s">
        <v>1478</v>
      </c>
      <c r="C543" s="1">
        <v>342</v>
      </c>
      <c r="D543" s="1">
        <v>1392</v>
      </c>
      <c r="E543" s="1">
        <v>1</v>
      </c>
      <c r="F543" s="1">
        <f t="shared" si="32"/>
        <v>1735</v>
      </c>
      <c r="G543" s="2">
        <f t="shared" si="33"/>
        <v>0.60518731988472618</v>
      </c>
      <c r="H543" s="1">
        <v>345</v>
      </c>
      <c r="I543" s="1">
        <v>1409</v>
      </c>
      <c r="J543" s="1">
        <v>56</v>
      </c>
      <c r="K543" s="1">
        <f t="shared" si="34"/>
        <v>1810</v>
      </c>
      <c r="L543" s="2">
        <f t="shared" si="35"/>
        <v>0.5878453038674033</v>
      </c>
      <c r="M543" s="3">
        <f>G543-L543</f>
        <v>1.7342016017322881E-2</v>
      </c>
    </row>
    <row r="544" spans="1:13" x14ac:dyDescent="0.3">
      <c r="A544" s="1" t="s">
        <v>534</v>
      </c>
      <c r="B544" s="1" t="s">
        <v>1478</v>
      </c>
      <c r="C544" s="1">
        <v>999</v>
      </c>
      <c r="D544" s="1">
        <v>1629</v>
      </c>
      <c r="E544" s="1">
        <v>6</v>
      </c>
      <c r="F544" s="1">
        <f t="shared" si="32"/>
        <v>2634</v>
      </c>
      <c r="G544" s="2">
        <f t="shared" si="33"/>
        <v>0.23917995444191345</v>
      </c>
      <c r="H544" s="1">
        <v>1003</v>
      </c>
      <c r="I544" s="1">
        <v>1726</v>
      </c>
      <c r="J544" s="1">
        <v>40</v>
      </c>
      <c r="K544" s="1">
        <f t="shared" si="34"/>
        <v>2769</v>
      </c>
      <c r="L544" s="2">
        <f t="shared" si="35"/>
        <v>0.26110509209100757</v>
      </c>
      <c r="M544" s="3">
        <f>G544-L544</f>
        <v>-2.1925137649094123E-2</v>
      </c>
    </row>
    <row r="545" spans="1:13" x14ac:dyDescent="0.3">
      <c r="A545" s="1" t="s">
        <v>535</v>
      </c>
      <c r="B545" s="1" t="s">
        <v>1478</v>
      </c>
      <c r="C545" s="1">
        <v>933</v>
      </c>
      <c r="D545" s="1">
        <v>1572</v>
      </c>
      <c r="E545" s="1">
        <v>4</v>
      </c>
      <c r="F545" s="1">
        <f t="shared" si="32"/>
        <v>2509</v>
      </c>
      <c r="G545" s="2">
        <f t="shared" si="33"/>
        <v>0.2546831406935034</v>
      </c>
      <c r="H545" s="1">
        <v>911</v>
      </c>
      <c r="I545" s="1">
        <v>1637</v>
      </c>
      <c r="J545" s="1">
        <v>54</v>
      </c>
      <c r="K545" s="1">
        <f t="shared" si="34"/>
        <v>2602</v>
      </c>
      <c r="L545" s="2">
        <f t="shared" si="35"/>
        <v>0.27901614142966946</v>
      </c>
      <c r="M545" s="3">
        <f>G545-L545</f>
        <v>-2.4333000736166066E-2</v>
      </c>
    </row>
    <row r="546" spans="1:13" x14ac:dyDescent="0.3">
      <c r="A546" s="1" t="s">
        <v>536</v>
      </c>
      <c r="B546" s="1" t="s">
        <v>1478</v>
      </c>
      <c r="C546" s="1">
        <v>387</v>
      </c>
      <c r="D546" s="1">
        <v>1186</v>
      </c>
      <c r="E546" s="1">
        <v>0</v>
      </c>
      <c r="F546" s="1">
        <f t="shared" si="32"/>
        <v>1573</v>
      </c>
      <c r="G546" s="2">
        <f t="shared" si="33"/>
        <v>0.50794659885568971</v>
      </c>
      <c r="H546" s="1">
        <v>385</v>
      </c>
      <c r="I546" s="1">
        <v>1205</v>
      </c>
      <c r="J546" s="1">
        <v>40</v>
      </c>
      <c r="K546" s="1">
        <f t="shared" si="34"/>
        <v>1630</v>
      </c>
      <c r="L546" s="2">
        <f t="shared" si="35"/>
        <v>0.50306748466257667</v>
      </c>
      <c r="M546" s="3">
        <f>G546-L546</f>
        <v>4.8791141931130433E-3</v>
      </c>
    </row>
    <row r="547" spans="1:13" x14ac:dyDescent="0.3">
      <c r="A547" s="1" t="s">
        <v>537</v>
      </c>
      <c r="B547" s="1" t="s">
        <v>1478</v>
      </c>
      <c r="C547" s="1">
        <v>553</v>
      </c>
      <c r="D547" s="1">
        <v>1204</v>
      </c>
      <c r="E547" s="1">
        <v>7</v>
      </c>
      <c r="F547" s="1">
        <f t="shared" si="32"/>
        <v>1764</v>
      </c>
      <c r="G547" s="2">
        <f t="shared" si="33"/>
        <v>0.36904761904761907</v>
      </c>
      <c r="H547" s="1">
        <v>554</v>
      </c>
      <c r="I547" s="1">
        <v>1223</v>
      </c>
      <c r="J547" s="1">
        <v>63</v>
      </c>
      <c r="K547" s="1">
        <f t="shared" si="34"/>
        <v>1840</v>
      </c>
      <c r="L547" s="2">
        <f t="shared" si="35"/>
        <v>0.36358695652173911</v>
      </c>
      <c r="M547" s="3">
        <f>G547-L547</f>
        <v>5.4606625258799557E-3</v>
      </c>
    </row>
    <row r="548" spans="1:13" x14ac:dyDescent="0.3">
      <c r="A548" s="1" t="s">
        <v>538</v>
      </c>
      <c r="B548" s="1" t="s">
        <v>1478</v>
      </c>
      <c r="C548" s="1">
        <v>903</v>
      </c>
      <c r="D548" s="1">
        <v>1576</v>
      </c>
      <c r="E548" s="1">
        <v>5</v>
      </c>
      <c r="F548" s="1">
        <f t="shared" si="32"/>
        <v>2484</v>
      </c>
      <c r="G548" s="2">
        <f t="shared" si="33"/>
        <v>0.27093397745571657</v>
      </c>
      <c r="H548" s="1">
        <v>908</v>
      </c>
      <c r="I548" s="1">
        <v>1634</v>
      </c>
      <c r="J548" s="1">
        <v>58</v>
      </c>
      <c r="K548" s="1">
        <f t="shared" si="34"/>
        <v>2600</v>
      </c>
      <c r="L548" s="2">
        <f t="shared" si="35"/>
        <v>0.27923076923076923</v>
      </c>
      <c r="M548" s="3">
        <f>G548-L548</f>
        <v>-8.2967917750526587E-3</v>
      </c>
    </row>
    <row r="549" spans="1:13" x14ac:dyDescent="0.3">
      <c r="A549" s="1" t="s">
        <v>539</v>
      </c>
      <c r="B549" s="1" t="s">
        <v>1478</v>
      </c>
      <c r="C549" s="1">
        <v>467</v>
      </c>
      <c r="D549" s="1">
        <v>1397</v>
      </c>
      <c r="E549" s="1">
        <v>5</v>
      </c>
      <c r="F549" s="1">
        <f t="shared" si="32"/>
        <v>1869</v>
      </c>
      <c r="G549" s="2">
        <f t="shared" si="33"/>
        <v>0.49759229534510435</v>
      </c>
      <c r="H549" s="1">
        <v>517</v>
      </c>
      <c r="I549" s="1">
        <v>1391</v>
      </c>
      <c r="J549" s="1">
        <v>30</v>
      </c>
      <c r="K549" s="1">
        <f t="shared" si="34"/>
        <v>1938</v>
      </c>
      <c r="L549" s="2">
        <f t="shared" si="35"/>
        <v>0.45098039215686275</v>
      </c>
      <c r="M549" s="3">
        <f>G549-L549</f>
        <v>4.6611903188241599E-2</v>
      </c>
    </row>
    <row r="550" spans="1:13" x14ac:dyDescent="0.3">
      <c r="A550" s="1" t="s">
        <v>540</v>
      </c>
      <c r="B550" s="1" t="s">
        <v>1478</v>
      </c>
      <c r="C550" s="1">
        <v>678</v>
      </c>
      <c r="D550" s="1">
        <v>1511</v>
      </c>
      <c r="E550" s="1">
        <v>7</v>
      </c>
      <c r="F550" s="1">
        <f t="shared" si="32"/>
        <v>2196</v>
      </c>
      <c r="G550" s="2">
        <f t="shared" si="33"/>
        <v>0.37932604735883424</v>
      </c>
      <c r="H550" s="1">
        <v>679</v>
      </c>
      <c r="I550" s="1">
        <v>1575</v>
      </c>
      <c r="J550" s="1">
        <v>64</v>
      </c>
      <c r="K550" s="1">
        <f t="shared" si="34"/>
        <v>2318</v>
      </c>
      <c r="L550" s="2">
        <f t="shared" si="35"/>
        <v>0.38654012079378774</v>
      </c>
      <c r="M550" s="3">
        <f>G550-L550</f>
        <v>-7.2140734349535052E-3</v>
      </c>
    </row>
    <row r="551" spans="1:13" x14ac:dyDescent="0.3">
      <c r="A551" s="1" t="s">
        <v>541</v>
      </c>
      <c r="B551" s="1" t="s">
        <v>1478</v>
      </c>
      <c r="C551" s="1">
        <v>297</v>
      </c>
      <c r="D551" s="1">
        <v>917</v>
      </c>
      <c r="E551" s="1">
        <v>1</v>
      </c>
      <c r="F551" s="1">
        <f t="shared" si="32"/>
        <v>1215</v>
      </c>
      <c r="G551" s="2">
        <f t="shared" si="33"/>
        <v>0.51028806584362141</v>
      </c>
      <c r="H551" s="1">
        <v>293</v>
      </c>
      <c r="I551" s="1">
        <v>940</v>
      </c>
      <c r="J551" s="1">
        <v>35</v>
      </c>
      <c r="K551" s="1">
        <f t="shared" si="34"/>
        <v>1268</v>
      </c>
      <c r="L551" s="2">
        <f t="shared" si="35"/>
        <v>0.51025236593059942</v>
      </c>
      <c r="M551" s="3">
        <f>G551-L551</f>
        <v>3.5699913021991492E-5</v>
      </c>
    </row>
    <row r="552" spans="1:13" x14ac:dyDescent="0.3">
      <c r="A552" s="1" t="s">
        <v>542</v>
      </c>
      <c r="B552" s="1" t="s">
        <v>1478</v>
      </c>
      <c r="C552" s="1">
        <v>1153</v>
      </c>
      <c r="D552" s="1">
        <v>1575</v>
      </c>
      <c r="E552" s="1">
        <v>1</v>
      </c>
      <c r="F552" s="1">
        <f t="shared" si="32"/>
        <v>2729</v>
      </c>
      <c r="G552" s="2">
        <f t="shared" si="33"/>
        <v>0.15463539758153169</v>
      </c>
      <c r="H552" s="1">
        <v>1164</v>
      </c>
      <c r="I552" s="1">
        <v>1651</v>
      </c>
      <c r="J552" s="1">
        <v>28</v>
      </c>
      <c r="K552" s="1">
        <f t="shared" si="34"/>
        <v>2843</v>
      </c>
      <c r="L552" s="2">
        <f t="shared" si="35"/>
        <v>0.17129792472740063</v>
      </c>
      <c r="M552" s="3">
        <f>G552-L552</f>
        <v>-1.6662527145868938E-2</v>
      </c>
    </row>
    <row r="553" spans="1:13" x14ac:dyDescent="0.3">
      <c r="A553" s="1" t="s">
        <v>543</v>
      </c>
      <c r="B553" s="1" t="s">
        <v>1478</v>
      </c>
      <c r="C553" s="1">
        <v>607</v>
      </c>
      <c r="D553" s="1">
        <v>1376</v>
      </c>
      <c r="E553" s="1">
        <v>1</v>
      </c>
      <c r="F553" s="1">
        <f t="shared" si="32"/>
        <v>1984</v>
      </c>
      <c r="G553" s="2">
        <f t="shared" si="33"/>
        <v>0.38760080645161288</v>
      </c>
      <c r="H553" s="1">
        <v>602</v>
      </c>
      <c r="I553" s="1">
        <v>1437</v>
      </c>
      <c r="J553" s="1">
        <v>54</v>
      </c>
      <c r="K553" s="1">
        <f t="shared" si="34"/>
        <v>2093</v>
      </c>
      <c r="L553" s="2">
        <f t="shared" si="35"/>
        <v>0.39894887720974676</v>
      </c>
      <c r="M553" s="3">
        <f>G553-L553</f>
        <v>-1.1348070758133877E-2</v>
      </c>
    </row>
    <row r="554" spans="1:13" x14ac:dyDescent="0.3">
      <c r="A554" s="1" t="s">
        <v>544</v>
      </c>
      <c r="B554" s="1" t="s">
        <v>1478</v>
      </c>
      <c r="C554" s="1">
        <v>2260</v>
      </c>
      <c r="D554" s="1">
        <v>1511</v>
      </c>
      <c r="E554" s="1">
        <v>7</v>
      </c>
      <c r="F554" s="1">
        <f t="shared" si="32"/>
        <v>3778</v>
      </c>
      <c r="G554" s="2">
        <f t="shared" si="33"/>
        <v>-0.19825304393859186</v>
      </c>
      <c r="H554" s="1">
        <v>2301</v>
      </c>
      <c r="I554" s="1">
        <v>1507</v>
      </c>
      <c r="J554" s="1">
        <v>100</v>
      </c>
      <c r="K554" s="1">
        <f t="shared" si="34"/>
        <v>3908</v>
      </c>
      <c r="L554" s="2">
        <f t="shared" si="35"/>
        <v>-0.20317297850562949</v>
      </c>
      <c r="M554" s="3">
        <f>G554-L554</f>
        <v>4.919934567037626E-3</v>
      </c>
    </row>
    <row r="555" spans="1:13" x14ac:dyDescent="0.3">
      <c r="A555" s="1" t="s">
        <v>545</v>
      </c>
      <c r="B555" s="1" t="s">
        <v>1478</v>
      </c>
      <c r="C555" s="1">
        <v>1356</v>
      </c>
      <c r="D555" s="1">
        <v>1561</v>
      </c>
      <c r="E555" s="1">
        <v>2</v>
      </c>
      <c r="F555" s="1">
        <f t="shared" si="32"/>
        <v>2919</v>
      </c>
      <c r="G555" s="2">
        <f t="shared" si="33"/>
        <v>7.0229530661185341E-2</v>
      </c>
      <c r="H555" s="1">
        <v>1417</v>
      </c>
      <c r="I555" s="1">
        <v>1583</v>
      </c>
      <c r="J555" s="1">
        <v>39</v>
      </c>
      <c r="K555" s="1">
        <f t="shared" si="34"/>
        <v>3039</v>
      </c>
      <c r="L555" s="2">
        <f t="shared" si="35"/>
        <v>5.4623231326094111E-2</v>
      </c>
      <c r="M555" s="3">
        <f>G555-L555</f>
        <v>1.560629933509123E-2</v>
      </c>
    </row>
    <row r="556" spans="1:13" x14ac:dyDescent="0.3">
      <c r="A556" s="1" t="s">
        <v>546</v>
      </c>
      <c r="B556" s="1" t="s">
        <v>1478</v>
      </c>
      <c r="C556" s="1">
        <v>974</v>
      </c>
      <c r="D556" s="1">
        <v>1422</v>
      </c>
      <c r="E556" s="1">
        <v>2</v>
      </c>
      <c r="F556" s="1">
        <f t="shared" si="32"/>
        <v>2398</v>
      </c>
      <c r="G556" s="2">
        <f t="shared" si="33"/>
        <v>0.18682235195996663</v>
      </c>
      <c r="H556" s="1">
        <v>1016</v>
      </c>
      <c r="I556" s="1">
        <v>1458</v>
      </c>
      <c r="J556" s="1">
        <v>31</v>
      </c>
      <c r="K556" s="1">
        <f t="shared" si="34"/>
        <v>2505</v>
      </c>
      <c r="L556" s="2">
        <f t="shared" si="35"/>
        <v>0.17644710578842315</v>
      </c>
      <c r="M556" s="3">
        <f>G556-L556</f>
        <v>1.0375246171543479E-2</v>
      </c>
    </row>
    <row r="557" spans="1:13" x14ac:dyDescent="0.3">
      <c r="A557" s="1" t="s">
        <v>547</v>
      </c>
      <c r="B557" s="1" t="s">
        <v>1478</v>
      </c>
      <c r="C557" s="1">
        <v>1159</v>
      </c>
      <c r="D557" s="1">
        <v>1620</v>
      </c>
      <c r="E557" s="1">
        <v>3</v>
      </c>
      <c r="F557" s="1">
        <f t="shared" si="32"/>
        <v>2782</v>
      </c>
      <c r="G557" s="2">
        <f t="shared" si="33"/>
        <v>0.16570812365204887</v>
      </c>
      <c r="H557" s="1">
        <v>1174</v>
      </c>
      <c r="I557" s="1">
        <v>1683</v>
      </c>
      <c r="J557" s="1">
        <v>51</v>
      </c>
      <c r="K557" s="1">
        <f t="shared" si="34"/>
        <v>2908</v>
      </c>
      <c r="L557" s="2">
        <f t="shared" si="35"/>
        <v>0.1750343878954608</v>
      </c>
      <c r="M557" s="3">
        <f>G557-L557</f>
        <v>-9.3262642434119303E-3</v>
      </c>
    </row>
    <row r="558" spans="1:13" x14ac:dyDescent="0.3">
      <c r="A558" s="1" t="s">
        <v>548</v>
      </c>
      <c r="B558" s="1" t="s">
        <v>1478</v>
      </c>
      <c r="C558" s="1">
        <v>1217</v>
      </c>
      <c r="D558" s="1">
        <v>1641</v>
      </c>
      <c r="E558" s="1">
        <v>2</v>
      </c>
      <c r="F558" s="1">
        <f t="shared" si="32"/>
        <v>2860</v>
      </c>
      <c r="G558" s="2">
        <f t="shared" si="33"/>
        <v>0.14825174825174825</v>
      </c>
      <c r="H558" s="1">
        <v>1236</v>
      </c>
      <c r="I558" s="1">
        <v>1719</v>
      </c>
      <c r="J558" s="1">
        <v>39</v>
      </c>
      <c r="K558" s="1">
        <f t="shared" si="34"/>
        <v>2994</v>
      </c>
      <c r="L558" s="2">
        <f t="shared" si="35"/>
        <v>0.16132264529058116</v>
      </c>
      <c r="M558" s="3">
        <f>G558-L558</f>
        <v>-1.3070897038832907E-2</v>
      </c>
    </row>
    <row r="559" spans="1:13" x14ac:dyDescent="0.3">
      <c r="A559" s="1" t="s">
        <v>385</v>
      </c>
      <c r="B559" s="1" t="s">
        <v>1478</v>
      </c>
      <c r="C559" s="1">
        <v>783</v>
      </c>
      <c r="D559" s="1">
        <v>1134</v>
      </c>
      <c r="E559" s="1">
        <v>3</v>
      </c>
      <c r="F559" s="1">
        <f t="shared" si="32"/>
        <v>1920</v>
      </c>
      <c r="G559" s="2">
        <f t="shared" si="33"/>
        <v>0.18281249999999999</v>
      </c>
      <c r="H559" s="1">
        <v>767</v>
      </c>
      <c r="I559" s="1">
        <v>1206</v>
      </c>
      <c r="J559" s="1">
        <v>44</v>
      </c>
      <c r="K559" s="1">
        <f t="shared" si="34"/>
        <v>2017</v>
      </c>
      <c r="L559" s="2">
        <f t="shared" si="35"/>
        <v>0.21764997521070897</v>
      </c>
      <c r="M559" s="3">
        <f>G559-L559</f>
        <v>-3.4837475210708985E-2</v>
      </c>
    </row>
    <row r="560" spans="1:13" x14ac:dyDescent="0.3">
      <c r="A560" s="1" t="s">
        <v>549</v>
      </c>
      <c r="B560" s="1" t="s">
        <v>1478</v>
      </c>
      <c r="C560" s="1">
        <v>877</v>
      </c>
      <c r="D560" s="1">
        <v>1202</v>
      </c>
      <c r="E560" s="1">
        <v>1</v>
      </c>
      <c r="F560" s="1">
        <f t="shared" si="32"/>
        <v>2080</v>
      </c>
      <c r="G560" s="2">
        <f t="shared" si="33"/>
        <v>0.15625</v>
      </c>
      <c r="H560" s="1">
        <v>903</v>
      </c>
      <c r="I560" s="1">
        <v>1250</v>
      </c>
      <c r="J560" s="1">
        <v>37</v>
      </c>
      <c r="K560" s="1">
        <f t="shared" si="34"/>
        <v>2190</v>
      </c>
      <c r="L560" s="2">
        <f t="shared" si="35"/>
        <v>0.15844748858447488</v>
      </c>
      <c r="M560" s="3">
        <f>G560-L560</f>
        <v>-2.1974885844748826E-3</v>
      </c>
    </row>
    <row r="561" spans="1:13" x14ac:dyDescent="0.3">
      <c r="A561" s="1" t="s">
        <v>550</v>
      </c>
      <c r="B561" s="1" t="s">
        <v>1478</v>
      </c>
      <c r="C561" s="1">
        <v>290</v>
      </c>
      <c r="D561" s="1">
        <v>1184</v>
      </c>
      <c r="E561" s="1">
        <v>5</v>
      </c>
      <c r="F561" s="1">
        <f t="shared" si="32"/>
        <v>1479</v>
      </c>
      <c r="G561" s="2">
        <f t="shared" si="33"/>
        <v>0.60446247464503045</v>
      </c>
      <c r="H561" s="1">
        <v>257</v>
      </c>
      <c r="I561" s="1">
        <v>1224</v>
      </c>
      <c r="J561" s="1">
        <v>36</v>
      </c>
      <c r="K561" s="1">
        <f t="shared" si="34"/>
        <v>1517</v>
      </c>
      <c r="L561" s="2">
        <f t="shared" si="35"/>
        <v>0.63744232036914961</v>
      </c>
      <c r="M561" s="3">
        <f>G561-L561</f>
        <v>-3.2979845724119161E-2</v>
      </c>
    </row>
    <row r="562" spans="1:13" x14ac:dyDescent="0.3">
      <c r="A562" s="1" t="s">
        <v>551</v>
      </c>
      <c r="B562" s="1" t="s">
        <v>1478</v>
      </c>
      <c r="C562" s="1">
        <v>486</v>
      </c>
      <c r="D562" s="1">
        <v>2122</v>
      </c>
      <c r="E562" s="1">
        <v>1</v>
      </c>
      <c r="F562" s="1">
        <f t="shared" si="32"/>
        <v>2609</v>
      </c>
      <c r="G562" s="2">
        <f t="shared" si="33"/>
        <v>0.62706017631276356</v>
      </c>
      <c r="H562" s="1">
        <v>464</v>
      </c>
      <c r="I562" s="1">
        <v>2155</v>
      </c>
      <c r="J562" s="1">
        <v>64</v>
      </c>
      <c r="K562" s="1">
        <f t="shared" si="34"/>
        <v>2683</v>
      </c>
      <c r="L562" s="2">
        <f t="shared" si="35"/>
        <v>0.63026462914647785</v>
      </c>
      <c r="M562" s="3">
        <f>G562-L562</f>
        <v>-3.2044528337142886E-3</v>
      </c>
    </row>
    <row r="563" spans="1:13" x14ac:dyDescent="0.3">
      <c r="A563" s="1" t="s">
        <v>552</v>
      </c>
      <c r="B563" s="1" t="s">
        <v>1478</v>
      </c>
      <c r="C563" s="1">
        <v>367</v>
      </c>
      <c r="D563" s="1">
        <v>1305</v>
      </c>
      <c r="E563" s="1">
        <v>2</v>
      </c>
      <c r="F563" s="1">
        <f t="shared" si="32"/>
        <v>1674</v>
      </c>
      <c r="G563" s="2">
        <f t="shared" si="33"/>
        <v>0.56033452807646356</v>
      </c>
      <c r="H563" s="1">
        <v>363</v>
      </c>
      <c r="I563" s="1">
        <v>1318</v>
      </c>
      <c r="J563" s="1">
        <v>48</v>
      </c>
      <c r="K563" s="1">
        <f t="shared" si="34"/>
        <v>1729</v>
      </c>
      <c r="L563" s="2">
        <f t="shared" si="35"/>
        <v>0.55234239444765765</v>
      </c>
      <c r="M563" s="3">
        <f>G563-L563</f>
        <v>7.9921336288059086E-3</v>
      </c>
    </row>
    <row r="564" spans="1:13" x14ac:dyDescent="0.3">
      <c r="A564" s="1" t="s">
        <v>553</v>
      </c>
      <c r="B564" s="1" t="s">
        <v>1478</v>
      </c>
      <c r="C564" s="1">
        <v>807</v>
      </c>
      <c r="D564" s="1">
        <v>1583</v>
      </c>
      <c r="E564" s="1">
        <v>5</v>
      </c>
      <c r="F564" s="1">
        <f t="shared" si="32"/>
        <v>2395</v>
      </c>
      <c r="G564" s="2">
        <f t="shared" si="33"/>
        <v>0.32400835073068895</v>
      </c>
      <c r="H564" s="1">
        <v>817</v>
      </c>
      <c r="I564" s="1">
        <v>1655</v>
      </c>
      <c r="J564" s="1">
        <v>52</v>
      </c>
      <c r="K564" s="1">
        <f t="shared" si="34"/>
        <v>2524</v>
      </c>
      <c r="L564" s="2">
        <f t="shared" si="35"/>
        <v>0.33201267828843106</v>
      </c>
      <c r="M564" s="3">
        <f>G564-L564</f>
        <v>-8.004327557742108E-3</v>
      </c>
    </row>
    <row r="565" spans="1:13" x14ac:dyDescent="0.3">
      <c r="A565" s="1" t="s">
        <v>554</v>
      </c>
      <c r="B565" s="1" t="s">
        <v>1478</v>
      </c>
      <c r="C565" s="1">
        <v>559</v>
      </c>
      <c r="D565" s="1">
        <v>1834</v>
      </c>
      <c r="E565" s="1">
        <v>9</v>
      </c>
      <c r="F565" s="1">
        <f t="shared" si="32"/>
        <v>2402</v>
      </c>
      <c r="G565" s="2">
        <f t="shared" si="33"/>
        <v>0.53080766028309745</v>
      </c>
      <c r="H565" s="1">
        <v>532</v>
      </c>
      <c r="I565" s="1">
        <v>1903</v>
      </c>
      <c r="J565" s="1">
        <v>58</v>
      </c>
      <c r="K565" s="1">
        <f t="shared" si="34"/>
        <v>2493</v>
      </c>
      <c r="L565" s="2">
        <f t="shared" si="35"/>
        <v>0.54993983152827919</v>
      </c>
      <c r="M565" s="3">
        <f>G565-L565</f>
        <v>-1.9132171245181739E-2</v>
      </c>
    </row>
    <row r="566" spans="1:13" x14ac:dyDescent="0.3">
      <c r="A566" s="1" t="s">
        <v>555</v>
      </c>
      <c r="B566" s="1" t="s">
        <v>1478</v>
      </c>
      <c r="C566" s="1">
        <v>825</v>
      </c>
      <c r="D566" s="1">
        <v>886</v>
      </c>
      <c r="E566" s="1">
        <v>3</v>
      </c>
      <c r="F566" s="1">
        <f t="shared" si="32"/>
        <v>1714</v>
      </c>
      <c r="G566" s="2">
        <f t="shared" si="33"/>
        <v>3.5589264877479578E-2</v>
      </c>
      <c r="H566" s="1">
        <v>823</v>
      </c>
      <c r="I566" s="1">
        <v>888</v>
      </c>
      <c r="J566" s="1">
        <v>70</v>
      </c>
      <c r="K566" s="1">
        <f t="shared" si="34"/>
        <v>1781</v>
      </c>
      <c r="L566" s="2">
        <f t="shared" si="35"/>
        <v>3.6496350364963501E-2</v>
      </c>
      <c r="M566" s="3">
        <f>G566-L566</f>
        <v>-9.070854874839232E-4</v>
      </c>
    </row>
    <row r="567" spans="1:13" x14ac:dyDescent="0.3">
      <c r="A567" s="1" t="s">
        <v>556</v>
      </c>
      <c r="B567" s="1" t="s">
        <v>1478</v>
      </c>
      <c r="C567" s="1">
        <v>1201</v>
      </c>
      <c r="D567" s="1">
        <v>1146</v>
      </c>
      <c r="E567" s="1">
        <v>5</v>
      </c>
      <c r="F567" s="1">
        <f t="shared" si="32"/>
        <v>2352</v>
      </c>
      <c r="G567" s="2">
        <f t="shared" si="33"/>
        <v>-2.33843537414966E-2</v>
      </c>
      <c r="H567" s="1">
        <v>1229</v>
      </c>
      <c r="I567" s="1">
        <v>1216</v>
      </c>
      <c r="J567" s="1">
        <v>37</v>
      </c>
      <c r="K567" s="1">
        <f t="shared" si="34"/>
        <v>2482</v>
      </c>
      <c r="L567" s="2">
        <f t="shared" si="35"/>
        <v>-5.2377115229653506E-3</v>
      </c>
      <c r="M567" s="3">
        <f>G567-L567</f>
        <v>-1.814664221853125E-2</v>
      </c>
    </row>
    <row r="568" spans="1:13" x14ac:dyDescent="0.3">
      <c r="A568" s="1" t="s">
        <v>246</v>
      </c>
      <c r="B568" s="1" t="s">
        <v>1478</v>
      </c>
      <c r="C568" s="1">
        <v>922</v>
      </c>
      <c r="D568" s="1">
        <v>1031</v>
      </c>
      <c r="E568" s="1">
        <v>3</v>
      </c>
      <c r="F568" s="1">
        <f t="shared" si="32"/>
        <v>1956</v>
      </c>
      <c r="G568" s="2">
        <f t="shared" si="33"/>
        <v>5.5725971370143151E-2</v>
      </c>
      <c r="H568" s="1">
        <v>940</v>
      </c>
      <c r="I568" s="1">
        <v>1015</v>
      </c>
      <c r="J568" s="1">
        <v>87</v>
      </c>
      <c r="K568" s="1">
        <f t="shared" si="34"/>
        <v>2042</v>
      </c>
      <c r="L568" s="2">
        <f t="shared" si="35"/>
        <v>3.6728697355533788E-2</v>
      </c>
      <c r="M568" s="3">
        <f>G568-L568</f>
        <v>1.8997274014609364E-2</v>
      </c>
    </row>
    <row r="569" spans="1:13" x14ac:dyDescent="0.3">
      <c r="A569" s="1" t="s">
        <v>557</v>
      </c>
      <c r="B569" s="1" t="s">
        <v>1478</v>
      </c>
      <c r="C569" s="1">
        <v>580</v>
      </c>
      <c r="D569" s="1">
        <v>420</v>
      </c>
      <c r="E569" s="1">
        <v>1</v>
      </c>
      <c r="F569" s="1">
        <f t="shared" si="32"/>
        <v>1001</v>
      </c>
      <c r="G569" s="2">
        <f t="shared" si="33"/>
        <v>-0.15984015984015984</v>
      </c>
      <c r="H569" s="1">
        <v>582</v>
      </c>
      <c r="I569" s="1">
        <v>434</v>
      </c>
      <c r="J569" s="1">
        <v>26</v>
      </c>
      <c r="K569" s="1">
        <f t="shared" si="34"/>
        <v>1042</v>
      </c>
      <c r="L569" s="2">
        <f t="shared" si="35"/>
        <v>-0.14203454894433781</v>
      </c>
      <c r="M569" s="3">
        <f>G569-L569</f>
        <v>-1.7805610895822027E-2</v>
      </c>
    </row>
    <row r="570" spans="1:13" x14ac:dyDescent="0.3">
      <c r="A570" s="1" t="s">
        <v>558</v>
      </c>
      <c r="B570" s="1" t="s">
        <v>1478</v>
      </c>
      <c r="C570" s="1">
        <v>573</v>
      </c>
      <c r="D570" s="1">
        <v>531</v>
      </c>
      <c r="E570" s="1">
        <v>4</v>
      </c>
      <c r="F570" s="1">
        <f t="shared" si="32"/>
        <v>1108</v>
      </c>
      <c r="G570" s="2">
        <f t="shared" si="33"/>
        <v>-3.7906137184115521E-2</v>
      </c>
      <c r="H570" s="1">
        <v>566</v>
      </c>
      <c r="I570" s="1">
        <v>539</v>
      </c>
      <c r="J570" s="1">
        <v>45</v>
      </c>
      <c r="K570" s="1">
        <f t="shared" si="34"/>
        <v>1150</v>
      </c>
      <c r="L570" s="2">
        <f t="shared" si="35"/>
        <v>-2.3478260869565216E-2</v>
      </c>
      <c r="M570" s="3">
        <f>G570-L570</f>
        <v>-1.4427876314550305E-2</v>
      </c>
    </row>
    <row r="571" spans="1:13" x14ac:dyDescent="0.3">
      <c r="A571" s="1" t="s">
        <v>559</v>
      </c>
      <c r="B571" s="1" t="s">
        <v>1478</v>
      </c>
      <c r="C571" s="1">
        <v>591</v>
      </c>
      <c r="D571" s="1">
        <v>917</v>
      </c>
      <c r="E571" s="1">
        <v>4</v>
      </c>
      <c r="F571" s="1">
        <f t="shared" si="32"/>
        <v>1512</v>
      </c>
      <c r="G571" s="2">
        <f t="shared" si="33"/>
        <v>0.21560846560846561</v>
      </c>
      <c r="H571" s="1">
        <v>582</v>
      </c>
      <c r="I571" s="1">
        <v>923</v>
      </c>
      <c r="J571" s="1">
        <v>59</v>
      </c>
      <c r="K571" s="1">
        <f t="shared" si="34"/>
        <v>1564</v>
      </c>
      <c r="L571" s="2">
        <f t="shared" si="35"/>
        <v>0.2180306905370844</v>
      </c>
      <c r="M571" s="3">
        <f>G571-L571</f>
        <v>-2.4222249286187936E-3</v>
      </c>
    </row>
    <row r="572" spans="1:13" x14ac:dyDescent="0.3">
      <c r="A572" s="1" t="s">
        <v>560</v>
      </c>
      <c r="B572" s="1" t="s">
        <v>1478</v>
      </c>
      <c r="C572" s="1">
        <v>1094</v>
      </c>
      <c r="D572" s="1">
        <v>900</v>
      </c>
      <c r="E572" s="1">
        <v>2</v>
      </c>
      <c r="F572" s="1">
        <f t="shared" si="32"/>
        <v>1996</v>
      </c>
      <c r="G572" s="2">
        <f t="shared" si="33"/>
        <v>-9.719438877755511E-2</v>
      </c>
      <c r="H572" s="1">
        <v>1122</v>
      </c>
      <c r="I572" s="1">
        <v>924</v>
      </c>
      <c r="J572" s="1">
        <v>20</v>
      </c>
      <c r="K572" s="1">
        <f t="shared" si="34"/>
        <v>2066</v>
      </c>
      <c r="L572" s="2">
        <f t="shared" si="35"/>
        <v>-9.5837366892545989E-2</v>
      </c>
      <c r="M572" s="3">
        <f>G572-L572</f>
        <v>-1.3570218850091215E-3</v>
      </c>
    </row>
    <row r="573" spans="1:13" x14ac:dyDescent="0.3">
      <c r="A573" s="1" t="s">
        <v>561</v>
      </c>
      <c r="B573" s="1" t="s">
        <v>1478</v>
      </c>
      <c r="C573" s="1">
        <v>961</v>
      </c>
      <c r="D573" s="1">
        <v>894</v>
      </c>
      <c r="E573" s="1">
        <v>2</v>
      </c>
      <c r="F573" s="1">
        <f t="shared" si="32"/>
        <v>1857</v>
      </c>
      <c r="G573" s="2">
        <f t="shared" si="33"/>
        <v>-3.6079698438341412E-2</v>
      </c>
      <c r="H573" s="1">
        <v>959</v>
      </c>
      <c r="I573" s="1">
        <v>910</v>
      </c>
      <c r="J573" s="1">
        <v>60</v>
      </c>
      <c r="K573" s="1">
        <f t="shared" si="34"/>
        <v>1929</v>
      </c>
      <c r="L573" s="2">
        <f t="shared" si="35"/>
        <v>-2.5401762571280455E-2</v>
      </c>
      <c r="M573" s="3">
        <f>G573-L573</f>
        <v>-1.0677935867060957E-2</v>
      </c>
    </row>
    <row r="574" spans="1:13" x14ac:dyDescent="0.3">
      <c r="A574" s="1" t="s">
        <v>562</v>
      </c>
      <c r="B574" s="1" t="s">
        <v>1478</v>
      </c>
      <c r="C574" s="1">
        <v>737</v>
      </c>
      <c r="D574" s="1">
        <v>1084</v>
      </c>
      <c r="E574" s="1">
        <v>6</v>
      </c>
      <c r="F574" s="1">
        <f t="shared" si="32"/>
        <v>1827</v>
      </c>
      <c r="G574" s="2">
        <f t="shared" si="33"/>
        <v>0.1899288451012589</v>
      </c>
      <c r="H574" s="1">
        <v>749</v>
      </c>
      <c r="I574" s="1">
        <v>1102</v>
      </c>
      <c r="J574" s="1">
        <v>61</v>
      </c>
      <c r="K574" s="1">
        <f t="shared" si="34"/>
        <v>1912</v>
      </c>
      <c r="L574" s="2">
        <f t="shared" si="35"/>
        <v>0.1846234309623431</v>
      </c>
      <c r="M574" s="3">
        <f>G574-L574</f>
        <v>5.3054141389158038E-3</v>
      </c>
    </row>
    <row r="575" spans="1:13" x14ac:dyDescent="0.3">
      <c r="A575" s="1" t="s">
        <v>563</v>
      </c>
      <c r="B575" s="1" t="s">
        <v>1478</v>
      </c>
      <c r="C575" s="1">
        <v>921</v>
      </c>
      <c r="D575" s="1">
        <v>948</v>
      </c>
      <c r="E575" s="1">
        <v>1</v>
      </c>
      <c r="F575" s="1">
        <f t="shared" si="32"/>
        <v>1870</v>
      </c>
      <c r="G575" s="2">
        <f t="shared" si="33"/>
        <v>1.4438502673796792E-2</v>
      </c>
      <c r="H575" s="1">
        <v>923</v>
      </c>
      <c r="I575" s="1">
        <v>994</v>
      </c>
      <c r="J575" s="1">
        <v>53</v>
      </c>
      <c r="K575" s="1">
        <f t="shared" si="34"/>
        <v>1970</v>
      </c>
      <c r="L575" s="2">
        <f t="shared" si="35"/>
        <v>3.604060913705584E-2</v>
      </c>
      <c r="M575" s="3">
        <f>G575-L575</f>
        <v>-2.1602106463259049E-2</v>
      </c>
    </row>
    <row r="576" spans="1:13" x14ac:dyDescent="0.3">
      <c r="A576" s="1" t="s">
        <v>564</v>
      </c>
      <c r="B576" s="1" t="s">
        <v>1478</v>
      </c>
      <c r="C576" s="1">
        <v>1604</v>
      </c>
      <c r="D576" s="1">
        <v>1779</v>
      </c>
      <c r="E576" s="1">
        <v>4</v>
      </c>
      <c r="F576" s="1">
        <f t="shared" si="32"/>
        <v>3387</v>
      </c>
      <c r="G576" s="2">
        <f t="shared" si="33"/>
        <v>5.166814289932093E-2</v>
      </c>
      <c r="H576" s="1">
        <v>1679</v>
      </c>
      <c r="I576" s="1">
        <v>1808</v>
      </c>
      <c r="J576" s="1">
        <v>64</v>
      </c>
      <c r="K576" s="1">
        <f t="shared" si="34"/>
        <v>3551</v>
      </c>
      <c r="L576" s="2">
        <f t="shared" si="35"/>
        <v>3.6327794987327515E-2</v>
      </c>
      <c r="M576" s="3">
        <f>G576-L576</f>
        <v>1.5340347911993416E-2</v>
      </c>
    </row>
    <row r="577" spans="1:13" x14ac:dyDescent="0.3">
      <c r="A577" s="1" t="s">
        <v>565</v>
      </c>
      <c r="B577" s="1" t="s">
        <v>1478</v>
      </c>
      <c r="C577" s="1">
        <v>703</v>
      </c>
      <c r="D577" s="1">
        <v>736</v>
      </c>
      <c r="E577" s="1">
        <v>1</v>
      </c>
      <c r="F577" s="1">
        <f t="shared" si="32"/>
        <v>1440</v>
      </c>
      <c r="G577" s="2">
        <f t="shared" si="33"/>
        <v>2.2916666666666665E-2</v>
      </c>
      <c r="H577" s="1">
        <v>730</v>
      </c>
      <c r="I577" s="1">
        <v>736</v>
      </c>
      <c r="J577" s="1">
        <v>47</v>
      </c>
      <c r="K577" s="1">
        <f t="shared" si="34"/>
        <v>1513</v>
      </c>
      <c r="L577" s="2">
        <f t="shared" si="35"/>
        <v>3.9656311962987445E-3</v>
      </c>
      <c r="M577" s="3">
        <f>G577-L577</f>
        <v>1.895103547036792E-2</v>
      </c>
    </row>
    <row r="578" spans="1:13" x14ac:dyDescent="0.3">
      <c r="A578" s="1" t="s">
        <v>566</v>
      </c>
      <c r="B578" s="1" t="s">
        <v>1478</v>
      </c>
      <c r="C578" s="1">
        <v>1035</v>
      </c>
      <c r="D578" s="1">
        <v>1022</v>
      </c>
      <c r="E578" s="1">
        <v>4</v>
      </c>
      <c r="F578" s="1">
        <f t="shared" si="32"/>
        <v>2061</v>
      </c>
      <c r="G578" s="2">
        <f t="shared" si="33"/>
        <v>-6.3076176613294519E-3</v>
      </c>
      <c r="H578" s="1">
        <v>1027</v>
      </c>
      <c r="I578" s="1">
        <v>1063</v>
      </c>
      <c r="J578" s="1">
        <v>43</v>
      </c>
      <c r="K578" s="1">
        <f t="shared" si="34"/>
        <v>2133</v>
      </c>
      <c r="L578" s="2">
        <f t="shared" si="35"/>
        <v>1.6877637130801686E-2</v>
      </c>
      <c r="M578" s="3">
        <f>G578-L578</f>
        <v>-2.3185254792131137E-2</v>
      </c>
    </row>
    <row r="579" spans="1:13" x14ac:dyDescent="0.3">
      <c r="A579" s="1" t="s">
        <v>567</v>
      </c>
      <c r="B579" s="1" t="s">
        <v>1478</v>
      </c>
      <c r="C579" s="1">
        <v>639</v>
      </c>
      <c r="D579" s="1">
        <v>638</v>
      </c>
      <c r="E579" s="1">
        <v>2</v>
      </c>
      <c r="F579" s="1">
        <f t="shared" ref="F579:F642" si="36">SUM(C579:E579)</f>
        <v>1279</v>
      </c>
      <c r="G579" s="2">
        <f t="shared" ref="G579:G642" si="37">(D579-C579)/F579</f>
        <v>-7.8186082877247849E-4</v>
      </c>
      <c r="H579" s="1">
        <v>641</v>
      </c>
      <c r="I579" s="1">
        <v>646</v>
      </c>
      <c r="J579" s="1">
        <v>35</v>
      </c>
      <c r="K579" s="1">
        <f t="shared" ref="K579:K642" si="38">SUM(H579:J579)</f>
        <v>1322</v>
      </c>
      <c r="L579" s="2">
        <f t="shared" ref="L579:L642" si="39">(I579-H579)/K579</f>
        <v>3.7821482602118004E-3</v>
      </c>
      <c r="M579" s="3">
        <f>G579-L579</f>
        <v>-4.5640090889842791E-3</v>
      </c>
    </row>
    <row r="580" spans="1:13" x14ac:dyDescent="0.3">
      <c r="A580" s="1" t="s">
        <v>568</v>
      </c>
      <c r="B580" s="1" t="s">
        <v>1478</v>
      </c>
      <c r="C580" s="1">
        <v>1144</v>
      </c>
      <c r="D580" s="1">
        <v>863</v>
      </c>
      <c r="E580" s="1">
        <v>2</v>
      </c>
      <c r="F580" s="1">
        <f t="shared" si="36"/>
        <v>2009</v>
      </c>
      <c r="G580" s="2">
        <f t="shared" si="37"/>
        <v>-0.13987058237929317</v>
      </c>
      <c r="H580" s="1">
        <v>1187</v>
      </c>
      <c r="I580" s="1">
        <v>902</v>
      </c>
      <c r="J580" s="1">
        <v>14</v>
      </c>
      <c r="K580" s="1">
        <f t="shared" si="38"/>
        <v>2103</v>
      </c>
      <c r="L580" s="2">
        <f t="shared" si="39"/>
        <v>-0.1355206847360913</v>
      </c>
      <c r="M580" s="3">
        <f>G580-L580</f>
        <v>-4.3498976432018721E-3</v>
      </c>
    </row>
    <row r="581" spans="1:13" x14ac:dyDescent="0.3">
      <c r="A581" s="1" t="s">
        <v>569</v>
      </c>
      <c r="B581" s="1" t="s">
        <v>1478</v>
      </c>
      <c r="C581" s="1">
        <v>1844</v>
      </c>
      <c r="D581" s="1">
        <v>1483</v>
      </c>
      <c r="E581" s="1">
        <v>4</v>
      </c>
      <c r="F581" s="1">
        <f t="shared" si="36"/>
        <v>3331</v>
      </c>
      <c r="G581" s="2">
        <f t="shared" si="37"/>
        <v>-0.10837586310417292</v>
      </c>
      <c r="H581" s="1">
        <v>1911</v>
      </c>
      <c r="I581" s="1">
        <v>1526</v>
      </c>
      <c r="J581" s="1">
        <v>51</v>
      </c>
      <c r="K581" s="1">
        <f t="shared" si="38"/>
        <v>3488</v>
      </c>
      <c r="L581" s="2">
        <f t="shared" si="39"/>
        <v>-0.11037844036697247</v>
      </c>
      <c r="M581" s="3">
        <f>G581-L581</f>
        <v>2.0025772627995514E-3</v>
      </c>
    </row>
    <row r="582" spans="1:13" x14ac:dyDescent="0.3">
      <c r="A582" s="1" t="s">
        <v>570</v>
      </c>
      <c r="B582" s="1" t="s">
        <v>1478</v>
      </c>
      <c r="C582" s="1">
        <v>396</v>
      </c>
      <c r="D582" s="1">
        <v>351</v>
      </c>
      <c r="E582" s="1">
        <v>2</v>
      </c>
      <c r="F582" s="1">
        <f t="shared" si="36"/>
        <v>749</v>
      </c>
      <c r="G582" s="2">
        <f t="shared" si="37"/>
        <v>-6.008010680907877E-2</v>
      </c>
      <c r="H582" s="1">
        <v>422</v>
      </c>
      <c r="I582" s="1">
        <v>342</v>
      </c>
      <c r="J582" s="1">
        <v>11</v>
      </c>
      <c r="K582" s="1">
        <f t="shared" si="38"/>
        <v>775</v>
      </c>
      <c r="L582" s="2">
        <f t="shared" si="39"/>
        <v>-0.1032258064516129</v>
      </c>
      <c r="M582" s="3">
        <f>G582-L582</f>
        <v>4.3145699642534133E-2</v>
      </c>
    </row>
    <row r="583" spans="1:13" x14ac:dyDescent="0.3">
      <c r="A583" s="1" t="s">
        <v>571</v>
      </c>
      <c r="B583" s="1" t="s">
        <v>1478</v>
      </c>
      <c r="C583" s="1">
        <v>550</v>
      </c>
      <c r="D583" s="1">
        <v>645</v>
      </c>
      <c r="E583" s="1">
        <v>5</v>
      </c>
      <c r="F583" s="1">
        <f t="shared" si="36"/>
        <v>1200</v>
      </c>
      <c r="G583" s="2">
        <f t="shared" si="37"/>
        <v>7.9166666666666663E-2</v>
      </c>
      <c r="H583" s="1">
        <v>541</v>
      </c>
      <c r="I583" s="1">
        <v>664</v>
      </c>
      <c r="J583" s="1">
        <v>28</v>
      </c>
      <c r="K583" s="1">
        <f t="shared" si="38"/>
        <v>1233</v>
      </c>
      <c r="L583" s="2">
        <f t="shared" si="39"/>
        <v>9.9756690997566913E-2</v>
      </c>
      <c r="M583" s="3">
        <f>G583-L583</f>
        <v>-2.059002433090025E-2</v>
      </c>
    </row>
    <row r="584" spans="1:13" x14ac:dyDescent="0.3">
      <c r="A584" s="1" t="s">
        <v>274</v>
      </c>
      <c r="B584" s="1" t="s">
        <v>1478</v>
      </c>
      <c r="C584" s="1">
        <v>714</v>
      </c>
      <c r="D584" s="1">
        <v>1008</v>
      </c>
      <c r="E584" s="1">
        <v>4</v>
      </c>
      <c r="F584" s="1">
        <f t="shared" si="36"/>
        <v>1726</v>
      </c>
      <c r="G584" s="2">
        <f t="shared" si="37"/>
        <v>0.17033603707995365</v>
      </c>
      <c r="H584" s="1">
        <v>716</v>
      </c>
      <c r="I584" s="1">
        <v>1040</v>
      </c>
      <c r="J584" s="1">
        <v>25</v>
      </c>
      <c r="K584" s="1">
        <f t="shared" si="38"/>
        <v>1781</v>
      </c>
      <c r="L584" s="2">
        <f t="shared" si="39"/>
        <v>0.18192026951151039</v>
      </c>
      <c r="M584" s="3">
        <f>G584-L584</f>
        <v>-1.1584232431556735E-2</v>
      </c>
    </row>
    <row r="585" spans="1:13" x14ac:dyDescent="0.3">
      <c r="A585" s="1" t="s">
        <v>572</v>
      </c>
      <c r="B585" s="1" t="s">
        <v>1478</v>
      </c>
      <c r="C585" s="1">
        <v>1065</v>
      </c>
      <c r="D585" s="1">
        <v>789</v>
      </c>
      <c r="E585" s="1">
        <v>5</v>
      </c>
      <c r="F585" s="1">
        <f t="shared" si="36"/>
        <v>1859</v>
      </c>
      <c r="G585" s="2">
        <f t="shared" si="37"/>
        <v>-0.14846691769768694</v>
      </c>
      <c r="H585" s="1">
        <v>1097</v>
      </c>
      <c r="I585" s="1">
        <v>823</v>
      </c>
      <c r="J585" s="1">
        <v>31</v>
      </c>
      <c r="K585" s="1">
        <f t="shared" si="38"/>
        <v>1951</v>
      </c>
      <c r="L585" s="2">
        <f t="shared" si="39"/>
        <v>-0.14044079958995387</v>
      </c>
      <c r="M585" s="3">
        <f>G585-L585</f>
        <v>-8.0261181077330712E-3</v>
      </c>
    </row>
    <row r="586" spans="1:13" x14ac:dyDescent="0.3">
      <c r="A586" s="1" t="s">
        <v>573</v>
      </c>
      <c r="B586" s="1" t="s">
        <v>1478</v>
      </c>
      <c r="C586" s="1">
        <v>2137</v>
      </c>
      <c r="D586" s="1">
        <v>1264</v>
      </c>
      <c r="E586" s="1">
        <v>5</v>
      </c>
      <c r="F586" s="1">
        <f t="shared" si="36"/>
        <v>3406</v>
      </c>
      <c r="G586" s="2">
        <f t="shared" si="37"/>
        <v>-0.25631238990017619</v>
      </c>
      <c r="H586" s="1">
        <v>2233</v>
      </c>
      <c r="I586" s="1">
        <v>1281</v>
      </c>
      <c r="J586" s="1">
        <v>37</v>
      </c>
      <c r="K586" s="1">
        <f t="shared" si="38"/>
        <v>3551</v>
      </c>
      <c r="L586" s="2">
        <f t="shared" si="39"/>
        <v>-0.26809349479019995</v>
      </c>
      <c r="M586" s="3">
        <f>G586-L586</f>
        <v>1.1781104890023764E-2</v>
      </c>
    </row>
    <row r="587" spans="1:13" x14ac:dyDescent="0.3">
      <c r="A587" s="1" t="s">
        <v>574</v>
      </c>
      <c r="B587" s="1" t="s">
        <v>1478</v>
      </c>
      <c r="C587" s="1">
        <v>2371</v>
      </c>
      <c r="D587" s="1">
        <v>1361</v>
      </c>
      <c r="E587" s="1">
        <v>2</v>
      </c>
      <c r="F587" s="1">
        <f t="shared" si="36"/>
        <v>3734</v>
      </c>
      <c r="G587" s="2">
        <f t="shared" si="37"/>
        <v>-0.2704874129619711</v>
      </c>
      <c r="H587" s="1">
        <v>2474</v>
      </c>
      <c r="I587" s="1">
        <v>1356</v>
      </c>
      <c r="J587" s="1">
        <v>72</v>
      </c>
      <c r="K587" s="1">
        <f t="shared" si="38"/>
        <v>3902</v>
      </c>
      <c r="L587" s="2">
        <f t="shared" si="39"/>
        <v>-0.28651973347001536</v>
      </c>
      <c r="M587" s="3">
        <f>G587-L587</f>
        <v>1.6032320508044262E-2</v>
      </c>
    </row>
    <row r="588" spans="1:13" x14ac:dyDescent="0.3">
      <c r="A588" s="1" t="s">
        <v>575</v>
      </c>
      <c r="B588" s="1" t="s">
        <v>1478</v>
      </c>
      <c r="C588" s="1">
        <v>1720</v>
      </c>
      <c r="D588" s="1">
        <v>968</v>
      </c>
      <c r="E588" s="1">
        <v>0</v>
      </c>
      <c r="F588" s="1">
        <f t="shared" si="36"/>
        <v>2688</v>
      </c>
      <c r="G588" s="2">
        <f t="shared" si="37"/>
        <v>-0.27976190476190477</v>
      </c>
      <c r="H588" s="1">
        <v>1756</v>
      </c>
      <c r="I588" s="1">
        <v>988</v>
      </c>
      <c r="J588" s="1">
        <v>37</v>
      </c>
      <c r="K588" s="1">
        <f t="shared" si="38"/>
        <v>2781</v>
      </c>
      <c r="L588" s="2">
        <f t="shared" si="39"/>
        <v>-0.27615965480043148</v>
      </c>
      <c r="M588" s="3">
        <f>G588-L588</f>
        <v>-3.6022499614732917E-3</v>
      </c>
    </row>
    <row r="589" spans="1:13" x14ac:dyDescent="0.3">
      <c r="A589" s="1" t="s">
        <v>576</v>
      </c>
      <c r="B589" s="1" t="s">
        <v>1478</v>
      </c>
      <c r="C589" s="1">
        <v>1027</v>
      </c>
      <c r="D589" s="1">
        <v>901</v>
      </c>
      <c r="E589" s="1">
        <v>0</v>
      </c>
      <c r="F589" s="1">
        <f t="shared" si="36"/>
        <v>1928</v>
      </c>
      <c r="G589" s="2">
        <f t="shared" si="37"/>
        <v>-6.5352697095435688E-2</v>
      </c>
      <c r="H589" s="1">
        <v>1070</v>
      </c>
      <c r="I589" s="1">
        <v>943</v>
      </c>
      <c r="J589" s="1">
        <v>17</v>
      </c>
      <c r="K589" s="1">
        <f t="shared" si="38"/>
        <v>2030</v>
      </c>
      <c r="L589" s="2">
        <f t="shared" si="39"/>
        <v>-6.2561576354679807E-2</v>
      </c>
      <c r="M589" s="3">
        <f>G589-L589</f>
        <v>-2.7911207407558813E-3</v>
      </c>
    </row>
    <row r="590" spans="1:13" x14ac:dyDescent="0.3">
      <c r="A590" s="1" t="s">
        <v>577</v>
      </c>
      <c r="B590" s="1" t="s">
        <v>1478</v>
      </c>
      <c r="C590" s="1">
        <v>1057</v>
      </c>
      <c r="D590" s="1">
        <v>1075</v>
      </c>
      <c r="E590" s="1">
        <v>3</v>
      </c>
      <c r="F590" s="1">
        <f t="shared" si="36"/>
        <v>2135</v>
      </c>
      <c r="G590" s="2">
        <f t="shared" si="37"/>
        <v>8.4309133489461358E-3</v>
      </c>
      <c r="H590" s="1">
        <v>1077</v>
      </c>
      <c r="I590" s="1">
        <v>1122</v>
      </c>
      <c r="J590" s="1">
        <v>26</v>
      </c>
      <c r="K590" s="1">
        <f t="shared" si="38"/>
        <v>2225</v>
      </c>
      <c r="L590" s="2">
        <f t="shared" si="39"/>
        <v>2.0224719101123594E-2</v>
      </c>
      <c r="M590" s="3">
        <f>G590-L590</f>
        <v>-1.1793805752177458E-2</v>
      </c>
    </row>
    <row r="591" spans="1:13" x14ac:dyDescent="0.3">
      <c r="A591" s="1" t="s">
        <v>578</v>
      </c>
      <c r="B591" s="1" t="s">
        <v>1478</v>
      </c>
      <c r="C591" s="1">
        <v>556</v>
      </c>
      <c r="D591" s="1">
        <v>827</v>
      </c>
      <c r="E591" s="1">
        <v>3</v>
      </c>
      <c r="F591" s="1">
        <f t="shared" si="36"/>
        <v>1386</v>
      </c>
      <c r="G591" s="2">
        <f t="shared" si="37"/>
        <v>0.19552669552669552</v>
      </c>
      <c r="H591" s="1">
        <v>557</v>
      </c>
      <c r="I591" s="1">
        <v>847</v>
      </c>
      <c r="J591" s="1">
        <v>37</v>
      </c>
      <c r="K591" s="1">
        <f t="shared" si="38"/>
        <v>1441</v>
      </c>
      <c r="L591" s="2">
        <f t="shared" si="39"/>
        <v>0.20124913254684246</v>
      </c>
      <c r="M591" s="3">
        <f>G591-L591</f>
        <v>-5.7224370201469366E-3</v>
      </c>
    </row>
    <row r="592" spans="1:13" x14ac:dyDescent="0.3">
      <c r="A592" s="1" t="s">
        <v>579</v>
      </c>
      <c r="B592" s="1" t="s">
        <v>1478</v>
      </c>
      <c r="C592" s="1">
        <v>819</v>
      </c>
      <c r="D592" s="1">
        <v>804</v>
      </c>
      <c r="E592" s="1">
        <v>6</v>
      </c>
      <c r="F592" s="1">
        <f t="shared" si="36"/>
        <v>1629</v>
      </c>
      <c r="G592" s="2">
        <f t="shared" si="37"/>
        <v>-9.2081031307550652E-3</v>
      </c>
      <c r="H592" s="1">
        <v>816</v>
      </c>
      <c r="I592" s="1">
        <v>812</v>
      </c>
      <c r="J592" s="1">
        <v>64</v>
      </c>
      <c r="K592" s="1">
        <f t="shared" si="38"/>
        <v>1692</v>
      </c>
      <c r="L592" s="2">
        <f t="shared" si="39"/>
        <v>-2.3640661938534278E-3</v>
      </c>
      <c r="M592" s="3">
        <f>G592-L592</f>
        <v>-6.8440369369016374E-3</v>
      </c>
    </row>
    <row r="593" spans="1:13" x14ac:dyDescent="0.3">
      <c r="A593" s="1" t="s">
        <v>580</v>
      </c>
      <c r="B593" s="1" t="s">
        <v>1478</v>
      </c>
      <c r="C593" s="1">
        <v>1047</v>
      </c>
      <c r="D593" s="1">
        <v>960</v>
      </c>
      <c r="E593" s="1">
        <v>6</v>
      </c>
      <c r="F593" s="1">
        <f t="shared" si="36"/>
        <v>2013</v>
      </c>
      <c r="G593" s="2">
        <f t="shared" si="37"/>
        <v>-4.3219076005961254E-2</v>
      </c>
      <c r="H593" s="1">
        <v>1048</v>
      </c>
      <c r="I593" s="1">
        <v>997</v>
      </c>
      <c r="J593" s="1">
        <v>76</v>
      </c>
      <c r="K593" s="1">
        <f t="shared" si="38"/>
        <v>2121</v>
      </c>
      <c r="L593" s="2">
        <f t="shared" si="39"/>
        <v>-2.4045261669024046E-2</v>
      </c>
      <c r="M593" s="3">
        <f>G593-L593</f>
        <v>-1.9173814336937208E-2</v>
      </c>
    </row>
    <row r="594" spans="1:13" x14ac:dyDescent="0.3">
      <c r="A594" s="1" t="s">
        <v>581</v>
      </c>
      <c r="B594" s="1" t="s">
        <v>1478</v>
      </c>
      <c r="C594" s="1">
        <v>709</v>
      </c>
      <c r="D594" s="1">
        <v>547</v>
      </c>
      <c r="E594" s="1">
        <v>2</v>
      </c>
      <c r="F594" s="1">
        <f t="shared" si="36"/>
        <v>1258</v>
      </c>
      <c r="G594" s="2">
        <f t="shared" si="37"/>
        <v>-0.12877583465818759</v>
      </c>
      <c r="H594" s="1">
        <v>722</v>
      </c>
      <c r="I594" s="1">
        <v>561</v>
      </c>
      <c r="J594" s="1">
        <v>43</v>
      </c>
      <c r="K594" s="1">
        <f t="shared" si="38"/>
        <v>1326</v>
      </c>
      <c r="L594" s="2">
        <f t="shared" si="39"/>
        <v>-0.12141779788838612</v>
      </c>
      <c r="M594" s="3">
        <f>G594-L594</f>
        <v>-7.3580367698014709E-3</v>
      </c>
    </row>
    <row r="595" spans="1:13" x14ac:dyDescent="0.3">
      <c r="A595" s="1" t="s">
        <v>582</v>
      </c>
      <c r="B595" s="1" t="s">
        <v>1478</v>
      </c>
      <c r="C595" s="1">
        <v>593</v>
      </c>
      <c r="D595" s="1">
        <v>813</v>
      </c>
      <c r="E595" s="1">
        <v>2</v>
      </c>
      <c r="F595" s="1">
        <f t="shared" si="36"/>
        <v>1408</v>
      </c>
      <c r="G595" s="2">
        <f t="shared" si="37"/>
        <v>0.15625</v>
      </c>
      <c r="H595" s="1">
        <v>597</v>
      </c>
      <c r="I595" s="1">
        <v>838</v>
      </c>
      <c r="J595" s="1">
        <v>41</v>
      </c>
      <c r="K595" s="1">
        <f t="shared" si="38"/>
        <v>1476</v>
      </c>
      <c r="L595" s="2">
        <f t="shared" si="39"/>
        <v>0.16327913279132791</v>
      </c>
      <c r="M595" s="3">
        <f>G595-L595</f>
        <v>-7.0291327913279134E-3</v>
      </c>
    </row>
    <row r="596" spans="1:13" x14ac:dyDescent="0.3">
      <c r="A596" s="1" t="s">
        <v>583</v>
      </c>
      <c r="B596" s="1" t="s">
        <v>1478</v>
      </c>
      <c r="C596" s="1">
        <v>874</v>
      </c>
      <c r="D596" s="1">
        <v>991</v>
      </c>
      <c r="E596" s="1">
        <v>1</v>
      </c>
      <c r="F596" s="1">
        <f t="shared" si="36"/>
        <v>1866</v>
      </c>
      <c r="G596" s="2">
        <f t="shared" si="37"/>
        <v>6.2700964630225078E-2</v>
      </c>
      <c r="H596" s="1">
        <v>904</v>
      </c>
      <c r="I596" s="1">
        <v>1048</v>
      </c>
      <c r="J596" s="1">
        <v>21</v>
      </c>
      <c r="K596" s="1">
        <f t="shared" si="38"/>
        <v>1973</v>
      </c>
      <c r="L596" s="2">
        <f t="shared" si="39"/>
        <v>7.2985301571211358E-2</v>
      </c>
      <c r="M596" s="3">
        <f>G596-L596</f>
        <v>-1.028433694098628E-2</v>
      </c>
    </row>
    <row r="597" spans="1:13" x14ac:dyDescent="0.3">
      <c r="A597" s="1" t="s">
        <v>584</v>
      </c>
      <c r="B597" s="1" t="s">
        <v>1478</v>
      </c>
      <c r="C597" s="1">
        <v>312</v>
      </c>
      <c r="D597" s="1">
        <v>676</v>
      </c>
      <c r="E597" s="1">
        <v>5</v>
      </c>
      <c r="F597" s="1">
        <f t="shared" si="36"/>
        <v>993</v>
      </c>
      <c r="G597" s="2">
        <f t="shared" si="37"/>
        <v>0.36656596173212486</v>
      </c>
      <c r="H597" s="1">
        <v>305</v>
      </c>
      <c r="I597" s="1">
        <v>697</v>
      </c>
      <c r="J597" s="1">
        <v>35</v>
      </c>
      <c r="K597" s="1">
        <f t="shared" si="38"/>
        <v>1037</v>
      </c>
      <c r="L597" s="2">
        <f t="shared" si="39"/>
        <v>0.37801350048216009</v>
      </c>
      <c r="M597" s="3">
        <f>G597-L597</f>
        <v>-1.1447538750035235E-2</v>
      </c>
    </row>
    <row r="598" spans="1:13" x14ac:dyDescent="0.3">
      <c r="A598" s="1" t="s">
        <v>585</v>
      </c>
      <c r="B598" s="1" t="s">
        <v>1478</v>
      </c>
      <c r="C598" s="1">
        <v>689</v>
      </c>
      <c r="D598" s="1">
        <v>789</v>
      </c>
      <c r="E598" s="1">
        <v>3</v>
      </c>
      <c r="F598" s="1">
        <f t="shared" si="36"/>
        <v>1481</v>
      </c>
      <c r="G598" s="2">
        <f t="shared" si="37"/>
        <v>6.7521944632005407E-2</v>
      </c>
      <c r="H598" s="1">
        <v>692</v>
      </c>
      <c r="I598" s="1">
        <v>817</v>
      </c>
      <c r="J598" s="1">
        <v>32</v>
      </c>
      <c r="K598" s="1">
        <f t="shared" si="38"/>
        <v>1541</v>
      </c>
      <c r="L598" s="2">
        <f t="shared" si="39"/>
        <v>8.1116158338741071E-2</v>
      </c>
      <c r="M598" s="3">
        <f>G598-L598</f>
        <v>-1.3594213706735664E-2</v>
      </c>
    </row>
    <row r="599" spans="1:13" x14ac:dyDescent="0.3">
      <c r="A599" s="1" t="s">
        <v>586</v>
      </c>
      <c r="B599" s="1" t="s">
        <v>1478</v>
      </c>
      <c r="C599" s="1">
        <v>489</v>
      </c>
      <c r="D599" s="1">
        <v>627</v>
      </c>
      <c r="E599" s="1">
        <v>2</v>
      </c>
      <c r="F599" s="1">
        <f t="shared" si="36"/>
        <v>1118</v>
      </c>
      <c r="G599" s="2">
        <f t="shared" si="37"/>
        <v>0.12343470483005367</v>
      </c>
      <c r="H599" s="1">
        <v>479</v>
      </c>
      <c r="I599" s="1">
        <v>650</v>
      </c>
      <c r="J599" s="1">
        <v>40</v>
      </c>
      <c r="K599" s="1">
        <f t="shared" si="38"/>
        <v>1169</v>
      </c>
      <c r="L599" s="2">
        <f t="shared" si="39"/>
        <v>0.14627887082976904</v>
      </c>
      <c r="M599" s="3">
        <f>G599-L599</f>
        <v>-2.2844165999715366E-2</v>
      </c>
    </row>
    <row r="600" spans="1:13" x14ac:dyDescent="0.3">
      <c r="A600" s="1" t="s">
        <v>587</v>
      </c>
      <c r="B600" s="1" t="s">
        <v>1478</v>
      </c>
      <c r="C600" s="1">
        <v>265</v>
      </c>
      <c r="D600" s="1">
        <v>432</v>
      </c>
      <c r="E600" s="1">
        <v>0</v>
      </c>
      <c r="F600" s="1">
        <f t="shared" si="36"/>
        <v>697</v>
      </c>
      <c r="G600" s="2">
        <f t="shared" si="37"/>
        <v>0.23959827833572453</v>
      </c>
      <c r="H600" s="1">
        <v>258</v>
      </c>
      <c r="I600" s="1">
        <v>435</v>
      </c>
      <c r="J600" s="1">
        <v>32</v>
      </c>
      <c r="K600" s="1">
        <f t="shared" si="38"/>
        <v>725</v>
      </c>
      <c r="L600" s="2">
        <f t="shared" si="39"/>
        <v>0.24413793103448275</v>
      </c>
      <c r="M600" s="3">
        <f>G600-L600</f>
        <v>-4.5396526987582231E-3</v>
      </c>
    </row>
    <row r="601" spans="1:13" x14ac:dyDescent="0.3">
      <c r="A601" s="1" t="s">
        <v>588</v>
      </c>
      <c r="B601" s="1" t="s">
        <v>1478</v>
      </c>
      <c r="C601" s="1">
        <v>1339</v>
      </c>
      <c r="D601" s="1">
        <v>1473</v>
      </c>
      <c r="E601" s="1">
        <v>2</v>
      </c>
      <c r="F601" s="1">
        <f t="shared" si="36"/>
        <v>2814</v>
      </c>
      <c r="G601" s="2">
        <f t="shared" si="37"/>
        <v>4.7619047619047616E-2</v>
      </c>
      <c r="H601" s="1">
        <v>1330</v>
      </c>
      <c r="I601" s="1">
        <v>1497</v>
      </c>
      <c r="J601" s="1">
        <v>113</v>
      </c>
      <c r="K601" s="1">
        <f t="shared" si="38"/>
        <v>2940</v>
      </c>
      <c r="L601" s="2">
        <f t="shared" si="39"/>
        <v>5.6802721088435378E-2</v>
      </c>
      <c r="M601" s="3">
        <f>G601-L601</f>
        <v>-9.1836734693877611E-3</v>
      </c>
    </row>
    <row r="602" spans="1:13" x14ac:dyDescent="0.3">
      <c r="A602" s="1" t="s">
        <v>589</v>
      </c>
      <c r="B602" s="1" t="s">
        <v>1478</v>
      </c>
      <c r="C602" s="1">
        <v>781</v>
      </c>
      <c r="D602" s="1">
        <v>843</v>
      </c>
      <c r="E602" s="1">
        <v>2</v>
      </c>
      <c r="F602" s="1">
        <f t="shared" si="36"/>
        <v>1626</v>
      </c>
      <c r="G602" s="2">
        <f t="shared" si="37"/>
        <v>3.8130381303813035E-2</v>
      </c>
      <c r="H602" s="1">
        <v>777</v>
      </c>
      <c r="I602" s="1">
        <v>845</v>
      </c>
      <c r="J602" s="1">
        <v>61</v>
      </c>
      <c r="K602" s="1">
        <f t="shared" si="38"/>
        <v>1683</v>
      </c>
      <c r="L602" s="2">
        <f t="shared" si="39"/>
        <v>4.0404040404040407E-2</v>
      </c>
      <c r="M602" s="3">
        <f>G602-L602</f>
        <v>-2.2736591002273723E-3</v>
      </c>
    </row>
    <row r="603" spans="1:13" x14ac:dyDescent="0.3">
      <c r="A603" s="1" t="s">
        <v>590</v>
      </c>
      <c r="B603" s="1" t="s">
        <v>1478</v>
      </c>
      <c r="C603" s="1">
        <v>757</v>
      </c>
      <c r="D603" s="1">
        <v>1077</v>
      </c>
      <c r="E603" s="1">
        <v>1</v>
      </c>
      <c r="F603" s="1">
        <f t="shared" si="36"/>
        <v>1835</v>
      </c>
      <c r="G603" s="2">
        <f t="shared" si="37"/>
        <v>0.17438692098092642</v>
      </c>
      <c r="H603" s="1">
        <v>747</v>
      </c>
      <c r="I603" s="1">
        <v>1107</v>
      </c>
      <c r="J603" s="1">
        <v>82</v>
      </c>
      <c r="K603" s="1">
        <f t="shared" si="38"/>
        <v>1936</v>
      </c>
      <c r="L603" s="2">
        <f t="shared" si="39"/>
        <v>0.18595041322314049</v>
      </c>
      <c r="M603" s="3">
        <f>G603-L603</f>
        <v>-1.1563492242214063E-2</v>
      </c>
    </row>
    <row r="604" spans="1:13" x14ac:dyDescent="0.3">
      <c r="A604" s="1" t="s">
        <v>591</v>
      </c>
      <c r="B604" s="1" t="s">
        <v>1478</v>
      </c>
      <c r="C604" s="1">
        <v>893</v>
      </c>
      <c r="D604" s="1">
        <v>1202</v>
      </c>
      <c r="E604" s="1">
        <v>1</v>
      </c>
      <c r="F604" s="1">
        <f t="shared" si="36"/>
        <v>2096</v>
      </c>
      <c r="G604" s="2">
        <f t="shared" si="37"/>
        <v>0.14742366412213739</v>
      </c>
      <c r="H604" s="1">
        <v>891</v>
      </c>
      <c r="I604" s="1">
        <v>1209</v>
      </c>
      <c r="J604" s="1">
        <v>92</v>
      </c>
      <c r="K604" s="1">
        <f t="shared" si="38"/>
        <v>2192</v>
      </c>
      <c r="L604" s="2">
        <f t="shared" si="39"/>
        <v>0.14507299270072993</v>
      </c>
      <c r="M604" s="3">
        <f>G604-L604</f>
        <v>2.3506714214074631E-3</v>
      </c>
    </row>
    <row r="605" spans="1:13" x14ac:dyDescent="0.3">
      <c r="A605" s="1" t="s">
        <v>592</v>
      </c>
      <c r="B605" s="1" t="s">
        <v>1478</v>
      </c>
      <c r="C605" s="1">
        <v>1651</v>
      </c>
      <c r="D605" s="1">
        <v>1818</v>
      </c>
      <c r="E605" s="1">
        <v>2</v>
      </c>
      <c r="F605" s="1">
        <f t="shared" si="36"/>
        <v>3471</v>
      </c>
      <c r="G605" s="2">
        <f t="shared" si="37"/>
        <v>4.811293575338519E-2</v>
      </c>
      <c r="H605" s="1">
        <v>1683</v>
      </c>
      <c r="I605" s="1">
        <v>1890</v>
      </c>
      <c r="J605" s="1">
        <v>49</v>
      </c>
      <c r="K605" s="1">
        <f t="shared" si="38"/>
        <v>3622</v>
      </c>
      <c r="L605" s="2">
        <f t="shared" si="39"/>
        <v>5.7150745444505796E-2</v>
      </c>
      <c r="M605" s="3">
        <f>G605-L605</f>
        <v>-9.037809691120606E-3</v>
      </c>
    </row>
    <row r="606" spans="1:13" x14ac:dyDescent="0.3">
      <c r="A606" s="1" t="s">
        <v>593</v>
      </c>
      <c r="B606" s="1" t="s">
        <v>1478</v>
      </c>
      <c r="C606" s="1">
        <v>1227</v>
      </c>
      <c r="D606" s="1">
        <v>1184</v>
      </c>
      <c r="E606" s="1">
        <v>3</v>
      </c>
      <c r="F606" s="1">
        <f t="shared" si="36"/>
        <v>2414</v>
      </c>
      <c r="G606" s="2">
        <f t="shared" si="37"/>
        <v>-1.7812758906379452E-2</v>
      </c>
      <c r="H606" s="1">
        <v>1248</v>
      </c>
      <c r="I606" s="1">
        <v>1211</v>
      </c>
      <c r="J606" s="1">
        <v>26</v>
      </c>
      <c r="K606" s="1">
        <f t="shared" si="38"/>
        <v>2485</v>
      </c>
      <c r="L606" s="2">
        <f t="shared" si="39"/>
        <v>-1.488933601609658E-2</v>
      </c>
      <c r="M606" s="3">
        <f>G606-L606</f>
        <v>-2.9234228902828719E-3</v>
      </c>
    </row>
    <row r="607" spans="1:13" x14ac:dyDescent="0.3">
      <c r="A607" s="1" t="s">
        <v>594</v>
      </c>
      <c r="B607" s="1" t="s">
        <v>1478</v>
      </c>
      <c r="C607" s="1">
        <v>791</v>
      </c>
      <c r="D607" s="1">
        <v>1310</v>
      </c>
      <c r="E607" s="1">
        <v>4</v>
      </c>
      <c r="F607" s="1">
        <f t="shared" si="36"/>
        <v>2105</v>
      </c>
      <c r="G607" s="2">
        <f t="shared" si="37"/>
        <v>0.24655581947743468</v>
      </c>
      <c r="H607" s="1">
        <v>833</v>
      </c>
      <c r="I607" s="1">
        <v>1344</v>
      </c>
      <c r="J607" s="1">
        <v>36</v>
      </c>
      <c r="K607" s="1">
        <f t="shared" si="38"/>
        <v>2213</v>
      </c>
      <c r="L607" s="2">
        <f t="shared" si="39"/>
        <v>0.23090826931766834</v>
      </c>
      <c r="M607" s="3">
        <f>G607-L607</f>
        <v>1.5647550159766349E-2</v>
      </c>
    </row>
    <row r="608" spans="1:13" x14ac:dyDescent="0.3">
      <c r="A608" s="1" t="s">
        <v>595</v>
      </c>
      <c r="B608" s="1" t="s">
        <v>1478</v>
      </c>
      <c r="C608" s="1">
        <v>1420</v>
      </c>
      <c r="D608" s="1">
        <v>1685</v>
      </c>
      <c r="E608" s="1">
        <v>5</v>
      </c>
      <c r="F608" s="1">
        <f t="shared" si="36"/>
        <v>3110</v>
      </c>
      <c r="G608" s="2">
        <f t="shared" si="37"/>
        <v>8.5209003215434079E-2</v>
      </c>
      <c r="H608" s="1">
        <v>1460</v>
      </c>
      <c r="I608" s="1">
        <v>1731</v>
      </c>
      <c r="J608" s="1">
        <v>61</v>
      </c>
      <c r="K608" s="1">
        <f t="shared" si="38"/>
        <v>3252</v>
      </c>
      <c r="L608" s="2">
        <f t="shared" si="39"/>
        <v>8.3333333333333329E-2</v>
      </c>
      <c r="M608" s="3">
        <f>G608-L608</f>
        <v>1.87566988210075E-3</v>
      </c>
    </row>
    <row r="609" spans="1:13" x14ac:dyDescent="0.3">
      <c r="A609" s="1" t="s">
        <v>596</v>
      </c>
      <c r="B609" s="1" t="s">
        <v>1478</v>
      </c>
      <c r="C609" s="1">
        <v>1114</v>
      </c>
      <c r="D609" s="1">
        <v>1130</v>
      </c>
      <c r="E609" s="1">
        <v>1</v>
      </c>
      <c r="F609" s="1">
        <f t="shared" si="36"/>
        <v>2245</v>
      </c>
      <c r="G609" s="2">
        <f t="shared" si="37"/>
        <v>7.1269487750556795E-3</v>
      </c>
      <c r="H609" s="1">
        <v>1148</v>
      </c>
      <c r="I609" s="1">
        <v>1181</v>
      </c>
      <c r="J609" s="1">
        <v>27</v>
      </c>
      <c r="K609" s="1">
        <f t="shared" si="38"/>
        <v>2356</v>
      </c>
      <c r="L609" s="2">
        <f t="shared" si="39"/>
        <v>1.400679117147708E-2</v>
      </c>
      <c r="M609" s="3">
        <f>G609-L609</f>
        <v>-6.8798423964214006E-3</v>
      </c>
    </row>
    <row r="610" spans="1:13" x14ac:dyDescent="0.3">
      <c r="A610" s="1" t="s">
        <v>597</v>
      </c>
      <c r="B610" s="1" t="s">
        <v>1478</v>
      </c>
      <c r="C610" s="1">
        <v>1329</v>
      </c>
      <c r="D610" s="1">
        <v>1130</v>
      </c>
      <c r="E610" s="1">
        <v>2</v>
      </c>
      <c r="F610" s="1">
        <f t="shared" si="36"/>
        <v>2461</v>
      </c>
      <c r="G610" s="2">
        <f t="shared" si="37"/>
        <v>-8.0861438439658678E-2</v>
      </c>
      <c r="H610" s="1">
        <v>1339</v>
      </c>
      <c r="I610" s="1">
        <v>1202</v>
      </c>
      <c r="J610" s="1">
        <v>26</v>
      </c>
      <c r="K610" s="1">
        <f t="shared" si="38"/>
        <v>2567</v>
      </c>
      <c r="L610" s="2">
        <f t="shared" si="39"/>
        <v>-5.3369692247760031E-2</v>
      </c>
      <c r="M610" s="3">
        <f>G610-L610</f>
        <v>-2.7491746191898647E-2</v>
      </c>
    </row>
    <row r="611" spans="1:13" x14ac:dyDescent="0.3">
      <c r="A611" s="1" t="s">
        <v>598</v>
      </c>
      <c r="B611" s="1" t="s">
        <v>1478</v>
      </c>
      <c r="C611" s="1">
        <v>696</v>
      </c>
      <c r="D611" s="1">
        <v>989</v>
      </c>
      <c r="E611" s="1">
        <v>0</v>
      </c>
      <c r="F611" s="1">
        <f t="shared" si="36"/>
        <v>1685</v>
      </c>
      <c r="G611" s="2">
        <f t="shared" si="37"/>
        <v>0.17388724035608308</v>
      </c>
      <c r="H611" s="1">
        <v>664</v>
      </c>
      <c r="I611" s="1">
        <v>1043</v>
      </c>
      <c r="J611" s="1">
        <v>46</v>
      </c>
      <c r="K611" s="1">
        <f t="shared" si="38"/>
        <v>1753</v>
      </c>
      <c r="L611" s="2">
        <f t="shared" si="39"/>
        <v>0.21620079863091843</v>
      </c>
      <c r="M611" s="3">
        <f>G611-L611</f>
        <v>-4.231355827483535E-2</v>
      </c>
    </row>
    <row r="612" spans="1:13" x14ac:dyDescent="0.3">
      <c r="A612" s="1" t="s">
        <v>599</v>
      </c>
      <c r="B612" s="1" t="s">
        <v>1478</v>
      </c>
      <c r="C612" s="1">
        <v>1013</v>
      </c>
      <c r="D612" s="1">
        <v>1174</v>
      </c>
      <c r="E612" s="1">
        <v>3</v>
      </c>
      <c r="F612" s="1">
        <f t="shared" si="36"/>
        <v>2190</v>
      </c>
      <c r="G612" s="2">
        <f t="shared" si="37"/>
        <v>7.3515981735159816E-2</v>
      </c>
      <c r="H612" s="1">
        <v>1035</v>
      </c>
      <c r="I612" s="1">
        <v>1197</v>
      </c>
      <c r="J612" s="1">
        <v>25</v>
      </c>
      <c r="K612" s="1">
        <f t="shared" si="38"/>
        <v>2257</v>
      </c>
      <c r="L612" s="2">
        <f t="shared" si="39"/>
        <v>7.1776694727514398E-2</v>
      </c>
      <c r="M612" s="3">
        <f>G612-L612</f>
        <v>1.7392870076454181E-3</v>
      </c>
    </row>
    <row r="613" spans="1:13" x14ac:dyDescent="0.3">
      <c r="A613" s="1" t="s">
        <v>600</v>
      </c>
      <c r="B613" s="1" t="s">
        <v>1478</v>
      </c>
      <c r="C613" s="1">
        <v>666</v>
      </c>
      <c r="D613" s="1">
        <v>916</v>
      </c>
      <c r="E613" s="1">
        <v>4</v>
      </c>
      <c r="F613" s="1">
        <f t="shared" si="36"/>
        <v>1586</v>
      </c>
      <c r="G613" s="2">
        <f t="shared" si="37"/>
        <v>0.15762925598991173</v>
      </c>
      <c r="H613" s="1">
        <v>674</v>
      </c>
      <c r="I613" s="1">
        <v>948</v>
      </c>
      <c r="J613" s="1">
        <v>35</v>
      </c>
      <c r="K613" s="1">
        <f t="shared" si="38"/>
        <v>1657</v>
      </c>
      <c r="L613" s="2">
        <f t="shared" si="39"/>
        <v>0.16535908267954133</v>
      </c>
      <c r="M613" s="3">
        <f>G613-L613</f>
        <v>-7.7298266896295986E-3</v>
      </c>
    </row>
    <row r="614" spans="1:13" x14ac:dyDescent="0.3">
      <c r="A614" s="1" t="s">
        <v>601</v>
      </c>
      <c r="B614" s="1" t="s">
        <v>1478</v>
      </c>
      <c r="C614" s="1">
        <v>801</v>
      </c>
      <c r="D614" s="1">
        <v>1414</v>
      </c>
      <c r="E614" s="1">
        <v>4</v>
      </c>
      <c r="F614" s="1">
        <f t="shared" si="36"/>
        <v>2219</v>
      </c>
      <c r="G614" s="2">
        <f t="shared" si="37"/>
        <v>0.27625056331680936</v>
      </c>
      <c r="H614" s="1">
        <v>794</v>
      </c>
      <c r="I614" s="1">
        <v>1471</v>
      </c>
      <c r="J614" s="1">
        <v>64</v>
      </c>
      <c r="K614" s="1">
        <f t="shared" si="38"/>
        <v>2329</v>
      </c>
      <c r="L614" s="2">
        <f t="shared" si="39"/>
        <v>0.29068269643623873</v>
      </c>
      <c r="M614" s="3">
        <f>G614-L614</f>
        <v>-1.4432133119429369E-2</v>
      </c>
    </row>
    <row r="615" spans="1:13" x14ac:dyDescent="0.3">
      <c r="A615" s="1" t="s">
        <v>602</v>
      </c>
      <c r="B615" s="1" t="s">
        <v>1478</v>
      </c>
      <c r="C615" s="1">
        <v>337</v>
      </c>
      <c r="D615" s="1">
        <v>574</v>
      </c>
      <c r="E615" s="1">
        <v>2</v>
      </c>
      <c r="F615" s="1">
        <f t="shared" si="36"/>
        <v>913</v>
      </c>
      <c r="G615" s="2">
        <f t="shared" si="37"/>
        <v>0.25958378970427165</v>
      </c>
      <c r="H615" s="1">
        <v>317</v>
      </c>
      <c r="I615" s="1">
        <v>589</v>
      </c>
      <c r="J615" s="1">
        <v>39</v>
      </c>
      <c r="K615" s="1">
        <f t="shared" si="38"/>
        <v>945</v>
      </c>
      <c r="L615" s="2">
        <f t="shared" si="39"/>
        <v>0.28783068783068783</v>
      </c>
      <c r="M615" s="3">
        <f>G615-L615</f>
        <v>-2.8246898126416176E-2</v>
      </c>
    </row>
    <row r="616" spans="1:13" x14ac:dyDescent="0.3">
      <c r="A616" s="1" t="s">
        <v>603</v>
      </c>
      <c r="B616" s="1" t="s">
        <v>1478</v>
      </c>
      <c r="C616" s="1">
        <v>1439</v>
      </c>
      <c r="D616" s="1">
        <v>1602</v>
      </c>
      <c r="E616" s="1">
        <v>2</v>
      </c>
      <c r="F616" s="1">
        <f t="shared" si="36"/>
        <v>3043</v>
      </c>
      <c r="G616" s="2">
        <f t="shared" si="37"/>
        <v>5.3565560302333226E-2</v>
      </c>
      <c r="H616" s="1">
        <v>1503</v>
      </c>
      <c r="I616" s="1">
        <v>1667</v>
      </c>
      <c r="J616" s="1">
        <v>32</v>
      </c>
      <c r="K616" s="1">
        <f t="shared" si="38"/>
        <v>3202</v>
      </c>
      <c r="L616" s="2">
        <f t="shared" si="39"/>
        <v>5.1217988757026857E-2</v>
      </c>
      <c r="M616" s="3">
        <f>G616-L616</f>
        <v>2.3475715453063692E-3</v>
      </c>
    </row>
    <row r="617" spans="1:13" x14ac:dyDescent="0.3">
      <c r="A617" s="1" t="s">
        <v>604</v>
      </c>
      <c r="B617" s="1" t="s">
        <v>1478</v>
      </c>
      <c r="C617" s="1">
        <v>1061</v>
      </c>
      <c r="D617" s="1">
        <v>1076</v>
      </c>
      <c r="E617" s="1">
        <v>1</v>
      </c>
      <c r="F617" s="1">
        <f t="shared" si="36"/>
        <v>2138</v>
      </c>
      <c r="G617" s="2">
        <f t="shared" si="37"/>
        <v>7.0159027128157154E-3</v>
      </c>
      <c r="H617" s="1">
        <v>1144</v>
      </c>
      <c r="I617" s="1">
        <v>1066</v>
      </c>
      <c r="J617" s="1">
        <v>28</v>
      </c>
      <c r="K617" s="1">
        <f t="shared" si="38"/>
        <v>2238</v>
      </c>
      <c r="L617" s="2">
        <f t="shared" si="39"/>
        <v>-3.4852546916890083E-2</v>
      </c>
      <c r="M617" s="3">
        <f>G617-L617</f>
        <v>4.1868449629705796E-2</v>
      </c>
    </row>
    <row r="618" spans="1:13" x14ac:dyDescent="0.3">
      <c r="A618" s="1" t="s">
        <v>605</v>
      </c>
      <c r="B618" s="1" t="s">
        <v>1478</v>
      </c>
      <c r="C618" s="1">
        <v>1499</v>
      </c>
      <c r="D618" s="1">
        <v>1616</v>
      </c>
      <c r="E618" s="1">
        <v>2</v>
      </c>
      <c r="F618" s="1">
        <f t="shared" si="36"/>
        <v>3117</v>
      </c>
      <c r="G618" s="2">
        <f t="shared" si="37"/>
        <v>3.7536092396535131E-2</v>
      </c>
      <c r="H618" s="1">
        <v>1567</v>
      </c>
      <c r="I618" s="1">
        <v>1677</v>
      </c>
      <c r="J618" s="1">
        <v>54</v>
      </c>
      <c r="K618" s="1">
        <f t="shared" si="38"/>
        <v>3298</v>
      </c>
      <c r="L618" s="2">
        <f t="shared" si="39"/>
        <v>3.3353547604608853E-2</v>
      </c>
      <c r="M618" s="3">
        <f>G618-L618</f>
        <v>4.1825447919262779E-3</v>
      </c>
    </row>
    <row r="619" spans="1:13" x14ac:dyDescent="0.3">
      <c r="A619" s="1" t="s">
        <v>606</v>
      </c>
      <c r="B619" s="1" t="s">
        <v>1478</v>
      </c>
      <c r="C619" s="1">
        <v>824</v>
      </c>
      <c r="D619" s="1">
        <v>603</v>
      </c>
      <c r="E619" s="1">
        <v>2</v>
      </c>
      <c r="F619" s="1">
        <f t="shared" si="36"/>
        <v>1429</v>
      </c>
      <c r="G619" s="2">
        <f t="shared" si="37"/>
        <v>-0.15465360391882435</v>
      </c>
      <c r="H619" s="1">
        <v>847</v>
      </c>
      <c r="I619" s="1">
        <v>633</v>
      </c>
      <c r="J619" s="1">
        <v>10</v>
      </c>
      <c r="K619" s="1">
        <f t="shared" si="38"/>
        <v>1490</v>
      </c>
      <c r="L619" s="2">
        <f t="shared" si="39"/>
        <v>-0.1436241610738255</v>
      </c>
      <c r="M619" s="3">
        <f>G619-L619</f>
        <v>-1.1029442844998849E-2</v>
      </c>
    </row>
    <row r="620" spans="1:13" x14ac:dyDescent="0.3">
      <c r="A620" s="1" t="s">
        <v>607</v>
      </c>
      <c r="B620" s="1" t="s">
        <v>1478</v>
      </c>
      <c r="C620" s="1">
        <v>1286</v>
      </c>
      <c r="D620" s="1">
        <v>668</v>
      </c>
      <c r="E620" s="1">
        <v>0</v>
      </c>
      <c r="F620" s="1">
        <f t="shared" si="36"/>
        <v>1954</v>
      </c>
      <c r="G620" s="2">
        <f t="shared" si="37"/>
        <v>-0.31627430910951893</v>
      </c>
      <c r="H620" s="1">
        <v>1320</v>
      </c>
      <c r="I620" s="1">
        <v>702</v>
      </c>
      <c r="J620" s="1">
        <v>16</v>
      </c>
      <c r="K620" s="1">
        <f t="shared" si="38"/>
        <v>2038</v>
      </c>
      <c r="L620" s="2">
        <f t="shared" si="39"/>
        <v>-0.30323846908734053</v>
      </c>
      <c r="M620" s="3">
        <f>G620-L620</f>
        <v>-1.3035840022178391E-2</v>
      </c>
    </row>
    <row r="621" spans="1:13" x14ac:dyDescent="0.3">
      <c r="A621" s="1" t="s">
        <v>608</v>
      </c>
      <c r="B621" s="1" t="s">
        <v>1478</v>
      </c>
      <c r="C621" s="1">
        <v>1554</v>
      </c>
      <c r="D621" s="1">
        <v>1020</v>
      </c>
      <c r="E621" s="1">
        <v>0</v>
      </c>
      <c r="F621" s="1">
        <f t="shared" si="36"/>
        <v>2574</v>
      </c>
      <c r="G621" s="2">
        <f t="shared" si="37"/>
        <v>-0.20745920745920746</v>
      </c>
      <c r="H621" s="1">
        <v>1597</v>
      </c>
      <c r="I621" s="1">
        <v>1081</v>
      </c>
      <c r="J621" s="1">
        <v>24</v>
      </c>
      <c r="K621" s="1">
        <f t="shared" si="38"/>
        <v>2702</v>
      </c>
      <c r="L621" s="2">
        <f t="shared" si="39"/>
        <v>-0.19096965210954847</v>
      </c>
      <c r="M621" s="3">
        <f>G621-L621</f>
        <v>-1.6489555349658985E-2</v>
      </c>
    </row>
    <row r="622" spans="1:13" x14ac:dyDescent="0.3">
      <c r="A622" s="1" t="s">
        <v>609</v>
      </c>
      <c r="B622" s="1" t="s">
        <v>1478</v>
      </c>
      <c r="C622" s="1">
        <v>1201</v>
      </c>
      <c r="D622" s="1">
        <v>818</v>
      </c>
      <c r="E622" s="1">
        <v>3</v>
      </c>
      <c r="F622" s="1">
        <f t="shared" si="36"/>
        <v>2022</v>
      </c>
      <c r="G622" s="2">
        <f t="shared" si="37"/>
        <v>-0.1894164193867458</v>
      </c>
      <c r="H622" s="1">
        <v>1241</v>
      </c>
      <c r="I622" s="1">
        <v>876</v>
      </c>
      <c r="J622" s="1">
        <v>17</v>
      </c>
      <c r="K622" s="1">
        <f t="shared" si="38"/>
        <v>2134</v>
      </c>
      <c r="L622" s="2">
        <f t="shared" si="39"/>
        <v>-0.17104029990627928</v>
      </c>
      <c r="M622" s="3">
        <f>G622-L622</f>
        <v>-1.8376119480466524E-2</v>
      </c>
    </row>
    <row r="623" spans="1:13" x14ac:dyDescent="0.3">
      <c r="A623" s="1" t="s">
        <v>610</v>
      </c>
      <c r="B623" s="1" t="s">
        <v>1478</v>
      </c>
      <c r="C623" s="1">
        <v>1623</v>
      </c>
      <c r="D623" s="1">
        <v>1276</v>
      </c>
      <c r="E623" s="1">
        <v>1</v>
      </c>
      <c r="F623" s="1">
        <f t="shared" si="36"/>
        <v>2900</v>
      </c>
      <c r="G623" s="2">
        <f t="shared" si="37"/>
        <v>-0.1196551724137931</v>
      </c>
      <c r="H623" s="1">
        <v>1647</v>
      </c>
      <c r="I623" s="1">
        <v>1328</v>
      </c>
      <c r="J623" s="1">
        <v>46</v>
      </c>
      <c r="K623" s="1">
        <f t="shared" si="38"/>
        <v>3021</v>
      </c>
      <c r="L623" s="2">
        <f t="shared" si="39"/>
        <v>-0.10559417411453161</v>
      </c>
      <c r="M623" s="3">
        <f>G623-L623</f>
        <v>-1.4060998299261496E-2</v>
      </c>
    </row>
    <row r="624" spans="1:13" x14ac:dyDescent="0.3">
      <c r="A624" s="1" t="s">
        <v>611</v>
      </c>
      <c r="B624" s="1" t="s">
        <v>1478</v>
      </c>
      <c r="C624" s="1">
        <v>485</v>
      </c>
      <c r="D624" s="1">
        <v>473</v>
      </c>
      <c r="E624" s="1">
        <v>2</v>
      </c>
      <c r="F624" s="1">
        <f t="shared" si="36"/>
        <v>960</v>
      </c>
      <c r="G624" s="2">
        <f t="shared" si="37"/>
        <v>-1.2500000000000001E-2</v>
      </c>
      <c r="H624" s="1">
        <v>479</v>
      </c>
      <c r="I624" s="1">
        <v>477</v>
      </c>
      <c r="J624" s="1">
        <v>35</v>
      </c>
      <c r="K624" s="1">
        <f t="shared" si="38"/>
        <v>991</v>
      </c>
      <c r="L624" s="2">
        <f t="shared" si="39"/>
        <v>-2.0181634712411706E-3</v>
      </c>
      <c r="M624" s="3">
        <f>G624-L624</f>
        <v>-1.048183652875883E-2</v>
      </c>
    </row>
    <row r="625" spans="1:13" x14ac:dyDescent="0.3">
      <c r="A625" s="1" t="s">
        <v>612</v>
      </c>
      <c r="B625" s="1" t="s">
        <v>1478</v>
      </c>
      <c r="C625" s="1">
        <v>937</v>
      </c>
      <c r="D625" s="1">
        <v>1061</v>
      </c>
      <c r="E625" s="1">
        <v>2</v>
      </c>
      <c r="F625" s="1">
        <f t="shared" si="36"/>
        <v>2000</v>
      </c>
      <c r="G625" s="2">
        <f t="shared" si="37"/>
        <v>6.2E-2</v>
      </c>
      <c r="H625" s="1">
        <v>966</v>
      </c>
      <c r="I625" s="1">
        <v>1068</v>
      </c>
      <c r="J625" s="1">
        <v>63</v>
      </c>
      <c r="K625" s="1">
        <f t="shared" si="38"/>
        <v>2097</v>
      </c>
      <c r="L625" s="2">
        <f t="shared" si="39"/>
        <v>4.8640915593705293E-2</v>
      </c>
      <c r="M625" s="3">
        <f>G625-L625</f>
        <v>1.3359084406294706E-2</v>
      </c>
    </row>
    <row r="626" spans="1:13" x14ac:dyDescent="0.3">
      <c r="A626" s="1" t="s">
        <v>613</v>
      </c>
      <c r="B626" s="1" t="s">
        <v>1478</v>
      </c>
      <c r="C626" s="1">
        <v>390</v>
      </c>
      <c r="D626" s="1">
        <v>492</v>
      </c>
      <c r="E626" s="1">
        <v>0</v>
      </c>
      <c r="F626" s="1">
        <f t="shared" si="36"/>
        <v>882</v>
      </c>
      <c r="G626" s="2">
        <f t="shared" si="37"/>
        <v>0.11564625850340136</v>
      </c>
      <c r="H626" s="1">
        <v>382</v>
      </c>
      <c r="I626" s="1">
        <v>484</v>
      </c>
      <c r="J626" s="1">
        <v>32</v>
      </c>
      <c r="K626" s="1">
        <f t="shared" si="38"/>
        <v>898</v>
      </c>
      <c r="L626" s="2">
        <f t="shared" si="39"/>
        <v>0.11358574610244988</v>
      </c>
      <c r="M626" s="3">
        <f>G626-L626</f>
        <v>2.0605124009514808E-3</v>
      </c>
    </row>
    <row r="627" spans="1:13" x14ac:dyDescent="0.3">
      <c r="A627" s="1" t="s">
        <v>614</v>
      </c>
      <c r="B627" s="1" t="s">
        <v>1478</v>
      </c>
      <c r="C627" s="1">
        <v>731</v>
      </c>
      <c r="D627" s="1">
        <v>946</v>
      </c>
      <c r="E627" s="1">
        <v>1</v>
      </c>
      <c r="F627" s="1">
        <f t="shared" si="36"/>
        <v>1678</v>
      </c>
      <c r="G627" s="2">
        <f t="shared" si="37"/>
        <v>0.12812872467222886</v>
      </c>
      <c r="H627" s="1">
        <v>718</v>
      </c>
      <c r="I627" s="1">
        <v>960</v>
      </c>
      <c r="J627" s="1">
        <v>68</v>
      </c>
      <c r="K627" s="1">
        <f t="shared" si="38"/>
        <v>1746</v>
      </c>
      <c r="L627" s="2">
        <f t="shared" si="39"/>
        <v>0.13860252004581902</v>
      </c>
      <c r="M627" s="3">
        <f>G627-L627</f>
        <v>-1.0473795373590167E-2</v>
      </c>
    </row>
    <row r="628" spans="1:13" x14ac:dyDescent="0.3">
      <c r="A628" s="1" t="s">
        <v>615</v>
      </c>
      <c r="B628" s="1" t="s">
        <v>1478</v>
      </c>
      <c r="C628" s="1">
        <v>557</v>
      </c>
      <c r="D628" s="1">
        <v>961</v>
      </c>
      <c r="E628" s="1">
        <v>1</v>
      </c>
      <c r="F628" s="1">
        <f t="shared" si="36"/>
        <v>1519</v>
      </c>
      <c r="G628" s="2">
        <f t="shared" si="37"/>
        <v>0.26596445029624755</v>
      </c>
      <c r="H628" s="1">
        <v>557</v>
      </c>
      <c r="I628" s="1">
        <v>956</v>
      </c>
      <c r="J628" s="1">
        <v>39</v>
      </c>
      <c r="K628" s="1">
        <f t="shared" si="38"/>
        <v>1552</v>
      </c>
      <c r="L628" s="2">
        <f t="shared" si="39"/>
        <v>0.25708762886597936</v>
      </c>
      <c r="M628" s="3">
        <f>G628-L628</f>
        <v>8.8768214302681892E-3</v>
      </c>
    </row>
    <row r="629" spans="1:13" x14ac:dyDescent="0.3">
      <c r="A629" s="1" t="s">
        <v>616</v>
      </c>
      <c r="B629" s="1" t="s">
        <v>1478</v>
      </c>
      <c r="C629" s="1">
        <v>427</v>
      </c>
      <c r="D629" s="1">
        <v>859</v>
      </c>
      <c r="E629" s="1">
        <v>3</v>
      </c>
      <c r="F629" s="1">
        <f t="shared" si="36"/>
        <v>1289</v>
      </c>
      <c r="G629" s="2">
        <f t="shared" si="37"/>
        <v>0.33514352211016291</v>
      </c>
      <c r="H629" s="1">
        <v>420</v>
      </c>
      <c r="I629" s="1">
        <v>877</v>
      </c>
      <c r="J629" s="1">
        <v>50</v>
      </c>
      <c r="K629" s="1">
        <f t="shared" si="38"/>
        <v>1347</v>
      </c>
      <c r="L629" s="2">
        <f t="shared" si="39"/>
        <v>0.3392724573125464</v>
      </c>
      <c r="M629" s="3">
        <f>G629-L629</f>
        <v>-4.1289352023834991E-3</v>
      </c>
    </row>
    <row r="630" spans="1:13" x14ac:dyDescent="0.3">
      <c r="A630" s="1" t="s">
        <v>617</v>
      </c>
      <c r="B630" s="1" t="s">
        <v>1478</v>
      </c>
      <c r="C630" s="1">
        <v>1627</v>
      </c>
      <c r="D630" s="1">
        <v>1540</v>
      </c>
      <c r="E630" s="1">
        <v>2</v>
      </c>
      <c r="F630" s="1">
        <f t="shared" si="36"/>
        <v>3169</v>
      </c>
      <c r="G630" s="2">
        <f t="shared" si="37"/>
        <v>-2.7453455348690439E-2</v>
      </c>
      <c r="H630" s="1">
        <v>1727</v>
      </c>
      <c r="I630" s="1">
        <v>1550</v>
      </c>
      <c r="J630" s="1">
        <v>40</v>
      </c>
      <c r="K630" s="1">
        <f t="shared" si="38"/>
        <v>3317</v>
      </c>
      <c r="L630" s="2">
        <f t="shared" si="39"/>
        <v>-5.3361471208923726E-2</v>
      </c>
      <c r="M630" s="3">
        <f>G630-L630</f>
        <v>2.5908015860233287E-2</v>
      </c>
    </row>
    <row r="631" spans="1:13" x14ac:dyDescent="0.3">
      <c r="A631" s="1" t="s">
        <v>618</v>
      </c>
      <c r="B631" s="1" t="s">
        <v>1478</v>
      </c>
      <c r="C631" s="1">
        <v>1603</v>
      </c>
      <c r="D631" s="1">
        <v>1405</v>
      </c>
      <c r="E631" s="1">
        <v>3</v>
      </c>
      <c r="F631" s="1">
        <f t="shared" si="36"/>
        <v>3011</v>
      </c>
      <c r="G631" s="2">
        <f t="shared" si="37"/>
        <v>-6.5758884091663902E-2</v>
      </c>
      <c r="H631" s="1">
        <v>1655</v>
      </c>
      <c r="I631" s="1">
        <v>1465</v>
      </c>
      <c r="J631" s="1">
        <v>33</v>
      </c>
      <c r="K631" s="1">
        <f t="shared" si="38"/>
        <v>3153</v>
      </c>
      <c r="L631" s="2">
        <f t="shared" si="39"/>
        <v>-6.0260069774817633E-2</v>
      </c>
      <c r="M631" s="3">
        <f>G631-L631</f>
        <v>-5.4988143168462691E-3</v>
      </c>
    </row>
    <row r="632" spans="1:13" x14ac:dyDescent="0.3">
      <c r="A632" s="1" t="s">
        <v>619</v>
      </c>
      <c r="B632" s="1" t="s">
        <v>1478</v>
      </c>
      <c r="C632" s="1">
        <v>1333</v>
      </c>
      <c r="D632" s="1">
        <v>859</v>
      </c>
      <c r="E632" s="1">
        <v>0</v>
      </c>
      <c r="F632" s="1">
        <f t="shared" si="36"/>
        <v>2192</v>
      </c>
      <c r="G632" s="2">
        <f t="shared" si="37"/>
        <v>-0.21624087591240876</v>
      </c>
      <c r="H632" s="1">
        <v>1390</v>
      </c>
      <c r="I632" s="1">
        <v>860</v>
      </c>
      <c r="J632" s="1">
        <v>35</v>
      </c>
      <c r="K632" s="1">
        <f t="shared" si="38"/>
        <v>2285</v>
      </c>
      <c r="L632" s="2">
        <f t="shared" si="39"/>
        <v>-0.23194748358862144</v>
      </c>
      <c r="M632" s="3">
        <f>G632-L632</f>
        <v>1.5706607676212681E-2</v>
      </c>
    </row>
    <row r="633" spans="1:13" x14ac:dyDescent="0.3">
      <c r="A633" s="1" t="s">
        <v>620</v>
      </c>
      <c r="B633" s="1" t="s">
        <v>1478</v>
      </c>
      <c r="C633" s="1">
        <v>1388</v>
      </c>
      <c r="D633" s="1">
        <v>863</v>
      </c>
      <c r="E633" s="1">
        <v>1</v>
      </c>
      <c r="F633" s="1">
        <f t="shared" si="36"/>
        <v>2252</v>
      </c>
      <c r="G633" s="2">
        <f t="shared" si="37"/>
        <v>-0.23312611012433393</v>
      </c>
      <c r="H633" s="1">
        <v>1412</v>
      </c>
      <c r="I633" s="1">
        <v>867</v>
      </c>
      <c r="J633" s="1">
        <v>50</v>
      </c>
      <c r="K633" s="1">
        <f t="shared" si="38"/>
        <v>2329</v>
      </c>
      <c r="L633" s="2">
        <f t="shared" si="39"/>
        <v>-0.23400601116358952</v>
      </c>
      <c r="M633" s="3">
        <f>G633-L633</f>
        <v>8.7990103925558727E-4</v>
      </c>
    </row>
    <row r="634" spans="1:13" x14ac:dyDescent="0.3">
      <c r="A634" s="1" t="s">
        <v>621</v>
      </c>
      <c r="B634" s="1" t="s">
        <v>1478</v>
      </c>
      <c r="C634" s="1">
        <v>1810</v>
      </c>
      <c r="D634" s="1">
        <v>863</v>
      </c>
      <c r="E634" s="1">
        <v>2</v>
      </c>
      <c r="F634" s="1">
        <f t="shared" si="36"/>
        <v>2675</v>
      </c>
      <c r="G634" s="2">
        <f t="shared" si="37"/>
        <v>-0.35401869158878507</v>
      </c>
      <c r="H634" s="1">
        <v>1853</v>
      </c>
      <c r="I634" s="1">
        <v>882</v>
      </c>
      <c r="J634" s="1">
        <v>22</v>
      </c>
      <c r="K634" s="1">
        <f t="shared" si="38"/>
        <v>2757</v>
      </c>
      <c r="L634" s="2">
        <f t="shared" si="39"/>
        <v>-0.35219441421835329</v>
      </c>
      <c r="M634" s="3">
        <f>G634-L634</f>
        <v>-1.8242773704317816E-3</v>
      </c>
    </row>
    <row r="635" spans="1:13" x14ac:dyDescent="0.3">
      <c r="A635" s="1" t="s">
        <v>622</v>
      </c>
      <c r="B635" s="1" t="s">
        <v>1478</v>
      </c>
      <c r="C635" s="1">
        <v>1248</v>
      </c>
      <c r="D635" s="1">
        <v>827</v>
      </c>
      <c r="E635" s="1">
        <v>3</v>
      </c>
      <c r="F635" s="1">
        <f t="shared" si="36"/>
        <v>2078</v>
      </c>
      <c r="G635" s="2">
        <f t="shared" si="37"/>
        <v>-0.20259865255052936</v>
      </c>
      <c r="H635" s="1">
        <v>1304</v>
      </c>
      <c r="I635" s="1">
        <v>814</v>
      </c>
      <c r="J635" s="1">
        <v>39</v>
      </c>
      <c r="K635" s="1">
        <f t="shared" si="38"/>
        <v>2157</v>
      </c>
      <c r="L635" s="2">
        <f t="shared" si="39"/>
        <v>-0.22716736207695873</v>
      </c>
      <c r="M635" s="3">
        <f>G635-L635</f>
        <v>2.4568709526429366E-2</v>
      </c>
    </row>
    <row r="636" spans="1:13" x14ac:dyDescent="0.3">
      <c r="A636" s="1" t="s">
        <v>623</v>
      </c>
      <c r="B636" s="1" t="s">
        <v>1478</v>
      </c>
      <c r="C636" s="1">
        <v>1478</v>
      </c>
      <c r="D636" s="1">
        <v>1123</v>
      </c>
      <c r="E636" s="1">
        <v>3</v>
      </c>
      <c r="F636" s="1">
        <f t="shared" si="36"/>
        <v>2604</v>
      </c>
      <c r="G636" s="2">
        <f t="shared" si="37"/>
        <v>-0.13632872503840246</v>
      </c>
      <c r="H636" s="1">
        <v>1544</v>
      </c>
      <c r="I636" s="1">
        <v>1140</v>
      </c>
      <c r="J636" s="1">
        <v>61</v>
      </c>
      <c r="K636" s="1">
        <f t="shared" si="38"/>
        <v>2745</v>
      </c>
      <c r="L636" s="2">
        <f t="shared" si="39"/>
        <v>-0.1471766848816029</v>
      </c>
      <c r="M636" s="3">
        <f>G636-L636</f>
        <v>1.0847959843200444E-2</v>
      </c>
    </row>
    <row r="637" spans="1:13" x14ac:dyDescent="0.3">
      <c r="A637" s="1" t="s">
        <v>624</v>
      </c>
      <c r="B637" s="1" t="s">
        <v>1478</v>
      </c>
      <c r="C637" s="1">
        <v>755</v>
      </c>
      <c r="D637" s="1">
        <v>574</v>
      </c>
      <c r="E637" s="1">
        <v>0</v>
      </c>
      <c r="F637" s="1">
        <f t="shared" si="36"/>
        <v>1329</v>
      </c>
      <c r="G637" s="2">
        <f t="shared" si="37"/>
        <v>-0.13619262603461249</v>
      </c>
      <c r="H637" s="1">
        <v>758</v>
      </c>
      <c r="I637" s="1">
        <v>590</v>
      </c>
      <c r="J637" s="1">
        <v>37</v>
      </c>
      <c r="K637" s="1">
        <f t="shared" si="38"/>
        <v>1385</v>
      </c>
      <c r="L637" s="2">
        <f t="shared" si="39"/>
        <v>-0.12129963898916968</v>
      </c>
      <c r="M637" s="3">
        <f>G637-L637</f>
        <v>-1.4892987045442813E-2</v>
      </c>
    </row>
    <row r="638" spans="1:13" x14ac:dyDescent="0.3">
      <c r="A638" s="1" t="s">
        <v>625</v>
      </c>
      <c r="B638" s="1" t="s">
        <v>1478</v>
      </c>
      <c r="C638" s="1">
        <v>552</v>
      </c>
      <c r="D638" s="1">
        <v>422</v>
      </c>
      <c r="E638" s="1">
        <v>2</v>
      </c>
      <c r="F638" s="1">
        <f t="shared" si="36"/>
        <v>976</v>
      </c>
      <c r="G638" s="2">
        <f t="shared" si="37"/>
        <v>-0.13319672131147542</v>
      </c>
      <c r="H638" s="1">
        <v>570</v>
      </c>
      <c r="I638" s="1">
        <v>435</v>
      </c>
      <c r="J638" s="1">
        <v>8</v>
      </c>
      <c r="K638" s="1">
        <f t="shared" si="38"/>
        <v>1013</v>
      </c>
      <c r="L638" s="2">
        <f t="shared" si="39"/>
        <v>-0.13326752221125371</v>
      </c>
      <c r="M638" s="3">
        <f>G638-L638</f>
        <v>7.0800899778289406E-5</v>
      </c>
    </row>
    <row r="639" spans="1:13" x14ac:dyDescent="0.3">
      <c r="A639" s="1" t="s">
        <v>626</v>
      </c>
      <c r="B639" s="1" t="s">
        <v>1478</v>
      </c>
      <c r="C639" s="1">
        <v>492</v>
      </c>
      <c r="D639" s="1">
        <v>735</v>
      </c>
      <c r="E639" s="1">
        <v>1</v>
      </c>
      <c r="F639" s="1">
        <f t="shared" si="36"/>
        <v>1228</v>
      </c>
      <c r="G639" s="2">
        <f t="shared" si="37"/>
        <v>0.1978827361563518</v>
      </c>
      <c r="H639" s="1">
        <v>515</v>
      </c>
      <c r="I639" s="1">
        <v>751</v>
      </c>
      <c r="J639" s="1">
        <v>13</v>
      </c>
      <c r="K639" s="1">
        <f t="shared" si="38"/>
        <v>1279</v>
      </c>
      <c r="L639" s="2">
        <f t="shared" si="39"/>
        <v>0.18451915559030493</v>
      </c>
      <c r="M639" s="3">
        <f>G639-L639</f>
        <v>1.3363580566046862E-2</v>
      </c>
    </row>
    <row r="640" spans="1:13" x14ac:dyDescent="0.3">
      <c r="A640" s="1" t="s">
        <v>627</v>
      </c>
      <c r="B640" s="1" t="s">
        <v>1478</v>
      </c>
      <c r="C640" s="1">
        <v>46</v>
      </c>
      <c r="D640" s="1">
        <v>260</v>
      </c>
      <c r="E640" s="1">
        <v>0</v>
      </c>
      <c r="F640" s="1">
        <f t="shared" si="36"/>
        <v>306</v>
      </c>
      <c r="G640" s="2">
        <f t="shared" si="37"/>
        <v>0.69934640522875813</v>
      </c>
      <c r="H640" s="1">
        <v>47</v>
      </c>
      <c r="I640" s="1">
        <v>264</v>
      </c>
      <c r="J640" s="1">
        <v>10</v>
      </c>
      <c r="K640" s="1">
        <f t="shared" si="38"/>
        <v>321</v>
      </c>
      <c r="L640" s="2">
        <f t="shared" si="39"/>
        <v>0.67601246105919</v>
      </c>
      <c r="M640" s="3">
        <f>G640-L640</f>
        <v>2.3333944169568133E-2</v>
      </c>
    </row>
    <row r="641" spans="1:13" x14ac:dyDescent="0.3">
      <c r="A641" s="1" t="s">
        <v>628</v>
      </c>
      <c r="B641" s="1" t="s">
        <v>1478</v>
      </c>
      <c r="C641" s="1">
        <v>127</v>
      </c>
      <c r="D641" s="1">
        <v>76</v>
      </c>
      <c r="E641" s="1">
        <v>0</v>
      </c>
      <c r="F641" s="1">
        <f t="shared" si="36"/>
        <v>203</v>
      </c>
      <c r="G641" s="2">
        <f t="shared" si="37"/>
        <v>-0.25123152709359609</v>
      </c>
      <c r="H641" s="1">
        <v>122</v>
      </c>
      <c r="I641" s="1">
        <v>83</v>
      </c>
      <c r="J641" s="1">
        <v>0</v>
      </c>
      <c r="K641" s="1">
        <f t="shared" si="38"/>
        <v>205</v>
      </c>
      <c r="L641" s="2">
        <f t="shared" si="39"/>
        <v>-0.19024390243902439</v>
      </c>
      <c r="M641" s="3">
        <f>G641-L641</f>
        <v>-6.0987624654571693E-2</v>
      </c>
    </row>
    <row r="642" spans="1:13" x14ac:dyDescent="0.3">
      <c r="A642" s="1" t="s">
        <v>629</v>
      </c>
      <c r="B642" s="1" t="s">
        <v>1478</v>
      </c>
      <c r="C642" s="1">
        <v>644</v>
      </c>
      <c r="D642" s="1">
        <v>891</v>
      </c>
      <c r="E642" s="1">
        <v>3</v>
      </c>
      <c r="F642" s="1">
        <f t="shared" si="36"/>
        <v>1538</v>
      </c>
      <c r="G642" s="2">
        <f t="shared" si="37"/>
        <v>0.16059817945383614</v>
      </c>
      <c r="H642" s="1">
        <v>612</v>
      </c>
      <c r="I642" s="1">
        <v>946</v>
      </c>
      <c r="J642" s="1">
        <v>48</v>
      </c>
      <c r="K642" s="1">
        <f t="shared" si="38"/>
        <v>1606</v>
      </c>
      <c r="L642" s="2">
        <f t="shared" si="39"/>
        <v>0.20797011207970112</v>
      </c>
      <c r="M642" s="3">
        <f>G642-L642</f>
        <v>-4.7371932625864976E-2</v>
      </c>
    </row>
    <row r="643" spans="1:13" x14ac:dyDescent="0.3">
      <c r="A643" s="1" t="s">
        <v>630</v>
      </c>
      <c r="B643" s="1" t="s">
        <v>1478</v>
      </c>
      <c r="C643" s="1">
        <v>475</v>
      </c>
      <c r="D643" s="1">
        <v>584</v>
      </c>
      <c r="E643" s="1">
        <v>3</v>
      </c>
      <c r="F643" s="1">
        <f t="shared" ref="F643:F706" si="40">SUM(C643:E643)</f>
        <v>1062</v>
      </c>
      <c r="G643" s="2">
        <f t="shared" ref="G643:G706" si="41">(D643-C643)/F643</f>
        <v>0.10263653483992467</v>
      </c>
      <c r="H643" s="1">
        <v>477</v>
      </c>
      <c r="I643" s="1">
        <v>594</v>
      </c>
      <c r="J643" s="1">
        <v>37</v>
      </c>
      <c r="K643" s="1">
        <f t="shared" ref="K643:K706" si="42">SUM(H643:J643)</f>
        <v>1108</v>
      </c>
      <c r="L643" s="2">
        <f t="shared" ref="L643:L706" si="43">(I643-H643)/K643</f>
        <v>0.1055956678700361</v>
      </c>
      <c r="M643" s="3">
        <f>G643-L643</f>
        <v>-2.9591330301114299E-3</v>
      </c>
    </row>
    <row r="644" spans="1:13" x14ac:dyDescent="0.3">
      <c r="A644" s="1" t="s">
        <v>631</v>
      </c>
      <c r="B644" s="1" t="s">
        <v>1478</v>
      </c>
      <c r="C644" s="1">
        <v>489</v>
      </c>
      <c r="D644" s="1">
        <v>767</v>
      </c>
      <c r="E644" s="1">
        <v>7</v>
      </c>
      <c r="F644" s="1">
        <f t="shared" si="40"/>
        <v>1263</v>
      </c>
      <c r="G644" s="2">
        <f t="shared" si="41"/>
        <v>0.22011084718923199</v>
      </c>
      <c r="H644" s="1">
        <v>478</v>
      </c>
      <c r="I644" s="1">
        <v>797</v>
      </c>
      <c r="J644" s="1">
        <v>52</v>
      </c>
      <c r="K644" s="1">
        <f t="shared" si="42"/>
        <v>1327</v>
      </c>
      <c r="L644" s="2">
        <f t="shared" si="43"/>
        <v>0.24039186134137153</v>
      </c>
      <c r="M644" s="3">
        <f>G644-L644</f>
        <v>-2.0281014152139537E-2</v>
      </c>
    </row>
    <row r="645" spans="1:13" x14ac:dyDescent="0.3">
      <c r="A645" s="1" t="s">
        <v>632</v>
      </c>
      <c r="B645" s="1" t="s">
        <v>1478</v>
      </c>
      <c r="C645" s="1">
        <v>1693</v>
      </c>
      <c r="D645" s="1">
        <v>894</v>
      </c>
      <c r="E645" s="1">
        <v>5</v>
      </c>
      <c r="F645" s="1">
        <f t="shared" si="40"/>
        <v>2592</v>
      </c>
      <c r="G645" s="2">
        <f t="shared" si="41"/>
        <v>-0.30825617283950618</v>
      </c>
      <c r="H645" s="1">
        <v>1793</v>
      </c>
      <c r="I645" s="1">
        <v>847</v>
      </c>
      <c r="J645" s="1">
        <v>46</v>
      </c>
      <c r="K645" s="1">
        <f t="shared" si="42"/>
        <v>2686</v>
      </c>
      <c r="L645" s="2">
        <f t="shared" si="43"/>
        <v>-0.35219657483246464</v>
      </c>
      <c r="M645" s="3">
        <f>G645-L645</f>
        <v>4.3940401992958456E-2</v>
      </c>
    </row>
    <row r="646" spans="1:13" x14ac:dyDescent="0.3">
      <c r="A646" s="1" t="s">
        <v>633</v>
      </c>
      <c r="B646" s="1" t="s">
        <v>1478</v>
      </c>
      <c r="C646" s="1">
        <v>1244</v>
      </c>
      <c r="D646" s="1">
        <v>628</v>
      </c>
      <c r="E646" s="1">
        <v>4</v>
      </c>
      <c r="F646" s="1">
        <f t="shared" si="40"/>
        <v>1876</v>
      </c>
      <c r="G646" s="2">
        <f t="shared" si="41"/>
        <v>-0.32835820895522388</v>
      </c>
      <c r="H646" s="1">
        <v>1300</v>
      </c>
      <c r="I646" s="1">
        <v>615</v>
      </c>
      <c r="J646" s="1">
        <v>42</v>
      </c>
      <c r="K646" s="1">
        <f t="shared" si="42"/>
        <v>1957</v>
      </c>
      <c r="L646" s="2">
        <f t="shared" si="43"/>
        <v>-0.3500255493101686</v>
      </c>
      <c r="M646" s="3">
        <f>G646-L646</f>
        <v>2.166734035494472E-2</v>
      </c>
    </row>
    <row r="647" spans="1:13" x14ac:dyDescent="0.3">
      <c r="A647" s="1" t="s">
        <v>634</v>
      </c>
      <c r="B647" s="1" t="s">
        <v>1478</v>
      </c>
      <c r="C647" s="1">
        <v>970</v>
      </c>
      <c r="D647" s="1">
        <v>646</v>
      </c>
      <c r="E647" s="1">
        <v>1</v>
      </c>
      <c r="F647" s="1">
        <f t="shared" si="40"/>
        <v>1617</v>
      </c>
      <c r="G647" s="2">
        <f t="shared" si="41"/>
        <v>-0.20037105751391465</v>
      </c>
      <c r="H647" s="1">
        <v>989</v>
      </c>
      <c r="I647" s="1">
        <v>633</v>
      </c>
      <c r="J647" s="1">
        <v>55</v>
      </c>
      <c r="K647" s="1">
        <f t="shared" si="42"/>
        <v>1677</v>
      </c>
      <c r="L647" s="2">
        <f t="shared" si="43"/>
        <v>-0.21228384019081695</v>
      </c>
      <c r="M647" s="3">
        <f>G647-L647</f>
        <v>1.1912782676902295E-2</v>
      </c>
    </row>
    <row r="648" spans="1:13" x14ac:dyDescent="0.3">
      <c r="A648" s="1" t="s">
        <v>635</v>
      </c>
      <c r="B648" s="1" t="s">
        <v>1478</v>
      </c>
      <c r="C648" s="1">
        <v>1149</v>
      </c>
      <c r="D648" s="1">
        <v>816</v>
      </c>
      <c r="E648" s="1">
        <v>2</v>
      </c>
      <c r="F648" s="1">
        <f t="shared" si="40"/>
        <v>1967</v>
      </c>
      <c r="G648" s="2">
        <f t="shared" si="41"/>
        <v>-0.16929334011184544</v>
      </c>
      <c r="H648" s="1">
        <v>1097</v>
      </c>
      <c r="I648" s="1">
        <v>887</v>
      </c>
      <c r="J648" s="1">
        <v>56</v>
      </c>
      <c r="K648" s="1">
        <f t="shared" si="42"/>
        <v>2040</v>
      </c>
      <c r="L648" s="2">
        <f t="shared" si="43"/>
        <v>-0.10294117647058823</v>
      </c>
      <c r="M648" s="3">
        <f>G648-L648</f>
        <v>-6.6352163641257206E-2</v>
      </c>
    </row>
    <row r="649" spans="1:13" x14ac:dyDescent="0.3">
      <c r="A649" s="1" t="s">
        <v>636</v>
      </c>
      <c r="B649" s="1" t="s">
        <v>1478</v>
      </c>
      <c r="C649" s="1">
        <v>1477</v>
      </c>
      <c r="D649" s="1">
        <v>1127</v>
      </c>
      <c r="E649" s="1">
        <v>4</v>
      </c>
      <c r="F649" s="1">
        <f t="shared" si="40"/>
        <v>2608</v>
      </c>
      <c r="G649" s="2">
        <f t="shared" si="41"/>
        <v>-0.13420245398773006</v>
      </c>
      <c r="H649" s="1">
        <v>1564</v>
      </c>
      <c r="I649" s="1">
        <v>1122</v>
      </c>
      <c r="J649" s="1">
        <v>42</v>
      </c>
      <c r="K649" s="1">
        <f t="shared" si="42"/>
        <v>2728</v>
      </c>
      <c r="L649" s="2">
        <f t="shared" si="43"/>
        <v>-0.16202346041055718</v>
      </c>
      <c r="M649" s="3">
        <f>G649-L649</f>
        <v>2.7821006422827116E-2</v>
      </c>
    </row>
    <row r="650" spans="1:13" x14ac:dyDescent="0.3">
      <c r="A650" s="1" t="s">
        <v>637</v>
      </c>
      <c r="B650" s="1" t="s">
        <v>1478</v>
      </c>
      <c r="C650" s="1">
        <v>777</v>
      </c>
      <c r="D650" s="1">
        <v>1144</v>
      </c>
      <c r="E650" s="1">
        <v>3</v>
      </c>
      <c r="F650" s="1">
        <f t="shared" si="40"/>
        <v>1924</v>
      </c>
      <c r="G650" s="2">
        <f t="shared" si="41"/>
        <v>0.19074844074844075</v>
      </c>
      <c r="H650" s="1">
        <v>773</v>
      </c>
      <c r="I650" s="1">
        <v>1160</v>
      </c>
      <c r="J650" s="1">
        <v>64</v>
      </c>
      <c r="K650" s="1">
        <f t="shared" si="42"/>
        <v>1997</v>
      </c>
      <c r="L650" s="2">
        <f t="shared" si="43"/>
        <v>0.19379068602904356</v>
      </c>
      <c r="M650" s="3">
        <f>G650-L650</f>
        <v>-3.0422452806028177E-3</v>
      </c>
    </row>
    <row r="651" spans="1:13" x14ac:dyDescent="0.3">
      <c r="A651" s="1" t="s">
        <v>638</v>
      </c>
      <c r="B651" s="1" t="s">
        <v>1478</v>
      </c>
      <c r="C651" s="1">
        <v>323</v>
      </c>
      <c r="D651" s="1">
        <v>500</v>
      </c>
      <c r="E651" s="1">
        <v>6</v>
      </c>
      <c r="F651" s="1">
        <f t="shared" si="40"/>
        <v>829</v>
      </c>
      <c r="G651" s="2">
        <f t="shared" si="41"/>
        <v>0.21351025331724971</v>
      </c>
      <c r="H651" s="1">
        <v>331</v>
      </c>
      <c r="I651" s="1">
        <v>496</v>
      </c>
      <c r="J651" s="1">
        <v>32</v>
      </c>
      <c r="K651" s="1">
        <f t="shared" si="42"/>
        <v>859</v>
      </c>
      <c r="L651" s="2">
        <f t="shared" si="43"/>
        <v>0.19208381839348079</v>
      </c>
      <c r="M651" s="3">
        <f>G651-L651</f>
        <v>2.1426434923768917E-2</v>
      </c>
    </row>
    <row r="652" spans="1:13" x14ac:dyDescent="0.3">
      <c r="A652" s="1" t="s">
        <v>639</v>
      </c>
      <c r="B652" s="1" t="s">
        <v>1478</v>
      </c>
      <c r="C652" s="1">
        <v>1859</v>
      </c>
      <c r="D652" s="1">
        <v>1165</v>
      </c>
      <c r="E652" s="1">
        <v>2</v>
      </c>
      <c r="F652" s="1">
        <f t="shared" si="40"/>
        <v>3026</v>
      </c>
      <c r="G652" s="2">
        <f t="shared" si="41"/>
        <v>-0.22934567085261071</v>
      </c>
      <c r="H652" s="1">
        <v>1900</v>
      </c>
      <c r="I652" s="1">
        <v>1221</v>
      </c>
      <c r="J652" s="1">
        <v>33</v>
      </c>
      <c r="K652" s="1">
        <f t="shared" si="42"/>
        <v>3154</v>
      </c>
      <c r="L652" s="2">
        <f t="shared" si="43"/>
        <v>-0.21528218135700697</v>
      </c>
      <c r="M652" s="3">
        <f>G652-L652</f>
        <v>-1.4063489495603737E-2</v>
      </c>
    </row>
    <row r="653" spans="1:13" x14ac:dyDescent="0.3">
      <c r="A653" s="1" t="s">
        <v>640</v>
      </c>
      <c r="B653" s="1" t="s">
        <v>1478</v>
      </c>
      <c r="C653" s="1">
        <v>2622</v>
      </c>
      <c r="D653" s="1">
        <v>2391</v>
      </c>
      <c r="E653" s="1">
        <v>9</v>
      </c>
      <c r="F653" s="1">
        <f t="shared" si="40"/>
        <v>5022</v>
      </c>
      <c r="G653" s="2">
        <f t="shared" si="41"/>
        <v>-4.5997610513739545E-2</v>
      </c>
      <c r="H653" s="1">
        <v>2687</v>
      </c>
      <c r="I653" s="1">
        <v>2470</v>
      </c>
      <c r="J653" s="1">
        <v>65</v>
      </c>
      <c r="K653" s="1">
        <f t="shared" si="42"/>
        <v>5222</v>
      </c>
      <c r="L653" s="2">
        <f t="shared" si="43"/>
        <v>-4.1554959785522788E-2</v>
      </c>
      <c r="M653" s="3">
        <f>G653-L653</f>
        <v>-4.4426507282167571E-3</v>
      </c>
    </row>
    <row r="654" spans="1:13" x14ac:dyDescent="0.3">
      <c r="A654" s="1" t="s">
        <v>641</v>
      </c>
      <c r="B654" s="1" t="s">
        <v>1478</v>
      </c>
      <c r="C654" s="1">
        <v>1017</v>
      </c>
      <c r="D654" s="1">
        <v>1390</v>
      </c>
      <c r="E654" s="1">
        <v>1</v>
      </c>
      <c r="F654" s="1">
        <f t="shared" si="40"/>
        <v>2408</v>
      </c>
      <c r="G654" s="2">
        <f t="shared" si="41"/>
        <v>0.15490033222591362</v>
      </c>
      <c r="H654" s="1">
        <v>1054</v>
      </c>
      <c r="I654" s="1">
        <v>1410</v>
      </c>
      <c r="J654" s="1">
        <v>49</v>
      </c>
      <c r="K654" s="1">
        <f t="shared" si="42"/>
        <v>2513</v>
      </c>
      <c r="L654" s="2">
        <f t="shared" si="43"/>
        <v>0.14166335057699961</v>
      </c>
      <c r="M654" s="3">
        <f>G654-L654</f>
        <v>1.3236981648914015E-2</v>
      </c>
    </row>
    <row r="655" spans="1:13" x14ac:dyDescent="0.3">
      <c r="A655" s="1" t="s">
        <v>642</v>
      </c>
      <c r="B655" s="1" t="s">
        <v>1478</v>
      </c>
      <c r="C655" s="1">
        <v>1020</v>
      </c>
      <c r="D655" s="1">
        <v>969</v>
      </c>
      <c r="E655" s="1">
        <v>3</v>
      </c>
      <c r="F655" s="1">
        <f t="shared" si="40"/>
        <v>1992</v>
      </c>
      <c r="G655" s="2">
        <f t="shared" si="41"/>
        <v>-2.5602409638554216E-2</v>
      </c>
      <c r="H655" s="1">
        <v>1037</v>
      </c>
      <c r="I655" s="1">
        <v>995</v>
      </c>
      <c r="J655" s="1">
        <v>33</v>
      </c>
      <c r="K655" s="1">
        <f t="shared" si="42"/>
        <v>2065</v>
      </c>
      <c r="L655" s="2">
        <f t="shared" si="43"/>
        <v>-2.0338983050847456E-2</v>
      </c>
      <c r="M655" s="3">
        <f>G655-L655</f>
        <v>-5.2634265877067599E-3</v>
      </c>
    </row>
    <row r="656" spans="1:13" x14ac:dyDescent="0.3">
      <c r="A656" s="1" t="s">
        <v>643</v>
      </c>
      <c r="B656" s="1" t="s">
        <v>1478</v>
      </c>
      <c r="C656" s="1">
        <v>2116</v>
      </c>
      <c r="D656" s="1">
        <v>1485</v>
      </c>
      <c r="E656" s="1">
        <v>4</v>
      </c>
      <c r="F656" s="1">
        <f t="shared" si="40"/>
        <v>3605</v>
      </c>
      <c r="G656" s="2">
        <f t="shared" si="41"/>
        <v>-0.17503467406380027</v>
      </c>
      <c r="H656" s="1">
        <v>2154</v>
      </c>
      <c r="I656" s="1">
        <v>1498</v>
      </c>
      <c r="J656" s="1">
        <v>60</v>
      </c>
      <c r="K656" s="1">
        <f t="shared" si="42"/>
        <v>3712</v>
      </c>
      <c r="L656" s="2">
        <f t="shared" si="43"/>
        <v>-0.17672413793103448</v>
      </c>
      <c r="M656" s="3">
        <f>G656-L656</f>
        <v>1.6894638672342033E-3</v>
      </c>
    </row>
    <row r="657" spans="1:13" x14ac:dyDescent="0.3">
      <c r="A657" s="1" t="s">
        <v>644</v>
      </c>
      <c r="B657" s="1" t="s">
        <v>1478</v>
      </c>
      <c r="C657" s="1">
        <v>1063</v>
      </c>
      <c r="D657" s="1">
        <v>1146</v>
      </c>
      <c r="E657" s="1">
        <v>4</v>
      </c>
      <c r="F657" s="1">
        <f t="shared" si="40"/>
        <v>2213</v>
      </c>
      <c r="G657" s="2">
        <f t="shared" si="41"/>
        <v>3.7505648441030277E-2</v>
      </c>
      <c r="H657" s="1">
        <v>1115</v>
      </c>
      <c r="I657" s="1">
        <v>1121</v>
      </c>
      <c r="J657" s="1">
        <v>53</v>
      </c>
      <c r="K657" s="1">
        <f t="shared" si="42"/>
        <v>2289</v>
      </c>
      <c r="L657" s="2">
        <f t="shared" si="43"/>
        <v>2.6212319790301442E-3</v>
      </c>
      <c r="M657" s="3">
        <f>G657-L657</f>
        <v>3.4884416462000134E-2</v>
      </c>
    </row>
    <row r="658" spans="1:13" x14ac:dyDescent="0.3">
      <c r="A658" s="1" t="s">
        <v>645</v>
      </c>
      <c r="B658" s="1" t="s">
        <v>1478</v>
      </c>
      <c r="C658" s="1">
        <v>1288</v>
      </c>
      <c r="D658" s="1">
        <v>873</v>
      </c>
      <c r="E658" s="1">
        <v>2</v>
      </c>
      <c r="F658" s="1">
        <f t="shared" si="40"/>
        <v>2163</v>
      </c>
      <c r="G658" s="2">
        <f t="shared" si="41"/>
        <v>-0.19186315302820156</v>
      </c>
      <c r="H658" s="1">
        <v>1310</v>
      </c>
      <c r="I658" s="1">
        <v>901</v>
      </c>
      <c r="J658" s="1">
        <v>46</v>
      </c>
      <c r="K658" s="1">
        <f t="shared" si="42"/>
        <v>2257</v>
      </c>
      <c r="L658" s="2">
        <f t="shared" si="43"/>
        <v>-0.18121400088613204</v>
      </c>
      <c r="M658" s="3">
        <f>G658-L658</f>
        <v>-1.0649152142069518E-2</v>
      </c>
    </row>
    <row r="659" spans="1:13" x14ac:dyDescent="0.3">
      <c r="A659" s="1" t="s">
        <v>646</v>
      </c>
      <c r="B659" s="1" t="s">
        <v>1478</v>
      </c>
      <c r="C659" s="1">
        <v>1654</v>
      </c>
      <c r="D659" s="1">
        <v>1785</v>
      </c>
      <c r="E659" s="1">
        <v>5</v>
      </c>
      <c r="F659" s="1">
        <f t="shared" si="40"/>
        <v>3444</v>
      </c>
      <c r="G659" s="2">
        <f t="shared" si="41"/>
        <v>3.8037166085946574E-2</v>
      </c>
      <c r="H659" s="1">
        <v>1710</v>
      </c>
      <c r="I659" s="1">
        <v>1842</v>
      </c>
      <c r="J659" s="1">
        <v>53</v>
      </c>
      <c r="K659" s="1">
        <f t="shared" si="42"/>
        <v>3605</v>
      </c>
      <c r="L659" s="2">
        <f t="shared" si="43"/>
        <v>3.661581137309293E-2</v>
      </c>
      <c r="M659" s="3">
        <f>G659-L659</f>
        <v>1.4213547128536438E-3</v>
      </c>
    </row>
    <row r="660" spans="1:13" x14ac:dyDescent="0.3">
      <c r="A660" s="1" t="s">
        <v>647</v>
      </c>
      <c r="B660" s="1" t="s">
        <v>1478</v>
      </c>
      <c r="C660" s="1">
        <v>2060</v>
      </c>
      <c r="D660" s="1">
        <v>1436</v>
      </c>
      <c r="E660" s="1">
        <v>4</v>
      </c>
      <c r="F660" s="1">
        <f t="shared" si="40"/>
        <v>3500</v>
      </c>
      <c r="G660" s="2">
        <f t="shared" si="41"/>
        <v>-0.1782857142857143</v>
      </c>
      <c r="H660" s="1">
        <v>2061</v>
      </c>
      <c r="I660" s="1">
        <v>1496</v>
      </c>
      <c r="J660" s="1">
        <v>64</v>
      </c>
      <c r="K660" s="1">
        <f t="shared" si="42"/>
        <v>3621</v>
      </c>
      <c r="L660" s="2">
        <f t="shared" si="43"/>
        <v>-0.15603424468378901</v>
      </c>
      <c r="M660" s="3">
        <f>G660-L660</f>
        <v>-2.2251469601925283E-2</v>
      </c>
    </row>
    <row r="661" spans="1:13" x14ac:dyDescent="0.3">
      <c r="A661" s="1" t="s">
        <v>648</v>
      </c>
      <c r="B661" s="1" t="s">
        <v>1478</v>
      </c>
      <c r="C661" s="1">
        <v>1691</v>
      </c>
      <c r="D661" s="1">
        <v>1729</v>
      </c>
      <c r="E661" s="1">
        <v>13</v>
      </c>
      <c r="F661" s="1">
        <f t="shared" si="40"/>
        <v>3433</v>
      </c>
      <c r="G661" s="2">
        <f t="shared" si="41"/>
        <v>1.1069035828721235E-2</v>
      </c>
      <c r="H661" s="1">
        <v>1762</v>
      </c>
      <c r="I661" s="1">
        <v>1791</v>
      </c>
      <c r="J661" s="1">
        <v>44</v>
      </c>
      <c r="K661" s="1">
        <f t="shared" si="42"/>
        <v>3597</v>
      </c>
      <c r="L661" s="2">
        <f t="shared" si="43"/>
        <v>8.0622741173199883E-3</v>
      </c>
      <c r="M661" s="3">
        <f>G661-L661</f>
        <v>3.0067617114012471E-3</v>
      </c>
    </row>
    <row r="662" spans="1:13" x14ac:dyDescent="0.3">
      <c r="A662" s="1" t="s">
        <v>649</v>
      </c>
      <c r="B662" s="1" t="s">
        <v>1478</v>
      </c>
      <c r="C662" s="1">
        <v>2415</v>
      </c>
      <c r="D662" s="1">
        <v>1219</v>
      </c>
      <c r="E662" s="1">
        <v>4</v>
      </c>
      <c r="F662" s="1">
        <f t="shared" si="40"/>
        <v>3638</v>
      </c>
      <c r="G662" s="2">
        <f t="shared" si="41"/>
        <v>-0.32875206157229248</v>
      </c>
      <c r="H662" s="1">
        <v>2511</v>
      </c>
      <c r="I662" s="1">
        <v>1153</v>
      </c>
      <c r="J662" s="1">
        <v>57</v>
      </c>
      <c r="K662" s="1">
        <f t="shared" si="42"/>
        <v>3721</v>
      </c>
      <c r="L662" s="2">
        <f t="shared" si="43"/>
        <v>-0.36495565708142974</v>
      </c>
      <c r="M662" s="3">
        <f>G662-L662</f>
        <v>3.6203595509137265E-2</v>
      </c>
    </row>
    <row r="663" spans="1:13" x14ac:dyDescent="0.3">
      <c r="A663" s="1" t="s">
        <v>650</v>
      </c>
      <c r="B663" s="1" t="s">
        <v>1478</v>
      </c>
      <c r="C663" s="1">
        <v>2969</v>
      </c>
      <c r="D663" s="1">
        <v>1553</v>
      </c>
      <c r="E663" s="1">
        <v>3</v>
      </c>
      <c r="F663" s="1">
        <f t="shared" si="40"/>
        <v>4525</v>
      </c>
      <c r="G663" s="2">
        <f t="shared" si="41"/>
        <v>-0.3129281767955801</v>
      </c>
      <c r="H663" s="1">
        <v>3100</v>
      </c>
      <c r="I663" s="1">
        <v>1516</v>
      </c>
      <c r="J663" s="1">
        <v>81</v>
      </c>
      <c r="K663" s="1">
        <f t="shared" si="42"/>
        <v>4697</v>
      </c>
      <c r="L663" s="2">
        <f t="shared" si="43"/>
        <v>-0.33723653395784542</v>
      </c>
      <c r="M663" s="3">
        <f>G663-L663</f>
        <v>2.4308357162265315E-2</v>
      </c>
    </row>
    <row r="664" spans="1:13" x14ac:dyDescent="0.3">
      <c r="A664" s="1" t="s">
        <v>381</v>
      </c>
      <c r="B664" s="1" t="s">
        <v>1478</v>
      </c>
      <c r="C664" s="1">
        <v>1648</v>
      </c>
      <c r="D664" s="1">
        <v>692</v>
      </c>
      <c r="E664" s="1">
        <v>5</v>
      </c>
      <c r="F664" s="1">
        <f t="shared" si="40"/>
        <v>2345</v>
      </c>
      <c r="G664" s="2">
        <f t="shared" si="41"/>
        <v>-0.40767590618336885</v>
      </c>
      <c r="H664" s="1">
        <v>1699</v>
      </c>
      <c r="I664" s="1">
        <v>673</v>
      </c>
      <c r="J664" s="1">
        <v>52</v>
      </c>
      <c r="K664" s="1">
        <f t="shared" si="42"/>
        <v>2424</v>
      </c>
      <c r="L664" s="2">
        <f t="shared" si="43"/>
        <v>-0.42326732673267325</v>
      </c>
      <c r="M664" s="3">
        <f>G664-L664</f>
        <v>1.5591420549304402E-2</v>
      </c>
    </row>
    <row r="665" spans="1:13" x14ac:dyDescent="0.3">
      <c r="A665" s="1" t="s">
        <v>651</v>
      </c>
      <c r="B665" s="1" t="s">
        <v>1478</v>
      </c>
      <c r="C665" s="1">
        <v>2225</v>
      </c>
      <c r="D665" s="1">
        <v>995</v>
      </c>
      <c r="E665" s="1">
        <v>4</v>
      </c>
      <c r="F665" s="1">
        <f t="shared" si="40"/>
        <v>3224</v>
      </c>
      <c r="G665" s="2">
        <f t="shared" si="41"/>
        <v>-0.38151364764267992</v>
      </c>
      <c r="H665" s="1">
        <v>2327</v>
      </c>
      <c r="I665" s="1">
        <v>962</v>
      </c>
      <c r="J665" s="1">
        <v>41</v>
      </c>
      <c r="K665" s="1">
        <f t="shared" si="42"/>
        <v>3330</v>
      </c>
      <c r="L665" s="2">
        <f t="shared" si="43"/>
        <v>-0.40990990990990989</v>
      </c>
      <c r="M665" s="3">
        <f>G665-L665</f>
        <v>2.8396262267229966E-2</v>
      </c>
    </row>
    <row r="666" spans="1:13" x14ac:dyDescent="0.3">
      <c r="A666" s="1" t="s">
        <v>652</v>
      </c>
      <c r="B666" s="1" t="s">
        <v>1478</v>
      </c>
      <c r="C666" s="1">
        <v>1937</v>
      </c>
      <c r="D666" s="1">
        <v>1837</v>
      </c>
      <c r="E666" s="1">
        <v>4</v>
      </c>
      <c r="F666" s="1">
        <f t="shared" si="40"/>
        <v>3778</v>
      </c>
      <c r="G666" s="2">
        <f t="shared" si="41"/>
        <v>-2.6469031233456855E-2</v>
      </c>
      <c r="H666" s="1">
        <v>1988</v>
      </c>
      <c r="I666" s="1">
        <v>1850</v>
      </c>
      <c r="J666" s="1">
        <v>84</v>
      </c>
      <c r="K666" s="1">
        <f t="shared" si="42"/>
        <v>3922</v>
      </c>
      <c r="L666" s="2">
        <f t="shared" si="43"/>
        <v>-3.5186129525752168E-2</v>
      </c>
      <c r="M666" s="3">
        <f>G666-L666</f>
        <v>8.7170982922953125E-3</v>
      </c>
    </row>
    <row r="667" spans="1:13" x14ac:dyDescent="0.3">
      <c r="A667" s="1" t="s">
        <v>653</v>
      </c>
      <c r="B667" s="1" t="s">
        <v>1478</v>
      </c>
      <c r="C667" s="1">
        <v>1236</v>
      </c>
      <c r="D667" s="1">
        <v>942</v>
      </c>
      <c r="E667" s="1">
        <v>4</v>
      </c>
      <c r="F667" s="1">
        <f t="shared" si="40"/>
        <v>2182</v>
      </c>
      <c r="G667" s="2">
        <f t="shared" si="41"/>
        <v>-0.13473877176901924</v>
      </c>
      <c r="H667" s="1">
        <v>1224</v>
      </c>
      <c r="I667" s="1">
        <v>932</v>
      </c>
      <c r="J667" s="1">
        <v>95</v>
      </c>
      <c r="K667" s="1">
        <f t="shared" si="42"/>
        <v>2251</v>
      </c>
      <c r="L667" s="2">
        <f t="shared" si="43"/>
        <v>-0.12972012438916036</v>
      </c>
      <c r="M667" s="3">
        <f>G667-L667</f>
        <v>-5.0186473798588815E-3</v>
      </c>
    </row>
    <row r="668" spans="1:13" x14ac:dyDescent="0.3">
      <c r="A668" s="1" t="s">
        <v>654</v>
      </c>
      <c r="B668" s="1" t="s">
        <v>1478</v>
      </c>
      <c r="C668" s="1">
        <v>1782</v>
      </c>
      <c r="D668" s="1">
        <v>1449</v>
      </c>
      <c r="E668" s="1">
        <v>3</v>
      </c>
      <c r="F668" s="1">
        <f t="shared" si="40"/>
        <v>3234</v>
      </c>
      <c r="G668" s="2">
        <f t="shared" si="41"/>
        <v>-0.10296846011131726</v>
      </c>
      <c r="H668" s="1">
        <v>1743</v>
      </c>
      <c r="I668" s="1">
        <v>1525</v>
      </c>
      <c r="J668" s="1">
        <v>87</v>
      </c>
      <c r="K668" s="1">
        <f t="shared" si="42"/>
        <v>3355</v>
      </c>
      <c r="L668" s="2">
        <f t="shared" si="43"/>
        <v>-6.4977645305514156E-2</v>
      </c>
      <c r="M668" s="3">
        <f>G668-L668</f>
        <v>-3.7990814805803103E-2</v>
      </c>
    </row>
    <row r="669" spans="1:13" x14ac:dyDescent="0.3">
      <c r="A669" s="1" t="s">
        <v>655</v>
      </c>
      <c r="B669" s="1" t="s">
        <v>1478</v>
      </c>
      <c r="C669" s="1">
        <v>855</v>
      </c>
      <c r="D669" s="1">
        <v>1230</v>
      </c>
      <c r="E669" s="1">
        <v>3</v>
      </c>
      <c r="F669" s="1">
        <f t="shared" si="40"/>
        <v>2088</v>
      </c>
      <c r="G669" s="2">
        <f t="shared" si="41"/>
        <v>0.17959770114942528</v>
      </c>
      <c r="H669" s="1">
        <v>882</v>
      </c>
      <c r="I669" s="1">
        <v>1278</v>
      </c>
      <c r="J669" s="1">
        <v>41</v>
      </c>
      <c r="K669" s="1">
        <f t="shared" si="42"/>
        <v>2201</v>
      </c>
      <c r="L669" s="2">
        <f t="shared" si="43"/>
        <v>0.17991821899136756</v>
      </c>
      <c r="M669" s="3">
        <f>G669-L669</f>
        <v>-3.2051784194228605E-4</v>
      </c>
    </row>
    <row r="670" spans="1:13" x14ac:dyDescent="0.3">
      <c r="A670" s="1" t="s">
        <v>656</v>
      </c>
      <c r="B670" s="1" t="s">
        <v>1478</v>
      </c>
      <c r="C670" s="1">
        <v>2009</v>
      </c>
      <c r="D670" s="1">
        <v>1330</v>
      </c>
      <c r="E670" s="1">
        <v>3</v>
      </c>
      <c r="F670" s="1">
        <f t="shared" si="40"/>
        <v>3342</v>
      </c>
      <c r="G670" s="2">
        <f t="shared" si="41"/>
        <v>-0.20317175344105326</v>
      </c>
      <c r="H670" s="1">
        <v>2116</v>
      </c>
      <c r="I670" s="1">
        <v>1326</v>
      </c>
      <c r="J670" s="1">
        <v>57</v>
      </c>
      <c r="K670" s="1">
        <f t="shared" si="42"/>
        <v>3499</v>
      </c>
      <c r="L670" s="2">
        <f t="shared" si="43"/>
        <v>-0.22577879394112604</v>
      </c>
      <c r="M670" s="3">
        <f>G670-L670</f>
        <v>2.2607040500072784E-2</v>
      </c>
    </row>
    <row r="671" spans="1:13" x14ac:dyDescent="0.3">
      <c r="A671" s="1" t="s">
        <v>657</v>
      </c>
      <c r="B671" s="1" t="s">
        <v>1478</v>
      </c>
      <c r="C671" s="1">
        <v>988</v>
      </c>
      <c r="D671" s="1">
        <v>802</v>
      </c>
      <c r="E671" s="1">
        <v>3</v>
      </c>
      <c r="F671" s="1">
        <f t="shared" si="40"/>
        <v>1793</v>
      </c>
      <c r="G671" s="2">
        <f t="shared" si="41"/>
        <v>-0.10373675404350251</v>
      </c>
      <c r="H671" s="1">
        <v>1080</v>
      </c>
      <c r="I671" s="1">
        <v>734</v>
      </c>
      <c r="J671" s="1">
        <v>36</v>
      </c>
      <c r="K671" s="1">
        <f t="shared" si="42"/>
        <v>1850</v>
      </c>
      <c r="L671" s="2">
        <f t="shared" si="43"/>
        <v>-0.18702702702702703</v>
      </c>
      <c r="M671" s="3">
        <f>G671-L671</f>
        <v>8.3290272983524524E-2</v>
      </c>
    </row>
    <row r="672" spans="1:13" x14ac:dyDescent="0.3">
      <c r="A672" s="1" t="s">
        <v>658</v>
      </c>
      <c r="B672" s="1" t="s">
        <v>1478</v>
      </c>
      <c r="C672" s="1">
        <v>1212</v>
      </c>
      <c r="D672" s="1">
        <v>1294</v>
      </c>
      <c r="E672" s="1">
        <v>2</v>
      </c>
      <c r="F672" s="1">
        <f t="shared" si="40"/>
        <v>2508</v>
      </c>
      <c r="G672" s="2">
        <f t="shared" si="41"/>
        <v>3.2695374800637958E-2</v>
      </c>
      <c r="H672" s="1">
        <v>1264</v>
      </c>
      <c r="I672" s="1">
        <v>1303</v>
      </c>
      <c r="J672" s="1">
        <v>65</v>
      </c>
      <c r="K672" s="1">
        <f t="shared" si="42"/>
        <v>2632</v>
      </c>
      <c r="L672" s="2">
        <f t="shared" si="43"/>
        <v>1.4817629179331307E-2</v>
      </c>
      <c r="M672" s="3">
        <f>G672-L672</f>
        <v>1.7877745621306652E-2</v>
      </c>
    </row>
    <row r="673" spans="1:13" x14ac:dyDescent="0.3">
      <c r="A673" s="1" t="s">
        <v>659</v>
      </c>
      <c r="B673" s="1" t="s">
        <v>1478</v>
      </c>
      <c r="C673" s="1">
        <v>1699</v>
      </c>
      <c r="D673" s="1">
        <v>1892</v>
      </c>
      <c r="E673" s="1">
        <v>3</v>
      </c>
      <c r="F673" s="1">
        <f t="shared" si="40"/>
        <v>3594</v>
      </c>
      <c r="G673" s="2">
        <f t="shared" si="41"/>
        <v>5.3700612131329997E-2</v>
      </c>
      <c r="H673" s="1">
        <v>1702</v>
      </c>
      <c r="I673" s="1">
        <v>1967</v>
      </c>
      <c r="J673" s="1">
        <v>78</v>
      </c>
      <c r="K673" s="1">
        <f t="shared" si="42"/>
        <v>3747</v>
      </c>
      <c r="L673" s="2">
        <f t="shared" si="43"/>
        <v>7.0723245262876974E-2</v>
      </c>
      <c r="M673" s="3">
        <f>G673-L673</f>
        <v>-1.7022633131546977E-2</v>
      </c>
    </row>
    <row r="674" spans="1:13" x14ac:dyDescent="0.3">
      <c r="A674" s="1" t="s">
        <v>660</v>
      </c>
      <c r="B674" s="1" t="s">
        <v>1478</v>
      </c>
      <c r="C674" s="1">
        <v>1582</v>
      </c>
      <c r="D674" s="1">
        <v>1174</v>
      </c>
      <c r="E674" s="1">
        <v>6</v>
      </c>
      <c r="F674" s="1">
        <f t="shared" si="40"/>
        <v>2762</v>
      </c>
      <c r="G674" s="2">
        <f t="shared" si="41"/>
        <v>-0.14771904417089066</v>
      </c>
      <c r="H674" s="1">
        <v>1591</v>
      </c>
      <c r="I674" s="1">
        <v>1208</v>
      </c>
      <c r="J674" s="1">
        <v>68</v>
      </c>
      <c r="K674" s="1">
        <f t="shared" si="42"/>
        <v>2867</v>
      </c>
      <c r="L674" s="2">
        <f t="shared" si="43"/>
        <v>-0.13358911754447159</v>
      </c>
      <c r="M674" s="3">
        <f>G674-L674</f>
        <v>-1.412992662641907E-2</v>
      </c>
    </row>
    <row r="675" spans="1:13" x14ac:dyDescent="0.3">
      <c r="A675" s="1" t="s">
        <v>661</v>
      </c>
      <c r="B675" s="1" t="s">
        <v>1478</v>
      </c>
      <c r="C675" s="1">
        <v>1429</v>
      </c>
      <c r="D675" s="1">
        <v>876</v>
      </c>
      <c r="E675" s="1">
        <v>5</v>
      </c>
      <c r="F675" s="1">
        <f t="shared" si="40"/>
        <v>2310</v>
      </c>
      <c r="G675" s="2">
        <f t="shared" si="41"/>
        <v>-0.23939393939393938</v>
      </c>
      <c r="H675" s="1">
        <v>1488</v>
      </c>
      <c r="I675" s="1">
        <v>862</v>
      </c>
      <c r="J675" s="1">
        <v>43</v>
      </c>
      <c r="K675" s="1">
        <f t="shared" si="42"/>
        <v>2393</v>
      </c>
      <c r="L675" s="2">
        <f t="shared" si="43"/>
        <v>-0.26159632260760551</v>
      </c>
      <c r="M675" s="3">
        <f>G675-L675</f>
        <v>2.2202383213666133E-2</v>
      </c>
    </row>
    <row r="676" spans="1:13" x14ac:dyDescent="0.3">
      <c r="A676" s="1" t="s">
        <v>662</v>
      </c>
      <c r="B676" s="1" t="s">
        <v>1478</v>
      </c>
      <c r="C676" s="1">
        <v>807</v>
      </c>
      <c r="D676" s="1">
        <v>699</v>
      </c>
      <c r="E676" s="1">
        <v>5</v>
      </c>
      <c r="F676" s="1">
        <f t="shared" si="40"/>
        <v>1511</v>
      </c>
      <c r="G676" s="2">
        <f t="shared" si="41"/>
        <v>-7.1475843812044998E-2</v>
      </c>
      <c r="H676" s="1">
        <v>824</v>
      </c>
      <c r="I676" s="1">
        <v>679</v>
      </c>
      <c r="J676" s="1">
        <v>67</v>
      </c>
      <c r="K676" s="1">
        <f t="shared" si="42"/>
        <v>1570</v>
      </c>
      <c r="L676" s="2">
        <f t="shared" si="43"/>
        <v>-9.2356687898089165E-2</v>
      </c>
      <c r="M676" s="3">
        <f>G676-L676</f>
        <v>2.0880844086044167E-2</v>
      </c>
    </row>
    <row r="677" spans="1:13" x14ac:dyDescent="0.3">
      <c r="A677" s="1" t="s">
        <v>663</v>
      </c>
      <c r="B677" s="1" t="s">
        <v>1478</v>
      </c>
      <c r="C677" s="1">
        <v>965</v>
      </c>
      <c r="D677" s="1">
        <v>907</v>
      </c>
      <c r="E677" s="1">
        <v>7</v>
      </c>
      <c r="F677" s="1">
        <f t="shared" si="40"/>
        <v>1879</v>
      </c>
      <c r="G677" s="2">
        <f t="shared" si="41"/>
        <v>-3.0867482703565728E-2</v>
      </c>
      <c r="H677" s="1">
        <v>951</v>
      </c>
      <c r="I677" s="1">
        <v>963</v>
      </c>
      <c r="J677" s="1">
        <v>47</v>
      </c>
      <c r="K677" s="1">
        <f t="shared" si="42"/>
        <v>1961</v>
      </c>
      <c r="L677" s="2">
        <f t="shared" si="43"/>
        <v>6.1193268740438551E-3</v>
      </c>
      <c r="M677" s="3">
        <f>G677-L677</f>
        <v>-3.6986809577609581E-2</v>
      </c>
    </row>
    <row r="678" spans="1:13" x14ac:dyDescent="0.3">
      <c r="A678" s="1" t="s">
        <v>664</v>
      </c>
      <c r="B678" s="1" t="s">
        <v>1478</v>
      </c>
      <c r="C678" s="1">
        <v>1039</v>
      </c>
      <c r="D678" s="1">
        <v>1024</v>
      </c>
      <c r="E678" s="1">
        <v>7</v>
      </c>
      <c r="F678" s="1">
        <f t="shared" si="40"/>
        <v>2070</v>
      </c>
      <c r="G678" s="2">
        <f t="shared" si="41"/>
        <v>-7.246376811594203E-3</v>
      </c>
      <c r="H678" s="1">
        <v>1005</v>
      </c>
      <c r="I678" s="1">
        <v>1017</v>
      </c>
      <c r="J678" s="1">
        <v>106</v>
      </c>
      <c r="K678" s="1">
        <f t="shared" si="42"/>
        <v>2128</v>
      </c>
      <c r="L678" s="2">
        <f t="shared" si="43"/>
        <v>5.6390977443609019E-3</v>
      </c>
      <c r="M678" s="3">
        <f>G678-L678</f>
        <v>-1.2885474555955106E-2</v>
      </c>
    </row>
    <row r="679" spans="1:13" x14ac:dyDescent="0.3">
      <c r="A679" s="1" t="s">
        <v>665</v>
      </c>
      <c r="B679" s="1" t="s">
        <v>1478</v>
      </c>
      <c r="C679" s="1">
        <v>2513</v>
      </c>
      <c r="D679" s="1">
        <v>1689</v>
      </c>
      <c r="E679" s="1">
        <v>7</v>
      </c>
      <c r="F679" s="1">
        <f t="shared" si="40"/>
        <v>4209</v>
      </c>
      <c r="G679" s="2">
        <f t="shared" si="41"/>
        <v>-0.19577096697552862</v>
      </c>
      <c r="H679" s="1">
        <v>2535</v>
      </c>
      <c r="I679" s="1">
        <v>1745</v>
      </c>
      <c r="J679" s="1">
        <v>90</v>
      </c>
      <c r="K679" s="1">
        <f t="shared" si="42"/>
        <v>4370</v>
      </c>
      <c r="L679" s="2">
        <f t="shared" si="43"/>
        <v>-0.18077803203661327</v>
      </c>
      <c r="M679" s="3">
        <f>G679-L679</f>
        <v>-1.4992934938915348E-2</v>
      </c>
    </row>
    <row r="680" spans="1:13" x14ac:dyDescent="0.3">
      <c r="A680" s="1" t="s">
        <v>666</v>
      </c>
      <c r="B680" s="1" t="s">
        <v>1478</v>
      </c>
      <c r="C680" s="1">
        <v>672</v>
      </c>
      <c r="D680" s="1">
        <v>675</v>
      </c>
      <c r="E680" s="1">
        <v>0</v>
      </c>
      <c r="F680" s="1">
        <f t="shared" si="40"/>
        <v>1347</v>
      </c>
      <c r="G680" s="2">
        <f t="shared" si="41"/>
        <v>2.2271714922048997E-3</v>
      </c>
      <c r="H680" s="1">
        <v>705</v>
      </c>
      <c r="I680" s="1">
        <v>671</v>
      </c>
      <c r="J680" s="1">
        <v>34</v>
      </c>
      <c r="K680" s="1">
        <f t="shared" si="42"/>
        <v>1410</v>
      </c>
      <c r="L680" s="2">
        <f t="shared" si="43"/>
        <v>-2.4113475177304965E-2</v>
      </c>
      <c r="M680" s="3">
        <f>G680-L680</f>
        <v>2.6340646669509863E-2</v>
      </c>
    </row>
    <row r="681" spans="1:13" x14ac:dyDescent="0.3">
      <c r="A681" s="1" t="s">
        <v>667</v>
      </c>
      <c r="B681" s="1" t="s">
        <v>1478</v>
      </c>
      <c r="C681" s="1">
        <v>571</v>
      </c>
      <c r="D681" s="1">
        <v>686</v>
      </c>
      <c r="E681" s="1">
        <v>0</v>
      </c>
      <c r="F681" s="1">
        <f t="shared" si="40"/>
        <v>1257</v>
      </c>
      <c r="G681" s="2">
        <f t="shared" si="41"/>
        <v>9.148766905330151E-2</v>
      </c>
      <c r="H681" s="1">
        <v>556</v>
      </c>
      <c r="I681" s="1">
        <v>718</v>
      </c>
      <c r="J681" s="1">
        <v>36</v>
      </c>
      <c r="K681" s="1">
        <f t="shared" si="42"/>
        <v>1310</v>
      </c>
      <c r="L681" s="2">
        <f t="shared" si="43"/>
        <v>0.12366412213740458</v>
      </c>
      <c r="M681" s="3">
        <f>G681-L681</f>
        <v>-3.2176453084103065E-2</v>
      </c>
    </row>
    <row r="682" spans="1:13" x14ac:dyDescent="0.3">
      <c r="A682" s="1" t="s">
        <v>668</v>
      </c>
      <c r="B682" s="1" t="s">
        <v>1478</v>
      </c>
      <c r="C682" s="1">
        <v>868</v>
      </c>
      <c r="D682" s="1">
        <v>1378</v>
      </c>
      <c r="E682" s="1">
        <v>2</v>
      </c>
      <c r="F682" s="1">
        <f t="shared" si="40"/>
        <v>2248</v>
      </c>
      <c r="G682" s="2">
        <f t="shared" si="41"/>
        <v>0.22686832740213522</v>
      </c>
      <c r="H682" s="1">
        <v>848</v>
      </c>
      <c r="I682" s="1">
        <v>1422</v>
      </c>
      <c r="J682" s="1">
        <v>71</v>
      </c>
      <c r="K682" s="1">
        <f t="shared" si="42"/>
        <v>2341</v>
      </c>
      <c r="L682" s="2">
        <f t="shared" si="43"/>
        <v>0.24519436138402392</v>
      </c>
      <c r="M682" s="3">
        <f>G682-L682</f>
        <v>-1.8326033981888701E-2</v>
      </c>
    </row>
    <row r="683" spans="1:13" x14ac:dyDescent="0.3">
      <c r="A683" s="1" t="s">
        <v>669</v>
      </c>
      <c r="B683" s="1" t="s">
        <v>1478</v>
      </c>
      <c r="C683" s="1">
        <v>1142</v>
      </c>
      <c r="D683" s="1">
        <v>1221</v>
      </c>
      <c r="E683" s="1">
        <v>2</v>
      </c>
      <c r="F683" s="1">
        <f t="shared" si="40"/>
        <v>2365</v>
      </c>
      <c r="G683" s="2">
        <f t="shared" si="41"/>
        <v>3.3403805496828753E-2</v>
      </c>
      <c r="H683" s="1">
        <v>1190</v>
      </c>
      <c r="I683" s="1">
        <v>1220</v>
      </c>
      <c r="J683" s="1">
        <v>65</v>
      </c>
      <c r="K683" s="1">
        <f t="shared" si="42"/>
        <v>2475</v>
      </c>
      <c r="L683" s="2">
        <f t="shared" si="43"/>
        <v>1.2121212121212121E-2</v>
      </c>
      <c r="M683" s="3">
        <f>G683-L683</f>
        <v>2.1282593375616631E-2</v>
      </c>
    </row>
    <row r="684" spans="1:13" x14ac:dyDescent="0.3">
      <c r="A684" s="1" t="s">
        <v>670</v>
      </c>
      <c r="B684" s="1" t="s">
        <v>1478</v>
      </c>
      <c r="C684" s="1">
        <v>865</v>
      </c>
      <c r="D684" s="1">
        <v>744</v>
      </c>
      <c r="E684" s="1">
        <v>4</v>
      </c>
      <c r="F684" s="1">
        <f t="shared" si="40"/>
        <v>1613</v>
      </c>
      <c r="G684" s="2">
        <f t="shared" si="41"/>
        <v>-7.5015499070055794E-2</v>
      </c>
      <c r="H684" s="1">
        <v>932</v>
      </c>
      <c r="I684" s="1">
        <v>699</v>
      </c>
      <c r="J684" s="1">
        <v>50</v>
      </c>
      <c r="K684" s="1">
        <f t="shared" si="42"/>
        <v>1681</v>
      </c>
      <c r="L684" s="2">
        <f t="shared" si="43"/>
        <v>-0.13860797144556811</v>
      </c>
      <c r="M684" s="3">
        <f>G684-L684</f>
        <v>6.3592472375512313E-2</v>
      </c>
    </row>
    <row r="685" spans="1:13" x14ac:dyDescent="0.3">
      <c r="A685" s="1" t="s">
        <v>671</v>
      </c>
      <c r="B685" s="1" t="s">
        <v>1478</v>
      </c>
      <c r="C685" s="1">
        <v>330</v>
      </c>
      <c r="D685" s="1">
        <v>546</v>
      </c>
      <c r="E685" s="1">
        <v>1</v>
      </c>
      <c r="F685" s="1">
        <f t="shared" si="40"/>
        <v>877</v>
      </c>
      <c r="G685" s="2">
        <f t="shared" si="41"/>
        <v>0.24629418472063855</v>
      </c>
      <c r="H685" s="1">
        <v>304</v>
      </c>
      <c r="I685" s="1">
        <v>575</v>
      </c>
      <c r="J685" s="1">
        <v>32</v>
      </c>
      <c r="K685" s="1">
        <f t="shared" si="42"/>
        <v>911</v>
      </c>
      <c r="L685" s="2">
        <f t="shared" si="43"/>
        <v>0.29747530186608123</v>
      </c>
      <c r="M685" s="3">
        <f>G685-L685</f>
        <v>-5.1181117145442684E-2</v>
      </c>
    </row>
    <row r="686" spans="1:13" x14ac:dyDescent="0.3">
      <c r="A686" s="1" t="s">
        <v>672</v>
      </c>
      <c r="B686" s="1" t="s">
        <v>1478</v>
      </c>
      <c r="C686" s="1">
        <v>510</v>
      </c>
      <c r="D686" s="1">
        <v>1206</v>
      </c>
      <c r="E686" s="1">
        <v>1</v>
      </c>
      <c r="F686" s="1">
        <f t="shared" si="40"/>
        <v>1717</v>
      </c>
      <c r="G686" s="2">
        <f t="shared" si="41"/>
        <v>0.40535818287711123</v>
      </c>
      <c r="H686" s="1">
        <v>512</v>
      </c>
      <c r="I686" s="1">
        <v>1250</v>
      </c>
      <c r="J686" s="1">
        <v>59</v>
      </c>
      <c r="K686" s="1">
        <f t="shared" si="42"/>
        <v>1821</v>
      </c>
      <c r="L686" s="2">
        <f t="shared" si="43"/>
        <v>0.40527182866556838</v>
      </c>
      <c r="M686" s="3">
        <f>G686-L686</f>
        <v>8.6354211542849502E-5</v>
      </c>
    </row>
    <row r="687" spans="1:13" x14ac:dyDescent="0.3">
      <c r="A687" s="1" t="s">
        <v>673</v>
      </c>
      <c r="B687" s="1" t="s">
        <v>1478</v>
      </c>
      <c r="C687" s="1">
        <v>412</v>
      </c>
      <c r="D687" s="1">
        <v>1481</v>
      </c>
      <c r="E687" s="1">
        <v>5</v>
      </c>
      <c r="F687" s="1">
        <f t="shared" si="40"/>
        <v>1898</v>
      </c>
      <c r="G687" s="2">
        <f t="shared" si="41"/>
        <v>0.56322444678609063</v>
      </c>
      <c r="H687" s="1">
        <v>399</v>
      </c>
      <c r="I687" s="1">
        <v>1535</v>
      </c>
      <c r="J687" s="1">
        <v>56</v>
      </c>
      <c r="K687" s="1">
        <f t="shared" si="42"/>
        <v>1990</v>
      </c>
      <c r="L687" s="2">
        <f t="shared" si="43"/>
        <v>0.5708542713567839</v>
      </c>
      <c r="M687" s="3">
        <f>G687-L687</f>
        <v>-7.6298245706932777E-3</v>
      </c>
    </row>
    <row r="688" spans="1:13" x14ac:dyDescent="0.3">
      <c r="A688" s="1" t="s">
        <v>674</v>
      </c>
      <c r="B688" s="1" t="s">
        <v>1478</v>
      </c>
      <c r="C688" s="1">
        <v>335</v>
      </c>
      <c r="D688" s="1">
        <v>745</v>
      </c>
      <c r="E688" s="1">
        <v>2</v>
      </c>
      <c r="F688" s="1">
        <f t="shared" si="40"/>
        <v>1082</v>
      </c>
      <c r="G688" s="2">
        <f t="shared" si="41"/>
        <v>0.37892791127541592</v>
      </c>
      <c r="H688" s="1">
        <v>318</v>
      </c>
      <c r="I688" s="1">
        <v>753</v>
      </c>
      <c r="J688" s="1">
        <v>51</v>
      </c>
      <c r="K688" s="1">
        <f t="shared" si="42"/>
        <v>1122</v>
      </c>
      <c r="L688" s="2">
        <f t="shared" si="43"/>
        <v>0.38770053475935828</v>
      </c>
      <c r="M688" s="3">
        <f>G688-L688</f>
        <v>-8.7726234839423656E-3</v>
      </c>
    </row>
    <row r="689" spans="1:13" x14ac:dyDescent="0.3">
      <c r="A689" s="1" t="s">
        <v>675</v>
      </c>
      <c r="B689" s="1" t="s">
        <v>1478</v>
      </c>
      <c r="C689" s="1">
        <v>480</v>
      </c>
      <c r="D689" s="1">
        <v>1285</v>
      </c>
      <c r="E689" s="1">
        <v>1</v>
      </c>
      <c r="F689" s="1">
        <f t="shared" si="40"/>
        <v>1766</v>
      </c>
      <c r="G689" s="2">
        <f t="shared" si="41"/>
        <v>0.45583238958097394</v>
      </c>
      <c r="H689" s="1">
        <v>482</v>
      </c>
      <c r="I689" s="1">
        <v>1308</v>
      </c>
      <c r="J689" s="1">
        <v>50</v>
      </c>
      <c r="K689" s="1">
        <f t="shared" si="42"/>
        <v>1840</v>
      </c>
      <c r="L689" s="2">
        <f t="shared" si="43"/>
        <v>0.44891304347826089</v>
      </c>
      <c r="M689" s="3">
        <f>G689-L689</f>
        <v>6.9193461027130532E-3</v>
      </c>
    </row>
    <row r="690" spans="1:13" x14ac:dyDescent="0.3">
      <c r="A690" s="1" t="s">
        <v>676</v>
      </c>
      <c r="B690" s="1" t="s">
        <v>1478</v>
      </c>
      <c r="C690" s="1">
        <v>398</v>
      </c>
      <c r="D690" s="1">
        <v>736</v>
      </c>
      <c r="E690" s="1">
        <v>3</v>
      </c>
      <c r="F690" s="1">
        <f t="shared" si="40"/>
        <v>1137</v>
      </c>
      <c r="G690" s="2">
        <f t="shared" si="41"/>
        <v>0.29727352682497798</v>
      </c>
      <c r="H690" s="1">
        <v>381</v>
      </c>
      <c r="I690" s="1">
        <v>778</v>
      </c>
      <c r="J690" s="1">
        <v>38</v>
      </c>
      <c r="K690" s="1">
        <f t="shared" si="42"/>
        <v>1197</v>
      </c>
      <c r="L690" s="2">
        <f t="shared" si="43"/>
        <v>0.33166248955722638</v>
      </c>
      <c r="M690" s="3">
        <f>G690-L690</f>
        <v>-3.4388962732248396E-2</v>
      </c>
    </row>
    <row r="691" spans="1:13" x14ac:dyDescent="0.3">
      <c r="A691" s="1" t="s">
        <v>677</v>
      </c>
      <c r="B691" s="1" t="s">
        <v>1478</v>
      </c>
      <c r="C691" s="1">
        <v>1128</v>
      </c>
      <c r="D691" s="1">
        <v>1788</v>
      </c>
      <c r="E691" s="1">
        <v>3</v>
      </c>
      <c r="F691" s="1">
        <f t="shared" si="40"/>
        <v>2919</v>
      </c>
      <c r="G691" s="2">
        <f t="shared" si="41"/>
        <v>0.22610483042137719</v>
      </c>
      <c r="H691" s="1">
        <v>1080</v>
      </c>
      <c r="I691" s="1">
        <v>1849</v>
      </c>
      <c r="J691" s="1">
        <v>85</v>
      </c>
      <c r="K691" s="1">
        <f t="shared" si="42"/>
        <v>3014</v>
      </c>
      <c r="L691" s="2">
        <f t="shared" si="43"/>
        <v>0.25514266755142667</v>
      </c>
      <c r="M691" s="3">
        <f>G691-L691</f>
        <v>-2.9037837130049482E-2</v>
      </c>
    </row>
    <row r="692" spans="1:13" x14ac:dyDescent="0.3">
      <c r="A692" s="1" t="s">
        <v>678</v>
      </c>
      <c r="B692" s="1" t="s">
        <v>1478</v>
      </c>
      <c r="C692" s="1">
        <v>1595</v>
      </c>
      <c r="D692" s="1">
        <v>2425</v>
      </c>
      <c r="E692" s="1">
        <v>3</v>
      </c>
      <c r="F692" s="1">
        <f t="shared" si="40"/>
        <v>4023</v>
      </c>
      <c r="G692" s="2">
        <f t="shared" si="41"/>
        <v>0.20631369624658216</v>
      </c>
      <c r="H692" s="1">
        <v>1627</v>
      </c>
      <c r="I692" s="1">
        <v>2464</v>
      </c>
      <c r="J692" s="1">
        <v>100</v>
      </c>
      <c r="K692" s="1">
        <f t="shared" si="42"/>
        <v>4191</v>
      </c>
      <c r="L692" s="2">
        <f t="shared" si="43"/>
        <v>0.19971367215461705</v>
      </c>
      <c r="M692" s="3">
        <f>G692-L692</f>
        <v>6.6000240919651121E-3</v>
      </c>
    </row>
    <row r="693" spans="1:13" x14ac:dyDescent="0.3">
      <c r="A693" s="1" t="s">
        <v>679</v>
      </c>
      <c r="B693" s="1" t="s">
        <v>1478</v>
      </c>
      <c r="C693" s="1">
        <v>5</v>
      </c>
      <c r="D693" s="1">
        <v>4</v>
      </c>
      <c r="E693" s="1">
        <v>0</v>
      </c>
      <c r="F693" s="1">
        <f t="shared" si="40"/>
        <v>9</v>
      </c>
      <c r="G693" s="2">
        <f t="shared" si="41"/>
        <v>-0.1111111111111111</v>
      </c>
      <c r="H693" s="1">
        <v>5</v>
      </c>
      <c r="I693" s="1">
        <v>4</v>
      </c>
      <c r="J693" s="1">
        <v>0</v>
      </c>
      <c r="K693" s="1">
        <f t="shared" si="42"/>
        <v>9</v>
      </c>
      <c r="L693" s="2">
        <f t="shared" si="43"/>
        <v>-0.1111111111111111</v>
      </c>
      <c r="M693" s="3">
        <f>G693-L693</f>
        <v>0</v>
      </c>
    </row>
    <row r="694" spans="1:13" x14ac:dyDescent="0.3">
      <c r="A694" s="1" t="s">
        <v>680</v>
      </c>
      <c r="B694" s="1" t="s">
        <v>1478</v>
      </c>
      <c r="C694" s="1">
        <v>629</v>
      </c>
      <c r="D694" s="1">
        <v>836</v>
      </c>
      <c r="E694" s="1">
        <v>1</v>
      </c>
      <c r="F694" s="1">
        <f t="shared" si="40"/>
        <v>1466</v>
      </c>
      <c r="G694" s="2">
        <f t="shared" si="41"/>
        <v>0.14120054570259208</v>
      </c>
      <c r="H694" s="1">
        <v>635</v>
      </c>
      <c r="I694" s="1">
        <v>863</v>
      </c>
      <c r="J694" s="1">
        <v>21</v>
      </c>
      <c r="K694" s="1">
        <f t="shared" si="42"/>
        <v>1519</v>
      </c>
      <c r="L694" s="2">
        <f t="shared" si="43"/>
        <v>0.15009874917709018</v>
      </c>
      <c r="M694" s="3">
        <f>G694-L694</f>
        <v>-8.8982034744981009E-3</v>
      </c>
    </row>
    <row r="695" spans="1:13" x14ac:dyDescent="0.3">
      <c r="A695" s="1" t="s">
        <v>681</v>
      </c>
      <c r="B695" s="1" t="s">
        <v>1478</v>
      </c>
      <c r="C695" s="1">
        <v>878</v>
      </c>
      <c r="D695" s="1">
        <v>840</v>
      </c>
      <c r="E695" s="1">
        <v>4</v>
      </c>
      <c r="F695" s="1">
        <f t="shared" si="40"/>
        <v>1722</v>
      </c>
      <c r="G695" s="2">
        <f t="shared" si="41"/>
        <v>-2.2067363530778164E-2</v>
      </c>
      <c r="H695" s="1">
        <v>915</v>
      </c>
      <c r="I695" s="1">
        <v>870</v>
      </c>
      <c r="J695" s="1">
        <v>14</v>
      </c>
      <c r="K695" s="1">
        <f t="shared" si="42"/>
        <v>1799</v>
      </c>
      <c r="L695" s="2">
        <f t="shared" si="43"/>
        <v>-2.501389660922735E-2</v>
      </c>
      <c r="M695" s="3">
        <f>G695-L695</f>
        <v>2.9465330784491858E-3</v>
      </c>
    </row>
    <row r="696" spans="1:13" x14ac:dyDescent="0.3">
      <c r="A696" s="1" t="s">
        <v>682</v>
      </c>
      <c r="B696" s="1" t="s">
        <v>1478</v>
      </c>
      <c r="C696" s="1">
        <v>1080</v>
      </c>
      <c r="D696" s="1">
        <v>1258</v>
      </c>
      <c r="E696" s="1">
        <v>2</v>
      </c>
      <c r="F696" s="1">
        <f t="shared" si="40"/>
        <v>2340</v>
      </c>
      <c r="G696" s="2">
        <f t="shared" si="41"/>
        <v>7.6068376068376062E-2</v>
      </c>
      <c r="H696" s="1">
        <v>1122</v>
      </c>
      <c r="I696" s="1">
        <v>1309</v>
      </c>
      <c r="J696" s="1">
        <v>48</v>
      </c>
      <c r="K696" s="1">
        <f t="shared" si="42"/>
        <v>2479</v>
      </c>
      <c r="L696" s="2">
        <f t="shared" si="43"/>
        <v>7.5433642597821704E-2</v>
      </c>
      <c r="M696" s="3">
        <f>G696-L696</f>
        <v>6.347334705543578E-4</v>
      </c>
    </row>
    <row r="697" spans="1:13" x14ac:dyDescent="0.3">
      <c r="A697" s="1" t="s">
        <v>683</v>
      </c>
      <c r="B697" s="1" t="s">
        <v>1478</v>
      </c>
      <c r="C697" s="1">
        <v>1971</v>
      </c>
      <c r="D697" s="1">
        <v>2058</v>
      </c>
      <c r="E697" s="1">
        <v>1</v>
      </c>
      <c r="F697" s="1">
        <f t="shared" si="40"/>
        <v>4030</v>
      </c>
      <c r="G697" s="2">
        <f t="shared" si="41"/>
        <v>2.1588089330024814E-2</v>
      </c>
      <c r="H697" s="1">
        <v>2030</v>
      </c>
      <c r="I697" s="1">
        <v>2154</v>
      </c>
      <c r="J697" s="1">
        <v>41</v>
      </c>
      <c r="K697" s="1">
        <f t="shared" si="42"/>
        <v>4225</v>
      </c>
      <c r="L697" s="2">
        <f t="shared" si="43"/>
        <v>2.9349112426035502E-2</v>
      </c>
      <c r="M697" s="3">
        <f>G697-L697</f>
        <v>-7.7610230960106878E-3</v>
      </c>
    </row>
    <row r="698" spans="1:13" x14ac:dyDescent="0.3">
      <c r="A698" s="1" t="s">
        <v>684</v>
      </c>
      <c r="B698" s="1" t="s">
        <v>1478</v>
      </c>
      <c r="C698" s="1">
        <v>962</v>
      </c>
      <c r="D698" s="1">
        <v>807</v>
      </c>
      <c r="E698" s="1">
        <v>2</v>
      </c>
      <c r="F698" s="1">
        <f t="shared" si="40"/>
        <v>1771</v>
      </c>
      <c r="G698" s="2">
        <f t="shared" si="41"/>
        <v>-8.7521174477696223E-2</v>
      </c>
      <c r="H698" s="1">
        <v>963</v>
      </c>
      <c r="I698" s="1">
        <v>806</v>
      </c>
      <c r="J698" s="1">
        <v>71</v>
      </c>
      <c r="K698" s="1">
        <f t="shared" si="42"/>
        <v>1840</v>
      </c>
      <c r="L698" s="2">
        <f t="shared" si="43"/>
        <v>-8.5326086956521732E-2</v>
      </c>
      <c r="M698" s="3">
        <f>G698-L698</f>
        <v>-2.1950875211744908E-3</v>
      </c>
    </row>
    <row r="699" spans="1:13" x14ac:dyDescent="0.3">
      <c r="A699" s="1" t="s">
        <v>685</v>
      </c>
      <c r="B699" s="1" t="s">
        <v>1478</v>
      </c>
      <c r="C699" s="1">
        <v>461</v>
      </c>
      <c r="D699" s="1">
        <v>578</v>
      </c>
      <c r="E699" s="1">
        <v>1</v>
      </c>
      <c r="F699" s="1">
        <f t="shared" si="40"/>
        <v>1040</v>
      </c>
      <c r="G699" s="2">
        <f t="shared" si="41"/>
        <v>0.1125</v>
      </c>
      <c r="H699" s="1">
        <v>456</v>
      </c>
      <c r="I699" s="1">
        <v>601</v>
      </c>
      <c r="J699" s="1">
        <v>35</v>
      </c>
      <c r="K699" s="1">
        <f t="shared" si="42"/>
        <v>1092</v>
      </c>
      <c r="L699" s="2">
        <f t="shared" si="43"/>
        <v>0.13278388278388278</v>
      </c>
      <c r="M699" s="3">
        <f>G699-L699</f>
        <v>-2.0283882783882781E-2</v>
      </c>
    </row>
    <row r="700" spans="1:13" x14ac:dyDescent="0.3">
      <c r="A700" s="1" t="s">
        <v>686</v>
      </c>
      <c r="B700" s="1" t="s">
        <v>1478</v>
      </c>
      <c r="C700" s="1">
        <v>961</v>
      </c>
      <c r="D700" s="1">
        <v>1525</v>
      </c>
      <c r="E700" s="1">
        <v>6</v>
      </c>
      <c r="F700" s="1">
        <f t="shared" si="40"/>
        <v>2492</v>
      </c>
      <c r="G700" s="2">
        <f t="shared" si="41"/>
        <v>0.22632423756019263</v>
      </c>
      <c r="H700" s="1">
        <v>902</v>
      </c>
      <c r="I700" s="1">
        <v>1541</v>
      </c>
      <c r="J700" s="1">
        <v>134</v>
      </c>
      <c r="K700" s="1">
        <f t="shared" si="42"/>
        <v>2577</v>
      </c>
      <c r="L700" s="2">
        <f t="shared" si="43"/>
        <v>0.2479627473806752</v>
      </c>
      <c r="M700" s="3">
        <f>G700-L700</f>
        <v>-2.1638509820482571E-2</v>
      </c>
    </row>
    <row r="701" spans="1:13" x14ac:dyDescent="0.3">
      <c r="A701" s="1" t="s">
        <v>687</v>
      </c>
      <c r="B701" s="1" t="s">
        <v>1478</v>
      </c>
      <c r="C701" s="1">
        <v>519</v>
      </c>
      <c r="D701" s="1">
        <v>1035</v>
      </c>
      <c r="E701" s="1">
        <v>2</v>
      </c>
      <c r="F701" s="1">
        <f t="shared" si="40"/>
        <v>1556</v>
      </c>
      <c r="G701" s="2">
        <f t="shared" si="41"/>
        <v>0.33161953727506427</v>
      </c>
      <c r="H701" s="1">
        <v>505</v>
      </c>
      <c r="I701" s="1">
        <v>1061</v>
      </c>
      <c r="J701" s="1">
        <v>39</v>
      </c>
      <c r="K701" s="1">
        <f t="shared" si="42"/>
        <v>1605</v>
      </c>
      <c r="L701" s="2">
        <f t="shared" si="43"/>
        <v>0.34641744548286607</v>
      </c>
      <c r="M701" s="3">
        <f>G701-L701</f>
        <v>-1.4797908207801802E-2</v>
      </c>
    </row>
    <row r="702" spans="1:13" x14ac:dyDescent="0.3">
      <c r="A702" s="1" t="s">
        <v>688</v>
      </c>
      <c r="B702" s="1" t="s">
        <v>1478</v>
      </c>
      <c r="C702" s="1">
        <v>1171</v>
      </c>
      <c r="D702" s="1">
        <v>1413</v>
      </c>
      <c r="E702" s="1">
        <v>4</v>
      </c>
      <c r="F702" s="1">
        <f t="shared" si="40"/>
        <v>2588</v>
      </c>
      <c r="G702" s="2">
        <f t="shared" si="41"/>
        <v>9.3508500772797529E-2</v>
      </c>
      <c r="H702" s="1">
        <v>1207</v>
      </c>
      <c r="I702" s="1">
        <v>1444</v>
      </c>
      <c r="J702" s="1">
        <v>68</v>
      </c>
      <c r="K702" s="1">
        <f t="shared" si="42"/>
        <v>2719</v>
      </c>
      <c r="L702" s="2">
        <f t="shared" si="43"/>
        <v>8.7164398675983815E-2</v>
      </c>
      <c r="M702" s="3">
        <f>G702-L702</f>
        <v>6.3441020968137141E-3</v>
      </c>
    </row>
    <row r="703" spans="1:13" x14ac:dyDescent="0.3">
      <c r="A703" s="1" t="s">
        <v>689</v>
      </c>
      <c r="B703" s="1" t="s">
        <v>1478</v>
      </c>
      <c r="C703" s="1">
        <v>531</v>
      </c>
      <c r="D703" s="1">
        <v>519</v>
      </c>
      <c r="E703" s="1">
        <v>0</v>
      </c>
      <c r="F703" s="1">
        <f t="shared" si="40"/>
        <v>1050</v>
      </c>
      <c r="G703" s="2">
        <f t="shared" si="41"/>
        <v>-1.1428571428571429E-2</v>
      </c>
      <c r="H703" s="1">
        <v>539</v>
      </c>
      <c r="I703" s="1">
        <v>531</v>
      </c>
      <c r="J703" s="1">
        <v>37</v>
      </c>
      <c r="K703" s="1">
        <f t="shared" si="42"/>
        <v>1107</v>
      </c>
      <c r="L703" s="2">
        <f t="shared" si="43"/>
        <v>-7.2267389340560069E-3</v>
      </c>
      <c r="M703" s="3">
        <f>G703-L703</f>
        <v>-4.2018324945154216E-3</v>
      </c>
    </row>
    <row r="704" spans="1:13" x14ac:dyDescent="0.3">
      <c r="A704" s="1" t="s">
        <v>690</v>
      </c>
      <c r="B704" s="1" t="s">
        <v>1478</v>
      </c>
      <c r="C704" s="1">
        <v>335</v>
      </c>
      <c r="D704" s="1">
        <v>448</v>
      </c>
      <c r="E704" s="1">
        <v>0</v>
      </c>
      <c r="F704" s="1">
        <f t="shared" si="40"/>
        <v>783</v>
      </c>
      <c r="G704" s="2">
        <f t="shared" si="41"/>
        <v>0.14431673052362706</v>
      </c>
      <c r="H704" s="1">
        <v>338</v>
      </c>
      <c r="I704" s="1">
        <v>449</v>
      </c>
      <c r="J704" s="1">
        <v>33</v>
      </c>
      <c r="K704" s="1">
        <f t="shared" si="42"/>
        <v>820</v>
      </c>
      <c r="L704" s="2">
        <f t="shared" si="43"/>
        <v>0.13536585365853659</v>
      </c>
      <c r="M704" s="3">
        <f>G704-L704</f>
        <v>8.950876865090468E-3</v>
      </c>
    </row>
    <row r="705" spans="1:13" x14ac:dyDescent="0.3">
      <c r="A705" s="1" t="s">
        <v>691</v>
      </c>
      <c r="B705" s="1" t="s">
        <v>1478</v>
      </c>
      <c r="C705" s="1">
        <v>573</v>
      </c>
      <c r="D705" s="1">
        <v>631</v>
      </c>
      <c r="E705" s="1">
        <v>1</v>
      </c>
      <c r="F705" s="1">
        <f t="shared" si="40"/>
        <v>1205</v>
      </c>
      <c r="G705" s="2">
        <f t="shared" si="41"/>
        <v>4.8132780082987554E-2</v>
      </c>
      <c r="H705" s="1">
        <v>585</v>
      </c>
      <c r="I705" s="1">
        <v>648</v>
      </c>
      <c r="J705" s="1">
        <v>26</v>
      </c>
      <c r="K705" s="1">
        <f t="shared" si="42"/>
        <v>1259</v>
      </c>
      <c r="L705" s="2">
        <f t="shared" si="43"/>
        <v>5.0039714058776809E-2</v>
      </c>
      <c r="M705" s="3">
        <f>G705-L705</f>
        <v>-1.9069339757892545E-3</v>
      </c>
    </row>
    <row r="706" spans="1:13" x14ac:dyDescent="0.3">
      <c r="A706" s="1" t="s">
        <v>692</v>
      </c>
      <c r="B706" s="1" t="s">
        <v>1478</v>
      </c>
      <c r="C706" s="1">
        <v>614</v>
      </c>
      <c r="D706" s="1">
        <v>1314</v>
      </c>
      <c r="E706" s="1">
        <v>8</v>
      </c>
      <c r="F706" s="1">
        <f t="shared" si="40"/>
        <v>1936</v>
      </c>
      <c r="G706" s="2">
        <f t="shared" si="41"/>
        <v>0.36157024793388431</v>
      </c>
      <c r="H706" s="1">
        <v>633</v>
      </c>
      <c r="I706" s="1">
        <v>1391</v>
      </c>
      <c r="J706" s="1">
        <v>27</v>
      </c>
      <c r="K706" s="1">
        <f t="shared" si="42"/>
        <v>2051</v>
      </c>
      <c r="L706" s="2">
        <f t="shared" si="43"/>
        <v>0.36957581667479278</v>
      </c>
      <c r="M706" s="3">
        <f>G706-L706</f>
        <v>-8.0055687409084642E-3</v>
      </c>
    </row>
    <row r="707" spans="1:13" x14ac:dyDescent="0.3">
      <c r="A707" s="1" t="s">
        <v>693</v>
      </c>
      <c r="B707" s="1" t="s">
        <v>1478</v>
      </c>
      <c r="C707" s="1">
        <v>385</v>
      </c>
      <c r="D707" s="1">
        <v>693</v>
      </c>
      <c r="E707" s="1">
        <v>3</v>
      </c>
      <c r="F707" s="1">
        <f t="shared" ref="F707:F770" si="44">SUM(C707:E707)</f>
        <v>1081</v>
      </c>
      <c r="G707" s="2">
        <f t="shared" ref="G707:G770" si="45">(D707-C707)/F707</f>
        <v>0.28492136910268268</v>
      </c>
      <c r="H707" s="1">
        <v>374</v>
      </c>
      <c r="I707" s="1">
        <v>734</v>
      </c>
      <c r="J707" s="1">
        <v>20</v>
      </c>
      <c r="K707" s="1">
        <f t="shared" ref="K707:K770" si="46">SUM(H707:J707)</f>
        <v>1128</v>
      </c>
      <c r="L707" s="2">
        <f t="shared" ref="L707:L770" si="47">(I707-H707)/K707</f>
        <v>0.31914893617021278</v>
      </c>
      <c r="M707" s="3">
        <f>G707-L707</f>
        <v>-3.4227567067530107E-2</v>
      </c>
    </row>
    <row r="708" spans="1:13" x14ac:dyDescent="0.3">
      <c r="A708" s="1" t="s">
        <v>694</v>
      </c>
      <c r="B708" s="1" t="s">
        <v>1478</v>
      </c>
      <c r="C708" s="1">
        <v>516</v>
      </c>
      <c r="D708" s="1">
        <v>1554</v>
      </c>
      <c r="E708" s="1">
        <v>2</v>
      </c>
      <c r="F708" s="1">
        <f t="shared" si="44"/>
        <v>2072</v>
      </c>
      <c r="G708" s="2">
        <f t="shared" si="45"/>
        <v>0.50096525096525102</v>
      </c>
      <c r="H708" s="1">
        <v>513</v>
      </c>
      <c r="I708" s="1">
        <v>1587</v>
      </c>
      <c r="J708" s="1">
        <v>62</v>
      </c>
      <c r="K708" s="1">
        <f t="shared" si="46"/>
        <v>2162</v>
      </c>
      <c r="L708" s="2">
        <f t="shared" si="47"/>
        <v>0.49676225716928768</v>
      </c>
      <c r="M708" s="3">
        <f>G708-L708</f>
        <v>4.202993795963339E-3</v>
      </c>
    </row>
    <row r="709" spans="1:13" x14ac:dyDescent="0.3">
      <c r="A709" s="1" t="s">
        <v>695</v>
      </c>
      <c r="B709" s="1" t="s">
        <v>1478</v>
      </c>
      <c r="C709" s="1">
        <v>611</v>
      </c>
      <c r="D709" s="1">
        <v>942</v>
      </c>
      <c r="E709" s="1">
        <v>6</v>
      </c>
      <c r="F709" s="1">
        <f t="shared" si="44"/>
        <v>1559</v>
      </c>
      <c r="G709" s="2">
        <f t="shared" si="45"/>
        <v>0.21231558691468891</v>
      </c>
      <c r="H709" s="1">
        <v>632</v>
      </c>
      <c r="I709" s="1">
        <v>990</v>
      </c>
      <c r="J709" s="1">
        <v>23</v>
      </c>
      <c r="K709" s="1">
        <f t="shared" si="46"/>
        <v>1645</v>
      </c>
      <c r="L709" s="2">
        <f t="shared" si="47"/>
        <v>0.21762917933130699</v>
      </c>
      <c r="M709" s="3">
        <f>G709-L709</f>
        <v>-5.3135924166180792E-3</v>
      </c>
    </row>
    <row r="710" spans="1:13" x14ac:dyDescent="0.3">
      <c r="A710" s="1" t="s">
        <v>696</v>
      </c>
      <c r="B710" s="1" t="s">
        <v>1478</v>
      </c>
      <c r="C710" s="1">
        <v>236</v>
      </c>
      <c r="D710" s="1">
        <v>424</v>
      </c>
      <c r="E710" s="1">
        <v>2</v>
      </c>
      <c r="F710" s="1">
        <f t="shared" si="44"/>
        <v>662</v>
      </c>
      <c r="G710" s="2">
        <f t="shared" si="45"/>
        <v>0.28398791540785501</v>
      </c>
      <c r="H710" s="1">
        <v>242</v>
      </c>
      <c r="I710" s="1">
        <v>422</v>
      </c>
      <c r="J710" s="1">
        <v>27</v>
      </c>
      <c r="K710" s="1">
        <f t="shared" si="46"/>
        <v>691</v>
      </c>
      <c r="L710" s="2">
        <f t="shared" si="47"/>
        <v>0.26049204052098407</v>
      </c>
      <c r="M710" s="3">
        <f>G710-L710</f>
        <v>2.3495874886870938E-2</v>
      </c>
    </row>
    <row r="711" spans="1:13" x14ac:dyDescent="0.3">
      <c r="A711" s="1" t="s">
        <v>697</v>
      </c>
      <c r="B711" s="1" t="s">
        <v>1478</v>
      </c>
      <c r="C711" s="1">
        <v>818</v>
      </c>
      <c r="D711" s="1">
        <v>1366</v>
      </c>
      <c r="E711" s="1">
        <v>4</v>
      </c>
      <c r="F711" s="1">
        <f t="shared" si="44"/>
        <v>2188</v>
      </c>
      <c r="G711" s="2">
        <f t="shared" si="45"/>
        <v>0.25045703839122485</v>
      </c>
      <c r="H711" s="1">
        <v>804</v>
      </c>
      <c r="I711" s="1">
        <v>1381</v>
      </c>
      <c r="J711" s="1">
        <v>80</v>
      </c>
      <c r="K711" s="1">
        <f t="shared" si="46"/>
        <v>2265</v>
      </c>
      <c r="L711" s="2">
        <f t="shared" si="47"/>
        <v>0.25474613686534214</v>
      </c>
      <c r="M711" s="3">
        <f>G711-L711</f>
        <v>-4.2890984741172922E-3</v>
      </c>
    </row>
    <row r="712" spans="1:13" x14ac:dyDescent="0.3">
      <c r="A712" s="1" t="s">
        <v>698</v>
      </c>
      <c r="B712" s="1" t="s">
        <v>1478</v>
      </c>
      <c r="C712" s="1">
        <v>806</v>
      </c>
      <c r="D712" s="1">
        <v>1652</v>
      </c>
      <c r="E712" s="1">
        <v>14</v>
      </c>
      <c r="F712" s="1">
        <f t="shared" si="44"/>
        <v>2472</v>
      </c>
      <c r="G712" s="2">
        <f t="shared" si="45"/>
        <v>0.34223300970873788</v>
      </c>
      <c r="H712" s="1">
        <v>793</v>
      </c>
      <c r="I712" s="1">
        <v>1706</v>
      </c>
      <c r="J712" s="1">
        <v>69</v>
      </c>
      <c r="K712" s="1">
        <f t="shared" si="46"/>
        <v>2568</v>
      </c>
      <c r="L712" s="2">
        <f t="shared" si="47"/>
        <v>0.35552959501557635</v>
      </c>
      <c r="M712" s="3">
        <f>G712-L712</f>
        <v>-1.3296585306838471E-2</v>
      </c>
    </row>
    <row r="713" spans="1:13" x14ac:dyDescent="0.3">
      <c r="A713" s="1" t="s">
        <v>699</v>
      </c>
      <c r="B713" s="1" t="s">
        <v>1478</v>
      </c>
      <c r="C713" s="1">
        <v>430</v>
      </c>
      <c r="D713" s="1">
        <v>521</v>
      </c>
      <c r="E713" s="1">
        <v>1</v>
      </c>
      <c r="F713" s="1">
        <f t="shared" si="44"/>
        <v>952</v>
      </c>
      <c r="G713" s="2">
        <f t="shared" si="45"/>
        <v>9.5588235294117641E-2</v>
      </c>
      <c r="H713" s="1">
        <v>423</v>
      </c>
      <c r="I713" s="1">
        <v>542</v>
      </c>
      <c r="J713" s="1">
        <v>30</v>
      </c>
      <c r="K713" s="1">
        <f t="shared" si="46"/>
        <v>995</v>
      </c>
      <c r="L713" s="2">
        <f t="shared" si="47"/>
        <v>0.11959798994974874</v>
      </c>
      <c r="M713" s="3">
        <f>G713-L713</f>
        <v>-2.4009754655631099E-2</v>
      </c>
    </row>
    <row r="714" spans="1:13" x14ac:dyDescent="0.3">
      <c r="A714" s="1" t="s">
        <v>700</v>
      </c>
      <c r="B714" s="1" t="s">
        <v>1478</v>
      </c>
      <c r="C714" s="1">
        <v>1162</v>
      </c>
      <c r="D714" s="1">
        <v>592</v>
      </c>
      <c r="E714" s="1">
        <v>2</v>
      </c>
      <c r="F714" s="1">
        <f t="shared" si="44"/>
        <v>1756</v>
      </c>
      <c r="G714" s="2">
        <f t="shared" si="45"/>
        <v>-0.32460136674259682</v>
      </c>
      <c r="H714" s="1">
        <v>1198</v>
      </c>
      <c r="I714" s="1">
        <v>609</v>
      </c>
      <c r="J714" s="1">
        <v>28</v>
      </c>
      <c r="K714" s="1">
        <f t="shared" si="46"/>
        <v>1835</v>
      </c>
      <c r="L714" s="2">
        <f t="shared" si="47"/>
        <v>-0.32098092643051773</v>
      </c>
      <c r="M714" s="3">
        <f>G714-L714</f>
        <v>-3.6204403120790873E-3</v>
      </c>
    </row>
    <row r="715" spans="1:13" x14ac:dyDescent="0.3">
      <c r="A715" s="1" t="s">
        <v>701</v>
      </c>
      <c r="B715" s="1" t="s">
        <v>1478</v>
      </c>
      <c r="C715" s="1">
        <v>2263</v>
      </c>
      <c r="D715" s="1">
        <v>1697</v>
      </c>
      <c r="E715" s="1">
        <v>2</v>
      </c>
      <c r="F715" s="1">
        <f t="shared" si="44"/>
        <v>3962</v>
      </c>
      <c r="G715" s="2">
        <f t="shared" si="45"/>
        <v>-0.14285714285714285</v>
      </c>
      <c r="H715" s="1">
        <v>2405</v>
      </c>
      <c r="I715" s="1">
        <v>1701</v>
      </c>
      <c r="J715" s="1">
        <v>66</v>
      </c>
      <c r="K715" s="1">
        <f t="shared" si="46"/>
        <v>4172</v>
      </c>
      <c r="L715" s="2">
        <f t="shared" si="47"/>
        <v>-0.16874400767018216</v>
      </c>
      <c r="M715" s="3">
        <f>G715-L715</f>
        <v>2.5886864813039312E-2</v>
      </c>
    </row>
    <row r="716" spans="1:13" x14ac:dyDescent="0.3">
      <c r="A716" s="1" t="s">
        <v>702</v>
      </c>
      <c r="B716" s="1" t="s">
        <v>1478</v>
      </c>
      <c r="C716" s="1">
        <v>1360</v>
      </c>
      <c r="D716" s="1">
        <v>1669</v>
      </c>
      <c r="E716" s="1">
        <v>3</v>
      </c>
      <c r="F716" s="1">
        <f t="shared" si="44"/>
        <v>3032</v>
      </c>
      <c r="G716" s="2">
        <f t="shared" si="45"/>
        <v>0.10191292875989445</v>
      </c>
      <c r="H716" s="1">
        <v>1356</v>
      </c>
      <c r="I716" s="1">
        <v>1717</v>
      </c>
      <c r="J716" s="1">
        <v>114</v>
      </c>
      <c r="K716" s="1">
        <f t="shared" si="46"/>
        <v>3187</v>
      </c>
      <c r="L716" s="2">
        <f t="shared" si="47"/>
        <v>0.11327267022278005</v>
      </c>
      <c r="M716" s="3">
        <f>G716-L716</f>
        <v>-1.1359741462885597E-2</v>
      </c>
    </row>
    <row r="717" spans="1:13" x14ac:dyDescent="0.3">
      <c r="A717" s="1" t="s">
        <v>703</v>
      </c>
      <c r="B717" s="1" t="s">
        <v>1478</v>
      </c>
      <c r="C717" s="1">
        <v>1455</v>
      </c>
      <c r="D717" s="1">
        <v>1005</v>
      </c>
      <c r="E717" s="1">
        <v>1</v>
      </c>
      <c r="F717" s="1">
        <f t="shared" si="44"/>
        <v>2461</v>
      </c>
      <c r="G717" s="2">
        <f t="shared" si="45"/>
        <v>-0.18285249898415279</v>
      </c>
      <c r="H717" s="1">
        <v>1485</v>
      </c>
      <c r="I717" s="1">
        <v>1069</v>
      </c>
      <c r="J717" s="1">
        <v>22</v>
      </c>
      <c r="K717" s="1">
        <f t="shared" si="46"/>
        <v>2576</v>
      </c>
      <c r="L717" s="2">
        <f t="shared" si="47"/>
        <v>-0.16149068322981366</v>
      </c>
      <c r="M717" s="3">
        <f>G717-L717</f>
        <v>-2.1361815754339125E-2</v>
      </c>
    </row>
    <row r="718" spans="1:13" x14ac:dyDescent="0.3">
      <c r="A718" s="1" t="s">
        <v>704</v>
      </c>
      <c r="B718" s="1" t="s">
        <v>1478</v>
      </c>
      <c r="C718" s="1">
        <v>1037</v>
      </c>
      <c r="D718" s="1">
        <v>759</v>
      </c>
      <c r="E718" s="1">
        <v>4</v>
      </c>
      <c r="F718" s="1">
        <f t="shared" si="44"/>
        <v>1800</v>
      </c>
      <c r="G718" s="2">
        <f t="shared" si="45"/>
        <v>-0.15444444444444444</v>
      </c>
      <c r="H718" s="1">
        <v>1069</v>
      </c>
      <c r="I718" s="1">
        <v>794</v>
      </c>
      <c r="J718" s="1">
        <v>23</v>
      </c>
      <c r="K718" s="1">
        <f t="shared" si="46"/>
        <v>1886</v>
      </c>
      <c r="L718" s="2">
        <f t="shared" si="47"/>
        <v>-0.14581124072110285</v>
      </c>
      <c r="M718" s="3">
        <f>G718-L718</f>
        <v>-8.633203723341587E-3</v>
      </c>
    </row>
    <row r="719" spans="1:13" x14ac:dyDescent="0.3">
      <c r="A719" s="1" t="s">
        <v>705</v>
      </c>
      <c r="B719" s="1" t="s">
        <v>1478</v>
      </c>
      <c r="C719" s="1">
        <v>395</v>
      </c>
      <c r="D719" s="1">
        <v>1011</v>
      </c>
      <c r="E719" s="1">
        <v>4</v>
      </c>
      <c r="F719" s="1">
        <f t="shared" si="44"/>
        <v>1410</v>
      </c>
      <c r="G719" s="2">
        <f t="shared" si="45"/>
        <v>0.4368794326241135</v>
      </c>
      <c r="H719" s="1">
        <v>380</v>
      </c>
      <c r="I719" s="1">
        <v>990</v>
      </c>
      <c r="J719" s="1">
        <v>80</v>
      </c>
      <c r="K719" s="1">
        <f t="shared" si="46"/>
        <v>1450</v>
      </c>
      <c r="L719" s="2">
        <f t="shared" si="47"/>
        <v>0.4206896551724138</v>
      </c>
      <c r="M719" s="3">
        <f>G719-L719</f>
        <v>1.6189777451699694E-2</v>
      </c>
    </row>
    <row r="720" spans="1:13" x14ac:dyDescent="0.3">
      <c r="A720" s="1" t="s">
        <v>706</v>
      </c>
      <c r="B720" s="1" t="s">
        <v>1478</v>
      </c>
      <c r="C720" s="1">
        <v>52</v>
      </c>
      <c r="D720" s="1">
        <v>146</v>
      </c>
      <c r="E720" s="1">
        <v>0</v>
      </c>
      <c r="F720" s="1">
        <f t="shared" si="44"/>
        <v>198</v>
      </c>
      <c r="G720" s="2">
        <f t="shared" si="45"/>
        <v>0.47474747474747475</v>
      </c>
      <c r="H720" s="1">
        <v>41</v>
      </c>
      <c r="I720" s="1">
        <v>154</v>
      </c>
      <c r="J720" s="1">
        <v>5</v>
      </c>
      <c r="K720" s="1">
        <f t="shared" si="46"/>
        <v>200</v>
      </c>
      <c r="L720" s="2">
        <f t="shared" si="47"/>
        <v>0.56499999999999995</v>
      </c>
      <c r="M720" s="3">
        <f>G720-L720</f>
        <v>-9.0252525252525195E-2</v>
      </c>
    </row>
    <row r="721" spans="1:13" x14ac:dyDescent="0.3">
      <c r="A721" s="1" t="s">
        <v>707</v>
      </c>
      <c r="B721" s="1" t="s">
        <v>1478</v>
      </c>
      <c r="C721" s="1">
        <v>1599</v>
      </c>
      <c r="D721" s="1">
        <v>849</v>
      </c>
      <c r="E721" s="1">
        <v>0</v>
      </c>
      <c r="F721" s="1">
        <f t="shared" si="44"/>
        <v>2448</v>
      </c>
      <c r="G721" s="2">
        <f t="shared" si="45"/>
        <v>-0.30637254901960786</v>
      </c>
      <c r="H721" s="1">
        <v>1618</v>
      </c>
      <c r="I721" s="1">
        <v>889</v>
      </c>
      <c r="J721" s="1">
        <v>21</v>
      </c>
      <c r="K721" s="1">
        <f t="shared" si="46"/>
        <v>2528</v>
      </c>
      <c r="L721" s="2">
        <f t="shared" si="47"/>
        <v>-0.28837025316455694</v>
      </c>
      <c r="M721" s="3">
        <f>G721-L721</f>
        <v>-1.800229585505092E-2</v>
      </c>
    </row>
    <row r="722" spans="1:13" x14ac:dyDescent="0.3">
      <c r="A722" s="1" t="s">
        <v>708</v>
      </c>
      <c r="B722" s="1" t="s">
        <v>1478</v>
      </c>
      <c r="C722" s="1">
        <v>808</v>
      </c>
      <c r="D722" s="1">
        <v>1185</v>
      </c>
      <c r="E722" s="1">
        <v>3</v>
      </c>
      <c r="F722" s="1">
        <f t="shared" si="44"/>
        <v>1996</v>
      </c>
      <c r="G722" s="2">
        <f t="shared" si="45"/>
        <v>0.18887775551102204</v>
      </c>
      <c r="H722" s="1">
        <v>780</v>
      </c>
      <c r="I722" s="1">
        <v>1210</v>
      </c>
      <c r="J722" s="1">
        <v>83</v>
      </c>
      <c r="K722" s="1">
        <f t="shared" si="46"/>
        <v>2073</v>
      </c>
      <c r="L722" s="2">
        <f t="shared" si="47"/>
        <v>0.20742884708152437</v>
      </c>
      <c r="M722" s="3">
        <f>G722-L722</f>
        <v>-1.8551091570502332E-2</v>
      </c>
    </row>
    <row r="723" spans="1:13" x14ac:dyDescent="0.3">
      <c r="A723" s="1" t="s">
        <v>709</v>
      </c>
      <c r="B723" s="1" t="s">
        <v>1478</v>
      </c>
      <c r="C723" s="1">
        <v>569</v>
      </c>
      <c r="D723" s="1">
        <v>771</v>
      </c>
      <c r="E723" s="1">
        <v>1</v>
      </c>
      <c r="F723" s="1">
        <f t="shared" si="44"/>
        <v>1341</v>
      </c>
      <c r="G723" s="2">
        <f t="shared" si="45"/>
        <v>0.1506338553318419</v>
      </c>
      <c r="H723" s="1">
        <v>563</v>
      </c>
      <c r="I723" s="1">
        <v>769</v>
      </c>
      <c r="J723" s="1">
        <v>48</v>
      </c>
      <c r="K723" s="1">
        <f t="shared" si="46"/>
        <v>1380</v>
      </c>
      <c r="L723" s="2">
        <f t="shared" si="47"/>
        <v>0.14927536231884059</v>
      </c>
      <c r="M723" s="3">
        <f>G723-L723</f>
        <v>1.3584930130013106E-3</v>
      </c>
    </row>
    <row r="724" spans="1:13" x14ac:dyDescent="0.3">
      <c r="A724" s="1" t="s">
        <v>710</v>
      </c>
      <c r="B724" s="1" t="s">
        <v>1478</v>
      </c>
      <c r="C724" s="1">
        <v>1158</v>
      </c>
      <c r="D724" s="1">
        <v>1151</v>
      </c>
      <c r="E724" s="1">
        <v>3</v>
      </c>
      <c r="F724" s="1">
        <f t="shared" si="44"/>
        <v>2312</v>
      </c>
      <c r="G724" s="2">
        <f t="shared" si="45"/>
        <v>-3.027681660899654E-3</v>
      </c>
      <c r="H724" s="1">
        <v>1187</v>
      </c>
      <c r="I724" s="1">
        <v>1205</v>
      </c>
      <c r="J724" s="1">
        <v>39</v>
      </c>
      <c r="K724" s="1">
        <f t="shared" si="46"/>
        <v>2431</v>
      </c>
      <c r="L724" s="2">
        <f t="shared" si="47"/>
        <v>7.4043603455368158E-3</v>
      </c>
      <c r="M724" s="3">
        <f>G724-L724</f>
        <v>-1.043204200643647E-2</v>
      </c>
    </row>
    <row r="725" spans="1:13" x14ac:dyDescent="0.3">
      <c r="A725" s="1" t="s">
        <v>711</v>
      </c>
      <c r="B725" s="1" t="s">
        <v>1478</v>
      </c>
      <c r="C725" s="1">
        <v>1141</v>
      </c>
      <c r="D725" s="1">
        <v>1143</v>
      </c>
      <c r="E725" s="1">
        <v>4</v>
      </c>
      <c r="F725" s="1">
        <f t="shared" si="44"/>
        <v>2288</v>
      </c>
      <c r="G725" s="2">
        <f t="shared" si="45"/>
        <v>8.7412587412587413E-4</v>
      </c>
      <c r="H725" s="1">
        <v>1114</v>
      </c>
      <c r="I725" s="1">
        <v>1184</v>
      </c>
      <c r="J725" s="1">
        <v>73</v>
      </c>
      <c r="K725" s="1">
        <f t="shared" si="46"/>
        <v>2371</v>
      </c>
      <c r="L725" s="2">
        <f t="shared" si="47"/>
        <v>2.9523407844791228E-2</v>
      </c>
      <c r="M725" s="3">
        <f>G725-L725</f>
        <v>-2.8649281970665352E-2</v>
      </c>
    </row>
    <row r="726" spans="1:13" x14ac:dyDescent="0.3">
      <c r="A726" s="1" t="s">
        <v>712</v>
      </c>
      <c r="B726" s="1" t="s">
        <v>1478</v>
      </c>
      <c r="C726" s="1">
        <v>1223</v>
      </c>
      <c r="D726" s="1">
        <v>1129</v>
      </c>
      <c r="E726" s="1">
        <v>2</v>
      </c>
      <c r="F726" s="1">
        <f t="shared" si="44"/>
        <v>2354</v>
      </c>
      <c r="G726" s="2">
        <f t="shared" si="45"/>
        <v>-3.9932030586236192E-2</v>
      </c>
      <c r="H726" s="1">
        <v>1261</v>
      </c>
      <c r="I726" s="1">
        <v>1155</v>
      </c>
      <c r="J726" s="1">
        <v>50</v>
      </c>
      <c r="K726" s="1">
        <f t="shared" si="46"/>
        <v>2466</v>
      </c>
      <c r="L726" s="2">
        <f t="shared" si="47"/>
        <v>-4.2984590429845905E-2</v>
      </c>
      <c r="M726" s="3">
        <f>G726-L726</f>
        <v>3.0525598436097132E-3</v>
      </c>
    </row>
    <row r="727" spans="1:13" x14ac:dyDescent="0.3">
      <c r="A727" s="1" t="s">
        <v>713</v>
      </c>
      <c r="B727" s="1" t="s">
        <v>1478</v>
      </c>
      <c r="C727" s="1">
        <v>544</v>
      </c>
      <c r="D727" s="1">
        <v>581</v>
      </c>
      <c r="E727" s="1">
        <v>3</v>
      </c>
      <c r="F727" s="1">
        <f t="shared" si="44"/>
        <v>1128</v>
      </c>
      <c r="G727" s="2">
        <f t="shared" si="45"/>
        <v>3.2801418439716311E-2</v>
      </c>
      <c r="H727" s="1">
        <v>588</v>
      </c>
      <c r="I727" s="1">
        <v>578</v>
      </c>
      <c r="J727" s="1">
        <v>22</v>
      </c>
      <c r="K727" s="1">
        <f t="shared" si="46"/>
        <v>1188</v>
      </c>
      <c r="L727" s="2">
        <f t="shared" si="47"/>
        <v>-8.4175084175084174E-3</v>
      </c>
      <c r="M727" s="3">
        <f>G727-L727</f>
        <v>4.1218926857224725E-2</v>
      </c>
    </row>
    <row r="728" spans="1:13" x14ac:dyDescent="0.3">
      <c r="A728" s="1" t="s">
        <v>714</v>
      </c>
      <c r="B728" s="1" t="s">
        <v>1478</v>
      </c>
      <c r="C728" s="1">
        <v>939</v>
      </c>
      <c r="D728" s="1">
        <v>995</v>
      </c>
      <c r="E728" s="1">
        <v>1</v>
      </c>
      <c r="F728" s="1">
        <f t="shared" si="44"/>
        <v>1935</v>
      </c>
      <c r="G728" s="2">
        <f t="shared" si="45"/>
        <v>2.8940568475452195E-2</v>
      </c>
      <c r="H728" s="1">
        <v>959</v>
      </c>
      <c r="I728" s="1">
        <v>1038</v>
      </c>
      <c r="J728" s="1">
        <v>31</v>
      </c>
      <c r="K728" s="1">
        <f t="shared" si="46"/>
        <v>2028</v>
      </c>
      <c r="L728" s="2">
        <f t="shared" si="47"/>
        <v>3.895463510848126E-2</v>
      </c>
      <c r="M728" s="3">
        <f>G728-L728</f>
        <v>-1.0014066633029065E-2</v>
      </c>
    </row>
    <row r="729" spans="1:13" x14ac:dyDescent="0.3">
      <c r="A729" s="1" t="s">
        <v>715</v>
      </c>
      <c r="B729" s="1" t="s">
        <v>1478</v>
      </c>
      <c r="C729" s="1">
        <v>880</v>
      </c>
      <c r="D729" s="1">
        <v>772</v>
      </c>
      <c r="E729" s="1">
        <v>3</v>
      </c>
      <c r="F729" s="1">
        <f t="shared" si="44"/>
        <v>1655</v>
      </c>
      <c r="G729" s="2">
        <f t="shared" si="45"/>
        <v>-6.5256797583081574E-2</v>
      </c>
      <c r="H729" s="1">
        <v>938</v>
      </c>
      <c r="I729" s="1">
        <v>770</v>
      </c>
      <c r="J729" s="1">
        <v>37</v>
      </c>
      <c r="K729" s="1">
        <f t="shared" si="46"/>
        <v>1745</v>
      </c>
      <c r="L729" s="2">
        <f t="shared" si="47"/>
        <v>-9.6275071633237827E-2</v>
      </c>
      <c r="M729" s="3">
        <f>G729-L729</f>
        <v>3.1018274050156253E-2</v>
      </c>
    </row>
    <row r="730" spans="1:13" x14ac:dyDescent="0.3">
      <c r="A730" s="1" t="s">
        <v>716</v>
      </c>
      <c r="B730" s="1" t="s">
        <v>1478</v>
      </c>
      <c r="C730" s="1">
        <v>1331</v>
      </c>
      <c r="D730" s="1">
        <v>1133</v>
      </c>
      <c r="E730" s="1">
        <v>2</v>
      </c>
      <c r="F730" s="1">
        <f t="shared" si="44"/>
        <v>2466</v>
      </c>
      <c r="G730" s="2">
        <f t="shared" si="45"/>
        <v>-8.0291970802919707E-2</v>
      </c>
      <c r="H730" s="1">
        <v>1394</v>
      </c>
      <c r="I730" s="1">
        <v>1153</v>
      </c>
      <c r="J730" s="1">
        <v>31</v>
      </c>
      <c r="K730" s="1">
        <f t="shared" si="46"/>
        <v>2578</v>
      </c>
      <c r="L730" s="2">
        <f t="shared" si="47"/>
        <v>-9.3483320403413506E-2</v>
      </c>
      <c r="M730" s="3">
        <f>G730-L730</f>
        <v>1.3191349600493799E-2</v>
      </c>
    </row>
    <row r="731" spans="1:13" x14ac:dyDescent="0.3">
      <c r="A731" s="1" t="s">
        <v>717</v>
      </c>
      <c r="B731" s="1" t="s">
        <v>1478</v>
      </c>
      <c r="C731" s="1">
        <v>2648</v>
      </c>
      <c r="D731" s="1">
        <v>1813</v>
      </c>
      <c r="E731" s="1">
        <v>4</v>
      </c>
      <c r="F731" s="1">
        <f t="shared" si="44"/>
        <v>4465</v>
      </c>
      <c r="G731" s="2">
        <f t="shared" si="45"/>
        <v>-0.18701007838745801</v>
      </c>
      <c r="H731" s="1">
        <v>2736</v>
      </c>
      <c r="I731" s="1">
        <v>1836</v>
      </c>
      <c r="J731" s="1">
        <v>81</v>
      </c>
      <c r="K731" s="1">
        <f t="shared" si="46"/>
        <v>4653</v>
      </c>
      <c r="L731" s="2">
        <f t="shared" si="47"/>
        <v>-0.19342359767891681</v>
      </c>
      <c r="M731" s="3">
        <f>G731-L731</f>
        <v>6.4135192914588079E-3</v>
      </c>
    </row>
    <row r="732" spans="1:13" x14ac:dyDescent="0.3">
      <c r="A732" s="1" t="s">
        <v>718</v>
      </c>
      <c r="B732" s="1" t="s">
        <v>1478</v>
      </c>
      <c r="C732" s="1">
        <v>734</v>
      </c>
      <c r="D732" s="1">
        <v>609</v>
      </c>
      <c r="E732" s="1">
        <v>2</v>
      </c>
      <c r="F732" s="1">
        <f t="shared" si="44"/>
        <v>1345</v>
      </c>
      <c r="G732" s="2">
        <f t="shared" si="45"/>
        <v>-9.2936802973977689E-2</v>
      </c>
      <c r="H732" s="1">
        <v>769</v>
      </c>
      <c r="I732" s="1">
        <v>627</v>
      </c>
      <c r="J732" s="1">
        <v>22</v>
      </c>
      <c r="K732" s="1">
        <f t="shared" si="46"/>
        <v>1418</v>
      </c>
      <c r="L732" s="2">
        <f t="shared" si="47"/>
        <v>-0.1001410437235543</v>
      </c>
      <c r="M732" s="3">
        <f>G732-L732</f>
        <v>7.2042407495766098E-3</v>
      </c>
    </row>
    <row r="733" spans="1:13" x14ac:dyDescent="0.3">
      <c r="A733" s="1" t="s">
        <v>719</v>
      </c>
      <c r="B733" s="1" t="s">
        <v>1478</v>
      </c>
      <c r="C733" s="1">
        <v>757</v>
      </c>
      <c r="D733" s="1">
        <v>806</v>
      </c>
      <c r="E733" s="1">
        <v>3</v>
      </c>
      <c r="F733" s="1">
        <f t="shared" si="44"/>
        <v>1566</v>
      </c>
      <c r="G733" s="2">
        <f t="shared" si="45"/>
        <v>3.1289910600255426E-2</v>
      </c>
      <c r="H733" s="1">
        <v>759</v>
      </c>
      <c r="I733" s="1">
        <v>857</v>
      </c>
      <c r="J733" s="1">
        <v>28</v>
      </c>
      <c r="K733" s="1">
        <f t="shared" si="46"/>
        <v>1644</v>
      </c>
      <c r="L733" s="2">
        <f t="shared" si="47"/>
        <v>5.9610705596107053E-2</v>
      </c>
      <c r="M733" s="3">
        <f>G733-L733</f>
        <v>-2.8320794995851627E-2</v>
      </c>
    </row>
    <row r="734" spans="1:13" x14ac:dyDescent="0.3">
      <c r="A734" s="1" t="s">
        <v>720</v>
      </c>
      <c r="B734" s="1" t="s">
        <v>1478</v>
      </c>
      <c r="C734" s="1">
        <v>1271</v>
      </c>
      <c r="D734" s="1">
        <v>1086</v>
      </c>
      <c r="E734" s="1">
        <v>1</v>
      </c>
      <c r="F734" s="1">
        <f t="shared" si="44"/>
        <v>2358</v>
      </c>
      <c r="G734" s="2">
        <f t="shared" si="45"/>
        <v>-7.8456318914334175E-2</v>
      </c>
      <c r="H734" s="1">
        <v>1277</v>
      </c>
      <c r="I734" s="1">
        <v>1163</v>
      </c>
      <c r="J734" s="1">
        <v>25</v>
      </c>
      <c r="K734" s="1">
        <f t="shared" si="46"/>
        <v>2465</v>
      </c>
      <c r="L734" s="2">
        <f t="shared" si="47"/>
        <v>-4.6247464503042596E-2</v>
      </c>
      <c r="M734" s="3">
        <f>G734-L734</f>
        <v>-3.2208854411291579E-2</v>
      </c>
    </row>
    <row r="735" spans="1:13" x14ac:dyDescent="0.3">
      <c r="A735" s="1" t="s">
        <v>721</v>
      </c>
      <c r="B735" s="1" t="s">
        <v>1478</v>
      </c>
      <c r="C735" s="1">
        <v>698</v>
      </c>
      <c r="D735" s="1">
        <v>787</v>
      </c>
      <c r="E735" s="1">
        <v>3</v>
      </c>
      <c r="F735" s="1">
        <f t="shared" si="44"/>
        <v>1488</v>
      </c>
      <c r="G735" s="2">
        <f t="shared" si="45"/>
        <v>5.981182795698925E-2</v>
      </c>
      <c r="H735" s="1">
        <v>705</v>
      </c>
      <c r="I735" s="1">
        <v>842</v>
      </c>
      <c r="J735" s="1">
        <v>16</v>
      </c>
      <c r="K735" s="1">
        <f t="shared" si="46"/>
        <v>1563</v>
      </c>
      <c r="L735" s="2">
        <f t="shared" si="47"/>
        <v>8.7651951375559825E-2</v>
      </c>
      <c r="M735" s="3">
        <f>G735-L735</f>
        <v>-2.7840123418570575E-2</v>
      </c>
    </row>
    <row r="736" spans="1:13" x14ac:dyDescent="0.3">
      <c r="A736" s="1" t="s">
        <v>722</v>
      </c>
      <c r="B736" s="1" t="s">
        <v>1478</v>
      </c>
      <c r="C736" s="1">
        <v>1227</v>
      </c>
      <c r="D736" s="1">
        <v>903</v>
      </c>
      <c r="E736" s="1">
        <v>1</v>
      </c>
      <c r="F736" s="1">
        <f t="shared" si="44"/>
        <v>2131</v>
      </c>
      <c r="G736" s="2">
        <f t="shared" si="45"/>
        <v>-0.15204129516658846</v>
      </c>
      <c r="H736" s="1">
        <v>1298</v>
      </c>
      <c r="I736" s="1">
        <v>940</v>
      </c>
      <c r="J736" s="1">
        <v>11</v>
      </c>
      <c r="K736" s="1">
        <f t="shared" si="46"/>
        <v>2249</v>
      </c>
      <c r="L736" s="2">
        <f t="shared" si="47"/>
        <v>-0.15918185860382392</v>
      </c>
      <c r="M736" s="3">
        <f>G736-L736</f>
        <v>7.1405634372354587E-3</v>
      </c>
    </row>
    <row r="737" spans="1:13" x14ac:dyDescent="0.3">
      <c r="A737" s="1" t="s">
        <v>723</v>
      </c>
      <c r="B737" s="1" t="s">
        <v>1478</v>
      </c>
      <c r="C737" s="1">
        <v>484</v>
      </c>
      <c r="D737" s="1">
        <v>324</v>
      </c>
      <c r="E737" s="1">
        <v>1</v>
      </c>
      <c r="F737" s="1">
        <f t="shared" si="44"/>
        <v>809</v>
      </c>
      <c r="G737" s="2">
        <f t="shared" si="45"/>
        <v>-0.19777503090234858</v>
      </c>
      <c r="H737" s="1">
        <v>498</v>
      </c>
      <c r="I737" s="1">
        <v>337</v>
      </c>
      <c r="J737" s="1">
        <v>4</v>
      </c>
      <c r="K737" s="1">
        <f t="shared" si="46"/>
        <v>839</v>
      </c>
      <c r="L737" s="2">
        <f t="shared" si="47"/>
        <v>-0.19189511323003575</v>
      </c>
      <c r="M737" s="3">
        <f>G737-L737</f>
        <v>-5.8799176723128288E-3</v>
      </c>
    </row>
    <row r="738" spans="1:13" x14ac:dyDescent="0.3">
      <c r="A738" s="1" t="s">
        <v>724</v>
      </c>
      <c r="B738" s="1" t="s">
        <v>1478</v>
      </c>
      <c r="C738" s="1">
        <v>1525</v>
      </c>
      <c r="D738" s="1">
        <v>850</v>
      </c>
      <c r="E738" s="1">
        <v>0</v>
      </c>
      <c r="F738" s="1">
        <f t="shared" si="44"/>
        <v>2375</v>
      </c>
      <c r="G738" s="2">
        <f t="shared" si="45"/>
        <v>-0.28421052631578947</v>
      </c>
      <c r="H738" s="1">
        <v>1586</v>
      </c>
      <c r="I738" s="1">
        <v>897</v>
      </c>
      <c r="J738" s="1">
        <v>17</v>
      </c>
      <c r="K738" s="1">
        <f t="shared" si="46"/>
        <v>2500</v>
      </c>
      <c r="L738" s="2">
        <f t="shared" si="47"/>
        <v>-0.27560000000000001</v>
      </c>
      <c r="M738" s="3">
        <f>G738-L738</f>
        <v>-8.6105263157894574E-3</v>
      </c>
    </row>
    <row r="739" spans="1:13" x14ac:dyDescent="0.3">
      <c r="A739" s="1" t="s">
        <v>725</v>
      </c>
      <c r="B739" s="1" t="s">
        <v>1478</v>
      </c>
      <c r="C739" s="1">
        <v>2142</v>
      </c>
      <c r="D739" s="1">
        <v>1238</v>
      </c>
      <c r="E739" s="1">
        <v>0</v>
      </c>
      <c r="F739" s="1">
        <f t="shared" si="44"/>
        <v>3380</v>
      </c>
      <c r="G739" s="2">
        <f t="shared" si="45"/>
        <v>-0.26745562130177514</v>
      </c>
      <c r="H739" s="1">
        <v>2197</v>
      </c>
      <c r="I739" s="1">
        <v>1288</v>
      </c>
      <c r="J739" s="1">
        <v>24</v>
      </c>
      <c r="K739" s="1">
        <f t="shared" si="46"/>
        <v>3509</v>
      </c>
      <c r="L739" s="2">
        <f t="shared" si="47"/>
        <v>-0.25904816186947849</v>
      </c>
      <c r="M739" s="3">
        <f>G739-L739</f>
        <v>-8.4074594322966489E-3</v>
      </c>
    </row>
    <row r="740" spans="1:13" x14ac:dyDescent="0.3">
      <c r="A740" s="1" t="s">
        <v>726</v>
      </c>
      <c r="B740" s="1" t="s">
        <v>1478</v>
      </c>
      <c r="C740" s="1">
        <v>577</v>
      </c>
      <c r="D740" s="1">
        <v>679</v>
      </c>
      <c r="E740" s="1">
        <v>3</v>
      </c>
      <c r="F740" s="1">
        <f t="shared" si="44"/>
        <v>1259</v>
      </c>
      <c r="G740" s="2">
        <f t="shared" si="45"/>
        <v>8.1016679904686265E-2</v>
      </c>
      <c r="H740" s="1">
        <v>581</v>
      </c>
      <c r="I740" s="1">
        <v>678</v>
      </c>
      <c r="J740" s="1">
        <v>50</v>
      </c>
      <c r="K740" s="1">
        <f t="shared" si="46"/>
        <v>1309</v>
      </c>
      <c r="L740" s="2">
        <f t="shared" si="47"/>
        <v>7.4102368220015286E-2</v>
      </c>
      <c r="M740" s="3">
        <f>G740-L740</f>
        <v>6.914311684670979E-3</v>
      </c>
    </row>
    <row r="741" spans="1:13" x14ac:dyDescent="0.3">
      <c r="A741" s="1" t="s">
        <v>727</v>
      </c>
      <c r="B741" s="1" t="s">
        <v>1478</v>
      </c>
      <c r="C741" s="1">
        <v>1322</v>
      </c>
      <c r="D741" s="1">
        <v>912</v>
      </c>
      <c r="E741" s="1">
        <v>2</v>
      </c>
      <c r="F741" s="1">
        <f t="shared" si="44"/>
        <v>2236</v>
      </c>
      <c r="G741" s="2">
        <f t="shared" si="45"/>
        <v>-0.18336314847942756</v>
      </c>
      <c r="H741" s="1">
        <v>1341</v>
      </c>
      <c r="I741" s="1">
        <v>937</v>
      </c>
      <c r="J741" s="1">
        <v>67</v>
      </c>
      <c r="K741" s="1">
        <f t="shared" si="46"/>
        <v>2345</v>
      </c>
      <c r="L741" s="2">
        <f t="shared" si="47"/>
        <v>-0.1722814498933902</v>
      </c>
      <c r="M741" s="3">
        <f>G741-L741</f>
        <v>-1.1081698586037358E-2</v>
      </c>
    </row>
    <row r="742" spans="1:13" x14ac:dyDescent="0.3">
      <c r="A742" s="1" t="s">
        <v>728</v>
      </c>
      <c r="B742" s="1" t="s">
        <v>1478</v>
      </c>
      <c r="C742" s="1">
        <v>1361</v>
      </c>
      <c r="D742" s="1">
        <v>1028</v>
      </c>
      <c r="E742" s="1">
        <v>7</v>
      </c>
      <c r="F742" s="1">
        <f t="shared" si="44"/>
        <v>2396</v>
      </c>
      <c r="G742" s="2">
        <f t="shared" si="45"/>
        <v>-0.13898163606010017</v>
      </c>
      <c r="H742" s="1">
        <v>1310</v>
      </c>
      <c r="I742" s="1">
        <v>1086</v>
      </c>
      <c r="J742" s="1">
        <v>93</v>
      </c>
      <c r="K742" s="1">
        <f t="shared" si="46"/>
        <v>2489</v>
      </c>
      <c r="L742" s="2">
        <f t="shared" si="47"/>
        <v>-8.9995982322217755E-2</v>
      </c>
      <c r="M742" s="3">
        <f>G742-L742</f>
        <v>-4.8985653737882412E-2</v>
      </c>
    </row>
    <row r="743" spans="1:13" x14ac:dyDescent="0.3">
      <c r="A743" s="1" t="s">
        <v>729</v>
      </c>
      <c r="B743" s="1" t="s">
        <v>1478</v>
      </c>
      <c r="C743" s="1">
        <v>1612</v>
      </c>
      <c r="D743" s="1">
        <v>1263</v>
      </c>
      <c r="E743" s="1">
        <v>4</v>
      </c>
      <c r="F743" s="1">
        <f t="shared" si="44"/>
        <v>2879</v>
      </c>
      <c r="G743" s="2">
        <f t="shared" si="45"/>
        <v>-0.12122264675234456</v>
      </c>
      <c r="H743" s="1">
        <v>1662</v>
      </c>
      <c r="I743" s="1">
        <v>1250</v>
      </c>
      <c r="J743" s="1">
        <v>72</v>
      </c>
      <c r="K743" s="1">
        <f t="shared" si="46"/>
        <v>2984</v>
      </c>
      <c r="L743" s="2">
        <f t="shared" si="47"/>
        <v>-0.13806970509383379</v>
      </c>
      <c r="M743" s="3">
        <f>G743-L743</f>
        <v>1.6847058341489224E-2</v>
      </c>
    </row>
    <row r="744" spans="1:13" x14ac:dyDescent="0.3">
      <c r="A744" s="1" t="s">
        <v>730</v>
      </c>
      <c r="B744" s="1" t="s">
        <v>1478</v>
      </c>
      <c r="C744" s="1">
        <v>1318</v>
      </c>
      <c r="D744" s="1">
        <v>784</v>
      </c>
      <c r="E744" s="1">
        <v>4</v>
      </c>
      <c r="F744" s="1">
        <f t="shared" si="44"/>
        <v>2106</v>
      </c>
      <c r="G744" s="2">
        <f t="shared" si="45"/>
        <v>-0.25356125356125359</v>
      </c>
      <c r="H744" s="1">
        <v>1359</v>
      </c>
      <c r="I744" s="1">
        <v>812</v>
      </c>
      <c r="J744" s="1">
        <v>32</v>
      </c>
      <c r="K744" s="1">
        <f t="shared" si="46"/>
        <v>2203</v>
      </c>
      <c r="L744" s="2">
        <f t="shared" si="47"/>
        <v>-0.24829777576032683</v>
      </c>
      <c r="M744" s="3">
        <f>G744-L744</f>
        <v>-5.263477800926758E-3</v>
      </c>
    </row>
    <row r="745" spans="1:13" x14ac:dyDescent="0.3">
      <c r="A745" s="1" t="s">
        <v>731</v>
      </c>
      <c r="B745" s="1" t="s">
        <v>1478</v>
      </c>
      <c r="C745" s="1">
        <v>1080</v>
      </c>
      <c r="D745" s="1">
        <v>744</v>
      </c>
      <c r="E745" s="1">
        <v>11</v>
      </c>
      <c r="F745" s="1">
        <f t="shared" si="44"/>
        <v>1835</v>
      </c>
      <c r="G745" s="2">
        <f t="shared" si="45"/>
        <v>-0.18310626702997276</v>
      </c>
      <c r="H745" s="1">
        <v>1099</v>
      </c>
      <c r="I745" s="1">
        <v>761</v>
      </c>
      <c r="J745" s="1">
        <v>44</v>
      </c>
      <c r="K745" s="1">
        <f t="shared" si="46"/>
        <v>1904</v>
      </c>
      <c r="L745" s="2">
        <f t="shared" si="47"/>
        <v>-0.17752100840336135</v>
      </c>
      <c r="M745" s="3">
        <f>G745-L745</f>
        <v>-5.5852586266114113E-3</v>
      </c>
    </row>
    <row r="746" spans="1:13" x14ac:dyDescent="0.3">
      <c r="A746" s="1" t="s">
        <v>732</v>
      </c>
      <c r="B746" s="1" t="s">
        <v>1478</v>
      </c>
      <c r="C746" s="1">
        <v>1907</v>
      </c>
      <c r="D746" s="1">
        <v>1491</v>
      </c>
      <c r="E746" s="1">
        <v>16</v>
      </c>
      <c r="F746" s="1">
        <f t="shared" si="44"/>
        <v>3414</v>
      </c>
      <c r="G746" s="2">
        <f t="shared" si="45"/>
        <v>-0.12185120093731693</v>
      </c>
      <c r="H746" s="1">
        <v>1859</v>
      </c>
      <c r="I746" s="1">
        <v>1546</v>
      </c>
      <c r="J746" s="1">
        <v>127</v>
      </c>
      <c r="K746" s="1">
        <f t="shared" si="46"/>
        <v>3532</v>
      </c>
      <c r="L746" s="2">
        <f t="shared" si="47"/>
        <v>-8.8618346545866367E-2</v>
      </c>
      <c r="M746" s="3">
        <f>G746-L746</f>
        <v>-3.3232854391450559E-2</v>
      </c>
    </row>
    <row r="747" spans="1:13" x14ac:dyDescent="0.3">
      <c r="A747" s="1" t="s">
        <v>733</v>
      </c>
      <c r="B747" s="1" t="s">
        <v>1478</v>
      </c>
      <c r="C747" s="1">
        <v>810</v>
      </c>
      <c r="D747" s="1">
        <v>499</v>
      </c>
      <c r="E747" s="1">
        <v>1</v>
      </c>
      <c r="F747" s="1">
        <f t="shared" si="44"/>
        <v>1310</v>
      </c>
      <c r="G747" s="2">
        <f t="shared" si="45"/>
        <v>-0.23740458015267177</v>
      </c>
      <c r="H747" s="1">
        <v>846</v>
      </c>
      <c r="I747" s="1">
        <v>482</v>
      </c>
      <c r="J747" s="1">
        <v>23</v>
      </c>
      <c r="K747" s="1">
        <f t="shared" si="46"/>
        <v>1351</v>
      </c>
      <c r="L747" s="2">
        <f t="shared" si="47"/>
        <v>-0.26943005181347152</v>
      </c>
      <c r="M747" s="3">
        <f>G747-L747</f>
        <v>3.2025471660799748E-2</v>
      </c>
    </row>
    <row r="748" spans="1:13" x14ac:dyDescent="0.3">
      <c r="A748" s="1" t="s">
        <v>734</v>
      </c>
      <c r="B748" s="1" t="s">
        <v>1478</v>
      </c>
      <c r="C748" s="1">
        <v>1083</v>
      </c>
      <c r="D748" s="1">
        <v>651</v>
      </c>
      <c r="E748" s="1">
        <v>4</v>
      </c>
      <c r="F748" s="1">
        <f t="shared" si="44"/>
        <v>1738</v>
      </c>
      <c r="G748" s="2">
        <f t="shared" si="45"/>
        <v>-0.24856156501726123</v>
      </c>
      <c r="H748" s="1">
        <v>1129</v>
      </c>
      <c r="I748" s="1">
        <v>652</v>
      </c>
      <c r="J748" s="1">
        <v>24</v>
      </c>
      <c r="K748" s="1">
        <f t="shared" si="46"/>
        <v>1805</v>
      </c>
      <c r="L748" s="2">
        <f t="shared" si="47"/>
        <v>-0.26426592797783932</v>
      </c>
      <c r="M748" s="3">
        <f>G748-L748</f>
        <v>1.5704362960578089E-2</v>
      </c>
    </row>
    <row r="749" spans="1:13" x14ac:dyDescent="0.3">
      <c r="A749" s="1" t="s">
        <v>735</v>
      </c>
      <c r="B749" s="1" t="s">
        <v>1478</v>
      </c>
      <c r="C749" s="1">
        <v>23</v>
      </c>
      <c r="D749" s="1">
        <v>6</v>
      </c>
      <c r="E749" s="1">
        <v>0</v>
      </c>
      <c r="F749" s="1">
        <f t="shared" si="44"/>
        <v>29</v>
      </c>
      <c r="G749" s="2">
        <f t="shared" si="45"/>
        <v>-0.58620689655172409</v>
      </c>
      <c r="H749" s="1">
        <v>23</v>
      </c>
      <c r="I749" s="1">
        <v>8</v>
      </c>
      <c r="J749" s="1">
        <v>0</v>
      </c>
      <c r="K749" s="1">
        <f t="shared" si="46"/>
        <v>31</v>
      </c>
      <c r="L749" s="2">
        <f t="shared" si="47"/>
        <v>-0.4838709677419355</v>
      </c>
      <c r="M749" s="3">
        <f>G749-L749</f>
        <v>-0.10233592880978859</v>
      </c>
    </row>
    <row r="750" spans="1:13" x14ac:dyDescent="0.3">
      <c r="A750" s="1" t="s">
        <v>736</v>
      </c>
      <c r="B750" s="1" t="s">
        <v>1478</v>
      </c>
      <c r="C750" s="1">
        <v>1191</v>
      </c>
      <c r="D750" s="1">
        <v>1405</v>
      </c>
      <c r="E750" s="1">
        <v>2</v>
      </c>
      <c r="F750" s="1">
        <f t="shared" si="44"/>
        <v>2598</v>
      </c>
      <c r="G750" s="2">
        <f t="shared" si="45"/>
        <v>8.2371054657428791E-2</v>
      </c>
      <c r="H750" s="1">
        <v>1222</v>
      </c>
      <c r="I750" s="1">
        <v>1435</v>
      </c>
      <c r="J750" s="1">
        <v>79</v>
      </c>
      <c r="K750" s="1">
        <f t="shared" si="46"/>
        <v>2736</v>
      </c>
      <c r="L750" s="2">
        <f t="shared" si="47"/>
        <v>7.7850877192982462E-2</v>
      </c>
      <c r="M750" s="3">
        <f>G750-L750</f>
        <v>4.5201774644463288E-3</v>
      </c>
    </row>
    <row r="751" spans="1:13" x14ac:dyDescent="0.3">
      <c r="A751" s="1" t="s">
        <v>737</v>
      </c>
      <c r="B751" s="1" t="s">
        <v>1478</v>
      </c>
      <c r="C751" s="1">
        <v>516</v>
      </c>
      <c r="D751" s="1">
        <v>531</v>
      </c>
      <c r="E751" s="1">
        <v>2</v>
      </c>
      <c r="F751" s="1">
        <f t="shared" si="44"/>
        <v>1049</v>
      </c>
      <c r="G751" s="2">
        <f t="shared" si="45"/>
        <v>1.4299332697807437E-2</v>
      </c>
      <c r="H751" s="1">
        <v>511</v>
      </c>
      <c r="I751" s="1">
        <v>542</v>
      </c>
      <c r="J751" s="1">
        <v>29</v>
      </c>
      <c r="K751" s="1">
        <f t="shared" si="46"/>
        <v>1082</v>
      </c>
      <c r="L751" s="2">
        <f t="shared" si="47"/>
        <v>2.865064695009242E-2</v>
      </c>
      <c r="M751" s="3">
        <f>G751-L751</f>
        <v>-1.4351314252284983E-2</v>
      </c>
    </row>
    <row r="752" spans="1:13" x14ac:dyDescent="0.3">
      <c r="A752" s="1" t="s">
        <v>738</v>
      </c>
      <c r="B752" s="1" t="s">
        <v>1478</v>
      </c>
      <c r="C752" s="1">
        <v>997</v>
      </c>
      <c r="D752" s="1">
        <v>654</v>
      </c>
      <c r="E752" s="1">
        <v>0</v>
      </c>
      <c r="F752" s="1">
        <f t="shared" si="44"/>
        <v>1651</v>
      </c>
      <c r="G752" s="2">
        <f t="shared" si="45"/>
        <v>-0.20775287704421563</v>
      </c>
      <c r="H752" s="1">
        <v>1041</v>
      </c>
      <c r="I752" s="1">
        <v>644</v>
      </c>
      <c r="J752" s="1">
        <v>19</v>
      </c>
      <c r="K752" s="1">
        <f t="shared" si="46"/>
        <v>1704</v>
      </c>
      <c r="L752" s="2">
        <f t="shared" si="47"/>
        <v>-0.232981220657277</v>
      </c>
      <c r="M752" s="3">
        <f>G752-L752</f>
        <v>2.5228343613061366E-2</v>
      </c>
    </row>
    <row r="753" spans="1:13" x14ac:dyDescent="0.3">
      <c r="A753" s="1" t="s">
        <v>739</v>
      </c>
      <c r="B753" s="1" t="s">
        <v>1478</v>
      </c>
      <c r="C753" s="1">
        <v>1162</v>
      </c>
      <c r="D753" s="1">
        <v>1318</v>
      </c>
      <c r="E753" s="1">
        <v>5</v>
      </c>
      <c r="F753" s="1">
        <f t="shared" si="44"/>
        <v>2485</v>
      </c>
      <c r="G753" s="2">
        <f t="shared" si="45"/>
        <v>6.2776659959758549E-2</v>
      </c>
      <c r="H753" s="1">
        <v>1203</v>
      </c>
      <c r="I753" s="1">
        <v>1314</v>
      </c>
      <c r="J753" s="1">
        <v>56</v>
      </c>
      <c r="K753" s="1">
        <f t="shared" si="46"/>
        <v>2573</v>
      </c>
      <c r="L753" s="2">
        <f t="shared" si="47"/>
        <v>4.3140303148076174E-2</v>
      </c>
      <c r="M753" s="3">
        <f>G753-L753</f>
        <v>1.9636356811682375E-2</v>
      </c>
    </row>
    <row r="754" spans="1:13" x14ac:dyDescent="0.3">
      <c r="A754" s="1" t="s">
        <v>740</v>
      </c>
      <c r="B754" s="1" t="s">
        <v>1478</v>
      </c>
      <c r="C754" s="1">
        <v>724</v>
      </c>
      <c r="D754" s="1">
        <v>747</v>
      </c>
      <c r="E754" s="1">
        <v>1</v>
      </c>
      <c r="F754" s="1">
        <f t="shared" si="44"/>
        <v>1472</v>
      </c>
      <c r="G754" s="2">
        <f t="shared" si="45"/>
        <v>1.5625E-2</v>
      </c>
      <c r="H754" s="1">
        <v>710</v>
      </c>
      <c r="I754" s="1">
        <v>802</v>
      </c>
      <c r="J754" s="1">
        <v>39</v>
      </c>
      <c r="K754" s="1">
        <f t="shared" si="46"/>
        <v>1551</v>
      </c>
      <c r="L754" s="2">
        <f t="shared" si="47"/>
        <v>5.931656995486783E-2</v>
      </c>
      <c r="M754" s="3">
        <f>G754-L754</f>
        <v>-4.369156995486783E-2</v>
      </c>
    </row>
    <row r="755" spans="1:13" x14ac:dyDescent="0.3">
      <c r="A755" s="1" t="s">
        <v>741</v>
      </c>
      <c r="B755" s="1" t="s">
        <v>1478</v>
      </c>
      <c r="C755" s="1">
        <v>1722</v>
      </c>
      <c r="D755" s="1">
        <v>1845</v>
      </c>
      <c r="E755" s="1">
        <v>0</v>
      </c>
      <c r="F755" s="1">
        <f t="shared" si="44"/>
        <v>3567</v>
      </c>
      <c r="G755" s="2">
        <f t="shared" si="45"/>
        <v>3.4482758620689655E-2</v>
      </c>
      <c r="H755" s="1">
        <v>1777</v>
      </c>
      <c r="I755" s="1">
        <v>1928</v>
      </c>
      <c r="J755" s="1">
        <v>37</v>
      </c>
      <c r="K755" s="1">
        <f t="shared" si="46"/>
        <v>3742</v>
      </c>
      <c r="L755" s="2">
        <f t="shared" si="47"/>
        <v>4.0352752538749329E-2</v>
      </c>
      <c r="M755" s="3">
        <f>G755-L755</f>
        <v>-5.8699939180596739E-3</v>
      </c>
    </row>
    <row r="756" spans="1:13" x14ac:dyDescent="0.3">
      <c r="A756" s="1" t="s">
        <v>742</v>
      </c>
      <c r="B756" s="1" t="s">
        <v>1478</v>
      </c>
      <c r="C756" s="1">
        <v>2317</v>
      </c>
      <c r="D756" s="1">
        <v>1536</v>
      </c>
      <c r="E756" s="1">
        <v>2</v>
      </c>
      <c r="F756" s="1">
        <f t="shared" si="44"/>
        <v>3855</v>
      </c>
      <c r="G756" s="2">
        <f t="shared" si="45"/>
        <v>-0.20259403372243839</v>
      </c>
      <c r="H756" s="1">
        <v>2422</v>
      </c>
      <c r="I756" s="1">
        <v>1521</v>
      </c>
      <c r="J756" s="1">
        <v>70</v>
      </c>
      <c r="K756" s="1">
        <f t="shared" si="46"/>
        <v>4013</v>
      </c>
      <c r="L756" s="2">
        <f t="shared" si="47"/>
        <v>-0.22452030899576378</v>
      </c>
      <c r="M756" s="3">
        <f>G756-L756</f>
        <v>2.1926275273325385E-2</v>
      </c>
    </row>
    <row r="757" spans="1:13" x14ac:dyDescent="0.3">
      <c r="A757" s="1" t="s">
        <v>743</v>
      </c>
      <c r="B757" s="1" t="s">
        <v>1478</v>
      </c>
      <c r="C757" s="1">
        <v>2102</v>
      </c>
      <c r="D757" s="1">
        <v>1612</v>
      </c>
      <c r="E757" s="1">
        <v>6</v>
      </c>
      <c r="F757" s="1">
        <f t="shared" si="44"/>
        <v>3720</v>
      </c>
      <c r="G757" s="2">
        <f t="shared" si="45"/>
        <v>-0.13172043010752688</v>
      </c>
      <c r="H757" s="1">
        <v>2222</v>
      </c>
      <c r="I757" s="1">
        <v>1590</v>
      </c>
      <c r="J757" s="1">
        <v>74</v>
      </c>
      <c r="K757" s="1">
        <f t="shared" si="46"/>
        <v>3886</v>
      </c>
      <c r="L757" s="2">
        <f t="shared" si="47"/>
        <v>-0.16263510036026763</v>
      </c>
      <c r="M757" s="3">
        <f>G757-L757</f>
        <v>3.091467025274075E-2</v>
      </c>
    </row>
    <row r="758" spans="1:13" x14ac:dyDescent="0.3">
      <c r="A758" s="1" t="s">
        <v>744</v>
      </c>
      <c r="B758" s="1" t="s">
        <v>1478</v>
      </c>
      <c r="C758" s="1">
        <v>1098</v>
      </c>
      <c r="D758" s="1">
        <v>721</v>
      </c>
      <c r="E758" s="1">
        <v>2</v>
      </c>
      <c r="F758" s="1">
        <f t="shared" si="44"/>
        <v>1821</v>
      </c>
      <c r="G758" s="2">
        <f t="shared" si="45"/>
        <v>-0.20702910488742449</v>
      </c>
      <c r="H758" s="1">
        <v>1148</v>
      </c>
      <c r="I758" s="1">
        <v>699</v>
      </c>
      <c r="J758" s="1">
        <v>53</v>
      </c>
      <c r="K758" s="1">
        <f t="shared" si="46"/>
        <v>1900</v>
      </c>
      <c r="L758" s="2">
        <f t="shared" si="47"/>
        <v>-0.2363157894736842</v>
      </c>
      <c r="M758" s="3">
        <f>G758-L758</f>
        <v>2.9286684586259715E-2</v>
      </c>
    </row>
    <row r="759" spans="1:13" x14ac:dyDescent="0.3">
      <c r="A759" s="1" t="s">
        <v>745</v>
      </c>
      <c r="B759" s="1" t="s">
        <v>1478</v>
      </c>
      <c r="C759" s="1">
        <v>206</v>
      </c>
      <c r="D759" s="1">
        <v>90</v>
      </c>
      <c r="E759" s="1">
        <v>0</v>
      </c>
      <c r="F759" s="1">
        <f t="shared" si="44"/>
        <v>296</v>
      </c>
      <c r="G759" s="2">
        <f t="shared" si="45"/>
        <v>-0.39189189189189189</v>
      </c>
      <c r="H759" s="1">
        <v>214</v>
      </c>
      <c r="I759" s="1">
        <v>91</v>
      </c>
      <c r="J759" s="1">
        <v>0</v>
      </c>
      <c r="K759" s="1">
        <f t="shared" si="46"/>
        <v>305</v>
      </c>
      <c r="L759" s="2">
        <f t="shared" si="47"/>
        <v>-0.40327868852459015</v>
      </c>
      <c r="M759" s="3">
        <f>G759-L759</f>
        <v>1.1386796632698259E-2</v>
      </c>
    </row>
    <row r="760" spans="1:13" x14ac:dyDescent="0.3">
      <c r="A760" s="1" t="s">
        <v>746</v>
      </c>
      <c r="B760" s="1" t="s">
        <v>1478</v>
      </c>
      <c r="C760" s="1">
        <v>963</v>
      </c>
      <c r="D760" s="1">
        <v>525</v>
      </c>
      <c r="E760" s="1">
        <v>0</v>
      </c>
      <c r="F760" s="1">
        <f t="shared" si="44"/>
        <v>1488</v>
      </c>
      <c r="G760" s="2">
        <f t="shared" si="45"/>
        <v>-0.29435483870967744</v>
      </c>
      <c r="H760" s="1">
        <v>992</v>
      </c>
      <c r="I760" s="1">
        <v>542</v>
      </c>
      <c r="J760" s="1">
        <v>21</v>
      </c>
      <c r="K760" s="1">
        <f t="shared" si="46"/>
        <v>1555</v>
      </c>
      <c r="L760" s="2">
        <f t="shared" si="47"/>
        <v>-0.28938906752411575</v>
      </c>
      <c r="M760" s="3">
        <f>G760-L760</f>
        <v>-4.9657711855616848E-3</v>
      </c>
    </row>
    <row r="761" spans="1:13" x14ac:dyDescent="0.3">
      <c r="A761" s="1" t="s">
        <v>747</v>
      </c>
      <c r="B761" s="1" t="s">
        <v>1478</v>
      </c>
      <c r="C761" s="1">
        <v>1404</v>
      </c>
      <c r="D761" s="1">
        <v>665</v>
      </c>
      <c r="E761" s="1">
        <v>0</v>
      </c>
      <c r="F761" s="1">
        <f t="shared" si="44"/>
        <v>2069</v>
      </c>
      <c r="G761" s="2">
        <f t="shared" si="45"/>
        <v>-0.3571773803769937</v>
      </c>
      <c r="H761" s="1">
        <v>1468</v>
      </c>
      <c r="I761" s="1">
        <v>698</v>
      </c>
      <c r="J761" s="1">
        <v>11</v>
      </c>
      <c r="K761" s="1">
        <f t="shared" si="46"/>
        <v>2177</v>
      </c>
      <c r="L761" s="2">
        <f t="shared" si="47"/>
        <v>-0.3536977491961415</v>
      </c>
      <c r="M761" s="3">
        <f>G761-L761</f>
        <v>-3.4796311808522051E-3</v>
      </c>
    </row>
    <row r="762" spans="1:13" x14ac:dyDescent="0.3">
      <c r="A762" s="1" t="s">
        <v>748</v>
      </c>
      <c r="B762" s="1" t="s">
        <v>1478</v>
      </c>
      <c r="C762" s="1">
        <v>1616</v>
      </c>
      <c r="D762" s="1">
        <v>1856</v>
      </c>
      <c r="E762" s="1">
        <v>2</v>
      </c>
      <c r="F762" s="1">
        <f t="shared" si="44"/>
        <v>3474</v>
      </c>
      <c r="G762" s="2">
        <f t="shared" si="45"/>
        <v>6.9084628670120898E-2</v>
      </c>
      <c r="H762" s="1">
        <v>1589</v>
      </c>
      <c r="I762" s="1">
        <v>1967</v>
      </c>
      <c r="J762" s="1">
        <v>65</v>
      </c>
      <c r="K762" s="1">
        <f t="shared" si="46"/>
        <v>3621</v>
      </c>
      <c r="L762" s="2">
        <f t="shared" si="47"/>
        <v>0.10439105219552609</v>
      </c>
      <c r="M762" s="3">
        <f>G762-L762</f>
        <v>-3.5306423525405195E-2</v>
      </c>
    </row>
    <row r="763" spans="1:13" x14ac:dyDescent="0.3">
      <c r="A763" s="1" t="s">
        <v>749</v>
      </c>
      <c r="B763" s="1" t="s">
        <v>1478</v>
      </c>
      <c r="C763" s="1">
        <v>581</v>
      </c>
      <c r="D763" s="1">
        <v>2505</v>
      </c>
      <c r="E763" s="1">
        <v>8</v>
      </c>
      <c r="F763" s="1">
        <f t="shared" si="44"/>
        <v>3094</v>
      </c>
      <c r="G763" s="2">
        <f t="shared" si="45"/>
        <v>0.62184873949579833</v>
      </c>
      <c r="H763" s="1">
        <v>569</v>
      </c>
      <c r="I763" s="1">
        <v>2570</v>
      </c>
      <c r="J763" s="1">
        <v>81</v>
      </c>
      <c r="K763" s="1">
        <f t="shared" si="46"/>
        <v>3220</v>
      </c>
      <c r="L763" s="2">
        <f t="shared" si="47"/>
        <v>0.62142857142857144</v>
      </c>
      <c r="M763" s="3">
        <f>G763-L763</f>
        <v>4.2016806722688926E-4</v>
      </c>
    </row>
    <row r="764" spans="1:13" x14ac:dyDescent="0.3">
      <c r="A764" s="1" t="s">
        <v>750</v>
      </c>
      <c r="B764" s="1" t="s">
        <v>1478</v>
      </c>
      <c r="C764" s="1">
        <v>921</v>
      </c>
      <c r="D764" s="1">
        <v>1605</v>
      </c>
      <c r="E764" s="1">
        <v>2</v>
      </c>
      <c r="F764" s="1">
        <f t="shared" si="44"/>
        <v>2528</v>
      </c>
      <c r="G764" s="2">
        <f t="shared" si="45"/>
        <v>0.27056962025316456</v>
      </c>
      <c r="H764" s="1">
        <v>938</v>
      </c>
      <c r="I764" s="1">
        <v>1672</v>
      </c>
      <c r="J764" s="1">
        <v>64</v>
      </c>
      <c r="K764" s="1">
        <f t="shared" si="46"/>
        <v>2674</v>
      </c>
      <c r="L764" s="2">
        <f t="shared" si="47"/>
        <v>0.27449513836948392</v>
      </c>
      <c r="M764" s="3">
        <f>G764-L764</f>
        <v>-3.9255181163193598E-3</v>
      </c>
    </row>
    <row r="765" spans="1:13" x14ac:dyDescent="0.3">
      <c r="A765" s="1" t="s">
        <v>751</v>
      </c>
      <c r="B765" s="1" t="s">
        <v>1478</v>
      </c>
      <c r="C765" s="1">
        <v>738</v>
      </c>
      <c r="D765" s="1">
        <v>1481</v>
      </c>
      <c r="E765" s="1">
        <v>3</v>
      </c>
      <c r="F765" s="1">
        <f t="shared" si="44"/>
        <v>2222</v>
      </c>
      <c r="G765" s="2">
        <f t="shared" si="45"/>
        <v>0.33438343834383438</v>
      </c>
      <c r="H765" s="1">
        <v>716</v>
      </c>
      <c r="I765" s="1">
        <v>1507</v>
      </c>
      <c r="J765" s="1">
        <v>72</v>
      </c>
      <c r="K765" s="1">
        <f t="shared" si="46"/>
        <v>2295</v>
      </c>
      <c r="L765" s="2">
        <f t="shared" si="47"/>
        <v>0.3446623093681917</v>
      </c>
      <c r="M765" s="3">
        <f>G765-L765</f>
        <v>-1.0278871024357317E-2</v>
      </c>
    </row>
    <row r="766" spans="1:13" x14ac:dyDescent="0.3">
      <c r="A766" s="1" t="s">
        <v>752</v>
      </c>
      <c r="B766" s="1" t="s">
        <v>1478</v>
      </c>
      <c r="C766" s="1">
        <v>379</v>
      </c>
      <c r="D766" s="1">
        <v>1280</v>
      </c>
      <c r="E766" s="1">
        <v>3</v>
      </c>
      <c r="F766" s="1">
        <f t="shared" si="44"/>
        <v>1662</v>
      </c>
      <c r="G766" s="2">
        <f t="shared" si="45"/>
        <v>0.54211793020457277</v>
      </c>
      <c r="H766" s="1">
        <v>385</v>
      </c>
      <c r="I766" s="1">
        <v>1314</v>
      </c>
      <c r="J766" s="1">
        <v>43</v>
      </c>
      <c r="K766" s="1">
        <f t="shared" si="46"/>
        <v>1742</v>
      </c>
      <c r="L766" s="2">
        <f t="shared" si="47"/>
        <v>0.53329506314580943</v>
      </c>
      <c r="M766" s="3">
        <f>G766-L766</f>
        <v>8.8228670587633395E-3</v>
      </c>
    </row>
    <row r="767" spans="1:13" x14ac:dyDescent="0.3">
      <c r="A767" s="1" t="s">
        <v>753</v>
      </c>
      <c r="B767" s="1" t="s">
        <v>1478</v>
      </c>
      <c r="C767" s="1">
        <v>433</v>
      </c>
      <c r="D767" s="1">
        <v>1236</v>
      </c>
      <c r="E767" s="1">
        <v>3</v>
      </c>
      <c r="F767" s="1">
        <f t="shared" si="44"/>
        <v>1672</v>
      </c>
      <c r="G767" s="2">
        <f t="shared" si="45"/>
        <v>0.48026315789473684</v>
      </c>
      <c r="H767" s="1">
        <v>431</v>
      </c>
      <c r="I767" s="1">
        <v>1254</v>
      </c>
      <c r="J767" s="1">
        <v>67</v>
      </c>
      <c r="K767" s="1">
        <f t="shared" si="46"/>
        <v>1752</v>
      </c>
      <c r="L767" s="2">
        <f t="shared" si="47"/>
        <v>0.46974885844748859</v>
      </c>
      <c r="M767" s="3">
        <f>G767-L767</f>
        <v>1.0514299447248243E-2</v>
      </c>
    </row>
    <row r="768" spans="1:13" x14ac:dyDescent="0.3">
      <c r="A768" s="1" t="s">
        <v>754</v>
      </c>
      <c r="B768" s="1" t="s">
        <v>1478</v>
      </c>
      <c r="C768" s="1">
        <v>709</v>
      </c>
      <c r="D768" s="1">
        <v>1381</v>
      </c>
      <c r="E768" s="1">
        <v>5</v>
      </c>
      <c r="F768" s="1">
        <f t="shared" si="44"/>
        <v>2095</v>
      </c>
      <c r="G768" s="2">
        <f t="shared" si="45"/>
        <v>0.320763723150358</v>
      </c>
      <c r="H768" s="1">
        <v>737</v>
      </c>
      <c r="I768" s="1">
        <v>1408</v>
      </c>
      <c r="J768" s="1">
        <v>58</v>
      </c>
      <c r="K768" s="1">
        <f t="shared" si="46"/>
        <v>2203</v>
      </c>
      <c r="L768" s="2">
        <f t="shared" si="47"/>
        <v>0.30458465728551976</v>
      </c>
      <c r="M768" s="3">
        <f>G768-L768</f>
        <v>1.6179065864838249E-2</v>
      </c>
    </row>
    <row r="769" spans="1:13" x14ac:dyDescent="0.3">
      <c r="A769" s="1" t="s">
        <v>755</v>
      </c>
      <c r="B769" s="1" t="s">
        <v>1478</v>
      </c>
      <c r="C769" s="1">
        <v>302</v>
      </c>
      <c r="D769" s="1">
        <v>656</v>
      </c>
      <c r="E769" s="1">
        <v>1</v>
      </c>
      <c r="F769" s="1">
        <f t="shared" si="44"/>
        <v>959</v>
      </c>
      <c r="G769" s="2">
        <f t="shared" si="45"/>
        <v>0.36913451511991657</v>
      </c>
      <c r="H769" s="1">
        <v>277</v>
      </c>
      <c r="I769" s="1">
        <v>674</v>
      </c>
      <c r="J769" s="1">
        <v>40</v>
      </c>
      <c r="K769" s="1">
        <f t="shared" si="46"/>
        <v>991</v>
      </c>
      <c r="L769" s="2">
        <f t="shared" si="47"/>
        <v>0.40060544904137235</v>
      </c>
      <c r="M769" s="3">
        <f>G769-L769</f>
        <v>-3.1470933921455779E-2</v>
      </c>
    </row>
    <row r="770" spans="1:13" x14ac:dyDescent="0.3">
      <c r="A770" s="1" t="s">
        <v>756</v>
      </c>
      <c r="B770" s="1" t="s">
        <v>1478</v>
      </c>
      <c r="C770" s="1">
        <v>1365</v>
      </c>
      <c r="D770" s="1">
        <v>1619</v>
      </c>
      <c r="E770" s="1">
        <v>6</v>
      </c>
      <c r="F770" s="1">
        <f t="shared" si="44"/>
        <v>2990</v>
      </c>
      <c r="G770" s="2">
        <f t="shared" si="45"/>
        <v>8.4949832775919734E-2</v>
      </c>
      <c r="H770" s="1">
        <v>1447</v>
      </c>
      <c r="I770" s="1">
        <v>1670</v>
      </c>
      <c r="J770" s="1">
        <v>42</v>
      </c>
      <c r="K770" s="1">
        <f t="shared" si="46"/>
        <v>3159</v>
      </c>
      <c r="L770" s="2">
        <f t="shared" si="47"/>
        <v>7.0591959480848371E-2</v>
      </c>
      <c r="M770" s="3">
        <f>G770-L770</f>
        <v>1.4357873295071363E-2</v>
      </c>
    </row>
    <row r="771" spans="1:13" x14ac:dyDescent="0.3">
      <c r="A771" s="1" t="s">
        <v>757</v>
      </c>
      <c r="B771" s="1" t="s">
        <v>1478</v>
      </c>
      <c r="C771" s="1">
        <v>1026</v>
      </c>
      <c r="D771" s="1">
        <v>397</v>
      </c>
      <c r="E771" s="1">
        <v>0</v>
      </c>
      <c r="F771" s="1">
        <f t="shared" ref="F771:F834" si="48">SUM(C771:E771)</f>
        <v>1423</v>
      </c>
      <c r="G771" s="2">
        <f t="shared" ref="G771:G834" si="49">(D771-C771)/F771</f>
        <v>-0.44202389318341534</v>
      </c>
      <c r="H771" s="1">
        <v>1043</v>
      </c>
      <c r="I771" s="1">
        <v>388</v>
      </c>
      <c r="J771" s="1">
        <v>37</v>
      </c>
      <c r="K771" s="1">
        <f t="shared" ref="K771:K834" si="50">SUM(H771:J771)</f>
        <v>1468</v>
      </c>
      <c r="L771" s="2">
        <f t="shared" ref="L771:L834" si="51">(I771-H771)/K771</f>
        <v>-0.44618528610354224</v>
      </c>
      <c r="M771" s="3">
        <f>G771-L771</f>
        <v>4.1613929201269051E-3</v>
      </c>
    </row>
    <row r="772" spans="1:13" x14ac:dyDescent="0.3">
      <c r="A772" s="1" t="s">
        <v>758</v>
      </c>
      <c r="B772" s="1" t="s">
        <v>1478</v>
      </c>
      <c r="C772" s="1">
        <v>563</v>
      </c>
      <c r="D772" s="1">
        <v>1555</v>
      </c>
      <c r="E772" s="1">
        <v>5</v>
      </c>
      <c r="F772" s="1">
        <f t="shared" si="48"/>
        <v>2123</v>
      </c>
      <c r="G772" s="2">
        <f t="shared" si="49"/>
        <v>0.46726330664154497</v>
      </c>
      <c r="H772" s="1">
        <v>526</v>
      </c>
      <c r="I772" s="1">
        <v>1618</v>
      </c>
      <c r="J772" s="1">
        <v>74</v>
      </c>
      <c r="K772" s="1">
        <f t="shared" si="50"/>
        <v>2218</v>
      </c>
      <c r="L772" s="2">
        <f t="shared" si="51"/>
        <v>0.49233543733092877</v>
      </c>
      <c r="M772" s="3">
        <f>G772-L772</f>
        <v>-2.5072130689383798E-2</v>
      </c>
    </row>
    <row r="773" spans="1:13" x14ac:dyDescent="0.3">
      <c r="A773" s="1" t="s">
        <v>759</v>
      </c>
      <c r="B773" s="1" t="s">
        <v>1478</v>
      </c>
      <c r="C773" s="1">
        <v>2514</v>
      </c>
      <c r="D773" s="1">
        <v>1443</v>
      </c>
      <c r="E773" s="1">
        <v>9</v>
      </c>
      <c r="F773" s="1">
        <f t="shared" si="48"/>
        <v>3966</v>
      </c>
      <c r="G773" s="2">
        <f t="shared" si="49"/>
        <v>-0.27004538577912252</v>
      </c>
      <c r="H773" s="1">
        <v>2515</v>
      </c>
      <c r="I773" s="1">
        <v>1517</v>
      </c>
      <c r="J773" s="1">
        <v>50</v>
      </c>
      <c r="K773" s="1">
        <f t="shared" si="50"/>
        <v>4082</v>
      </c>
      <c r="L773" s="2">
        <f t="shared" si="51"/>
        <v>-0.24448799608035277</v>
      </c>
      <c r="M773" s="3">
        <f>G773-L773</f>
        <v>-2.555738969876975E-2</v>
      </c>
    </row>
    <row r="774" spans="1:13" x14ac:dyDescent="0.3">
      <c r="A774" s="1" t="s">
        <v>760</v>
      </c>
      <c r="B774" s="1" t="s">
        <v>1478</v>
      </c>
      <c r="C774" s="1">
        <v>64</v>
      </c>
      <c r="D774" s="1">
        <v>26</v>
      </c>
      <c r="E774" s="1">
        <v>0</v>
      </c>
      <c r="F774" s="1">
        <f t="shared" si="48"/>
        <v>90</v>
      </c>
      <c r="G774" s="2">
        <f t="shared" si="49"/>
        <v>-0.42222222222222222</v>
      </c>
      <c r="H774" s="1">
        <v>65</v>
      </c>
      <c r="I774" s="1">
        <v>25</v>
      </c>
      <c r="J774" s="1">
        <v>1</v>
      </c>
      <c r="K774" s="1">
        <f t="shared" si="50"/>
        <v>91</v>
      </c>
      <c r="L774" s="2">
        <f t="shared" si="51"/>
        <v>-0.43956043956043955</v>
      </c>
      <c r="M774" s="3">
        <f>G774-L774</f>
        <v>1.7338217338217332E-2</v>
      </c>
    </row>
    <row r="775" spans="1:13" x14ac:dyDescent="0.3">
      <c r="A775" s="1" t="s">
        <v>347</v>
      </c>
      <c r="B775" s="1" t="s">
        <v>1478</v>
      </c>
      <c r="C775" s="1">
        <v>1813</v>
      </c>
      <c r="D775" s="1">
        <v>728</v>
      </c>
      <c r="E775" s="1">
        <v>2</v>
      </c>
      <c r="F775" s="1">
        <f t="shared" si="48"/>
        <v>2543</v>
      </c>
      <c r="G775" s="2">
        <f t="shared" si="49"/>
        <v>-0.42666142351553282</v>
      </c>
      <c r="H775" s="1">
        <v>1858</v>
      </c>
      <c r="I775" s="1">
        <v>746</v>
      </c>
      <c r="J775" s="1">
        <v>31</v>
      </c>
      <c r="K775" s="1">
        <f t="shared" si="50"/>
        <v>2635</v>
      </c>
      <c r="L775" s="2">
        <f t="shared" si="51"/>
        <v>-0.42201138519924097</v>
      </c>
      <c r="M775" s="3">
        <f>G775-L775</f>
        <v>-4.650038316291849E-3</v>
      </c>
    </row>
    <row r="776" spans="1:13" x14ac:dyDescent="0.3">
      <c r="A776" s="1" t="s">
        <v>761</v>
      </c>
      <c r="B776" s="1" t="s">
        <v>1478</v>
      </c>
      <c r="C776" s="1">
        <v>1112</v>
      </c>
      <c r="D776" s="1">
        <v>681</v>
      </c>
      <c r="E776" s="1">
        <v>3</v>
      </c>
      <c r="F776" s="1">
        <f t="shared" si="48"/>
        <v>1796</v>
      </c>
      <c r="G776" s="2">
        <f t="shared" si="49"/>
        <v>-0.23997772828507796</v>
      </c>
      <c r="H776" s="1">
        <v>1086</v>
      </c>
      <c r="I776" s="1">
        <v>729</v>
      </c>
      <c r="J776" s="1">
        <v>32</v>
      </c>
      <c r="K776" s="1">
        <f t="shared" si="50"/>
        <v>1847</v>
      </c>
      <c r="L776" s="2">
        <f t="shared" si="51"/>
        <v>-0.19328641039523553</v>
      </c>
      <c r="M776" s="3">
        <f>G776-L776</f>
        <v>-4.6691317889842432E-2</v>
      </c>
    </row>
    <row r="777" spans="1:13" x14ac:dyDescent="0.3">
      <c r="A777" s="1" t="s">
        <v>762</v>
      </c>
      <c r="B777" s="1" t="s">
        <v>1478</v>
      </c>
      <c r="C777" s="1">
        <v>422</v>
      </c>
      <c r="D777" s="1">
        <v>712</v>
      </c>
      <c r="E777" s="1">
        <v>2</v>
      </c>
      <c r="F777" s="1">
        <f t="shared" si="48"/>
        <v>1136</v>
      </c>
      <c r="G777" s="2">
        <f t="shared" si="49"/>
        <v>0.25528169014084506</v>
      </c>
      <c r="H777" s="1">
        <v>436</v>
      </c>
      <c r="I777" s="1">
        <v>717</v>
      </c>
      <c r="J777" s="1">
        <v>46</v>
      </c>
      <c r="K777" s="1">
        <f t="shared" si="50"/>
        <v>1199</v>
      </c>
      <c r="L777" s="2">
        <f t="shared" si="51"/>
        <v>0.23436196830692244</v>
      </c>
      <c r="M777" s="3">
        <f>G777-L777</f>
        <v>2.0919721833922628E-2</v>
      </c>
    </row>
    <row r="778" spans="1:13" x14ac:dyDescent="0.3">
      <c r="A778" s="1" t="s">
        <v>230</v>
      </c>
      <c r="B778" s="1" t="s">
        <v>1478</v>
      </c>
      <c r="C778" s="1">
        <v>482</v>
      </c>
      <c r="D778" s="1">
        <v>726</v>
      </c>
      <c r="E778" s="1">
        <v>2</v>
      </c>
      <c r="F778" s="1">
        <f t="shared" si="48"/>
        <v>1210</v>
      </c>
      <c r="G778" s="2">
        <f t="shared" si="49"/>
        <v>0.20165289256198346</v>
      </c>
      <c r="H778" s="1">
        <v>494</v>
      </c>
      <c r="I778" s="1">
        <v>745</v>
      </c>
      <c r="J778" s="1">
        <v>23</v>
      </c>
      <c r="K778" s="1">
        <f t="shared" si="50"/>
        <v>1262</v>
      </c>
      <c r="L778" s="2">
        <f t="shared" si="51"/>
        <v>0.1988906497622821</v>
      </c>
      <c r="M778" s="3">
        <f>G778-L778</f>
        <v>2.7622427997013588E-3</v>
      </c>
    </row>
    <row r="779" spans="1:13" x14ac:dyDescent="0.3">
      <c r="A779" s="1" t="s">
        <v>763</v>
      </c>
      <c r="B779" s="1" t="s">
        <v>1478</v>
      </c>
      <c r="C779" s="1">
        <v>230</v>
      </c>
      <c r="D779" s="1">
        <v>711</v>
      </c>
      <c r="E779" s="1">
        <v>0</v>
      </c>
      <c r="F779" s="1">
        <f t="shared" si="48"/>
        <v>941</v>
      </c>
      <c r="G779" s="2">
        <f t="shared" si="49"/>
        <v>0.51115834218916045</v>
      </c>
      <c r="H779" s="1">
        <v>216</v>
      </c>
      <c r="I779" s="1">
        <v>718</v>
      </c>
      <c r="J779" s="1">
        <v>42</v>
      </c>
      <c r="K779" s="1">
        <f t="shared" si="50"/>
        <v>976</v>
      </c>
      <c r="L779" s="2">
        <f t="shared" si="51"/>
        <v>0.51434426229508201</v>
      </c>
      <c r="M779" s="3">
        <f>G779-L779</f>
        <v>-3.1859201059215581E-3</v>
      </c>
    </row>
    <row r="780" spans="1:13" x14ac:dyDescent="0.3">
      <c r="A780" s="1" t="s">
        <v>764</v>
      </c>
      <c r="B780" s="1" t="s">
        <v>1478</v>
      </c>
      <c r="C780" s="1">
        <v>1001</v>
      </c>
      <c r="D780" s="1">
        <v>953</v>
      </c>
      <c r="E780" s="1">
        <v>1</v>
      </c>
      <c r="F780" s="1">
        <f t="shared" si="48"/>
        <v>1955</v>
      </c>
      <c r="G780" s="2">
        <f t="shared" si="49"/>
        <v>-2.4552429667519183E-2</v>
      </c>
      <c r="H780" s="1">
        <v>1086</v>
      </c>
      <c r="I780" s="1">
        <v>958</v>
      </c>
      <c r="J780" s="1">
        <v>19</v>
      </c>
      <c r="K780" s="1">
        <f t="shared" si="50"/>
        <v>2063</v>
      </c>
      <c r="L780" s="2">
        <f t="shared" si="51"/>
        <v>-6.2045564711585073E-2</v>
      </c>
      <c r="M780" s="3">
        <f>G780-L780</f>
        <v>3.7493135044065887E-2</v>
      </c>
    </row>
    <row r="781" spans="1:13" x14ac:dyDescent="0.3">
      <c r="A781" s="1" t="s">
        <v>765</v>
      </c>
      <c r="B781" s="1" t="s">
        <v>1478</v>
      </c>
      <c r="C781" s="1">
        <v>1122</v>
      </c>
      <c r="D781" s="1">
        <v>1361</v>
      </c>
      <c r="E781" s="1">
        <v>4</v>
      </c>
      <c r="F781" s="1">
        <f t="shared" si="48"/>
        <v>2487</v>
      </c>
      <c r="G781" s="2">
        <f t="shared" si="49"/>
        <v>9.6099718536389225E-2</v>
      </c>
      <c r="H781" s="1">
        <v>1124</v>
      </c>
      <c r="I781" s="1">
        <v>1394</v>
      </c>
      <c r="J781" s="1">
        <v>57</v>
      </c>
      <c r="K781" s="1">
        <f t="shared" si="50"/>
        <v>2575</v>
      </c>
      <c r="L781" s="2">
        <f t="shared" si="51"/>
        <v>0.10485436893203884</v>
      </c>
      <c r="M781" s="3">
        <f>G781-L781</f>
        <v>-8.754650395649613E-3</v>
      </c>
    </row>
    <row r="782" spans="1:13" x14ac:dyDescent="0.3">
      <c r="A782" s="1" t="s">
        <v>766</v>
      </c>
      <c r="B782" s="1" t="s">
        <v>1478</v>
      </c>
      <c r="C782" s="1">
        <v>2337</v>
      </c>
      <c r="D782" s="1">
        <v>2095</v>
      </c>
      <c r="E782" s="1">
        <v>2</v>
      </c>
      <c r="F782" s="1">
        <f t="shared" si="48"/>
        <v>4434</v>
      </c>
      <c r="G782" s="2">
        <f t="shared" si="49"/>
        <v>-5.4578258908434825E-2</v>
      </c>
      <c r="H782" s="1">
        <v>2475</v>
      </c>
      <c r="I782" s="1">
        <v>2212</v>
      </c>
      <c r="J782" s="1">
        <v>38</v>
      </c>
      <c r="K782" s="1">
        <f t="shared" si="50"/>
        <v>4725</v>
      </c>
      <c r="L782" s="2">
        <f t="shared" si="51"/>
        <v>-5.5661375661375662E-2</v>
      </c>
      <c r="M782" s="3">
        <f>G782-L782</f>
        <v>1.0831167529408367E-3</v>
      </c>
    </row>
    <row r="783" spans="1:13" x14ac:dyDescent="0.3">
      <c r="A783" s="1" t="s">
        <v>767</v>
      </c>
      <c r="B783" s="1" t="s">
        <v>1478</v>
      </c>
      <c r="C783" s="1">
        <v>2196</v>
      </c>
      <c r="D783" s="1">
        <v>776</v>
      </c>
      <c r="E783" s="1">
        <v>0</v>
      </c>
      <c r="F783" s="1">
        <f t="shared" si="48"/>
        <v>2972</v>
      </c>
      <c r="G783" s="2">
        <f t="shared" si="49"/>
        <v>-0.477792732166891</v>
      </c>
      <c r="H783" s="1">
        <v>2284</v>
      </c>
      <c r="I783" s="1">
        <v>785</v>
      </c>
      <c r="J783" s="1">
        <v>40</v>
      </c>
      <c r="K783" s="1">
        <f t="shared" si="50"/>
        <v>3109</v>
      </c>
      <c r="L783" s="2">
        <f t="shared" si="51"/>
        <v>-0.48214860083628175</v>
      </c>
      <c r="M783" s="3">
        <f>G783-L783</f>
        <v>4.35586866939075E-3</v>
      </c>
    </row>
    <row r="784" spans="1:13" x14ac:dyDescent="0.3">
      <c r="A784" s="1" t="s">
        <v>768</v>
      </c>
      <c r="B784" s="1" t="s">
        <v>1478</v>
      </c>
      <c r="C784" s="1">
        <v>1382</v>
      </c>
      <c r="D784" s="1">
        <v>1467</v>
      </c>
      <c r="E784" s="1">
        <v>2</v>
      </c>
      <c r="F784" s="1">
        <f t="shared" si="48"/>
        <v>2851</v>
      </c>
      <c r="G784" s="2">
        <f t="shared" si="49"/>
        <v>2.9814100315678708E-2</v>
      </c>
      <c r="H784" s="1">
        <v>1470</v>
      </c>
      <c r="I784" s="1">
        <v>1475</v>
      </c>
      <c r="J784" s="1">
        <v>54</v>
      </c>
      <c r="K784" s="1">
        <f t="shared" si="50"/>
        <v>2999</v>
      </c>
      <c r="L784" s="2">
        <f t="shared" si="51"/>
        <v>1.6672224074691564E-3</v>
      </c>
      <c r="M784" s="3">
        <f>G784-L784</f>
        <v>2.8146877908209553E-2</v>
      </c>
    </row>
    <row r="785" spans="1:13" x14ac:dyDescent="0.3">
      <c r="A785" s="1" t="s">
        <v>769</v>
      </c>
      <c r="B785" s="1" t="s">
        <v>1478</v>
      </c>
      <c r="C785" s="1">
        <v>953</v>
      </c>
      <c r="D785" s="1">
        <v>699</v>
      </c>
      <c r="E785" s="1">
        <v>2</v>
      </c>
      <c r="F785" s="1">
        <f t="shared" si="48"/>
        <v>1654</v>
      </c>
      <c r="G785" s="2">
        <f t="shared" si="49"/>
        <v>-0.15356711003627568</v>
      </c>
      <c r="H785" s="1">
        <v>971</v>
      </c>
      <c r="I785" s="1">
        <v>710</v>
      </c>
      <c r="J785" s="1">
        <v>58</v>
      </c>
      <c r="K785" s="1">
        <f t="shared" si="50"/>
        <v>1739</v>
      </c>
      <c r="L785" s="2">
        <f t="shared" si="51"/>
        <v>-0.15008625646923518</v>
      </c>
      <c r="M785" s="3">
        <f>G785-L785</f>
        <v>-3.4808535670405039E-3</v>
      </c>
    </row>
    <row r="786" spans="1:13" x14ac:dyDescent="0.3">
      <c r="A786" s="1" t="s">
        <v>770</v>
      </c>
      <c r="B786" s="1" t="s">
        <v>1478</v>
      </c>
      <c r="C786" s="1">
        <v>1038</v>
      </c>
      <c r="D786" s="1">
        <v>710</v>
      </c>
      <c r="E786" s="1">
        <v>0</v>
      </c>
      <c r="F786" s="1">
        <f t="shared" si="48"/>
        <v>1748</v>
      </c>
      <c r="G786" s="2">
        <f t="shared" si="49"/>
        <v>-0.18764302059496568</v>
      </c>
      <c r="H786" s="1">
        <v>1067</v>
      </c>
      <c r="I786" s="1">
        <v>743</v>
      </c>
      <c r="J786" s="1">
        <v>10</v>
      </c>
      <c r="K786" s="1">
        <f t="shared" si="50"/>
        <v>1820</v>
      </c>
      <c r="L786" s="2">
        <f t="shared" si="51"/>
        <v>-0.17802197802197803</v>
      </c>
      <c r="M786" s="3">
        <f>G786-L786</f>
        <v>-9.6210425729876536E-3</v>
      </c>
    </row>
    <row r="787" spans="1:13" x14ac:dyDescent="0.3">
      <c r="A787" s="1" t="s">
        <v>771</v>
      </c>
      <c r="B787" s="1" t="s">
        <v>1478</v>
      </c>
      <c r="C787" s="1">
        <v>1441</v>
      </c>
      <c r="D787" s="1">
        <v>1808</v>
      </c>
      <c r="E787" s="1">
        <v>7</v>
      </c>
      <c r="F787" s="1">
        <f t="shared" si="48"/>
        <v>3256</v>
      </c>
      <c r="G787" s="2">
        <f t="shared" si="49"/>
        <v>0.11271498771498771</v>
      </c>
      <c r="H787" s="1">
        <v>1450</v>
      </c>
      <c r="I787" s="1">
        <v>1886</v>
      </c>
      <c r="J787" s="1">
        <v>67</v>
      </c>
      <c r="K787" s="1">
        <f t="shared" si="50"/>
        <v>3403</v>
      </c>
      <c r="L787" s="2">
        <f t="shared" si="51"/>
        <v>0.12812224507787245</v>
      </c>
      <c r="M787" s="3">
        <f>G787-L787</f>
        <v>-1.5407257362884744E-2</v>
      </c>
    </row>
    <row r="788" spans="1:13" x14ac:dyDescent="0.3">
      <c r="A788" s="1" t="s">
        <v>772</v>
      </c>
      <c r="B788" s="1" t="s">
        <v>1478</v>
      </c>
      <c r="C788" s="1">
        <v>1124</v>
      </c>
      <c r="D788" s="1">
        <v>1216</v>
      </c>
      <c r="E788" s="1">
        <v>7</v>
      </c>
      <c r="F788" s="1">
        <f t="shared" si="48"/>
        <v>2347</v>
      </c>
      <c r="G788" s="2">
        <f t="shared" si="49"/>
        <v>3.9198977417980403E-2</v>
      </c>
      <c r="H788" s="1">
        <v>1132</v>
      </c>
      <c r="I788" s="1">
        <v>1255</v>
      </c>
      <c r="J788" s="1">
        <v>69</v>
      </c>
      <c r="K788" s="1">
        <f t="shared" si="50"/>
        <v>2456</v>
      </c>
      <c r="L788" s="2">
        <f t="shared" si="51"/>
        <v>5.0081433224755702E-2</v>
      </c>
      <c r="M788" s="3">
        <f>G788-L788</f>
        <v>-1.0882455806775299E-2</v>
      </c>
    </row>
    <row r="789" spans="1:13" x14ac:dyDescent="0.3">
      <c r="A789" s="1" t="s">
        <v>773</v>
      </c>
      <c r="B789" s="1" t="s">
        <v>1478</v>
      </c>
      <c r="C789" s="1">
        <v>617</v>
      </c>
      <c r="D789" s="1">
        <v>593</v>
      </c>
      <c r="E789" s="1">
        <v>4</v>
      </c>
      <c r="F789" s="1">
        <f t="shared" si="48"/>
        <v>1214</v>
      </c>
      <c r="G789" s="2">
        <f t="shared" si="49"/>
        <v>-1.9769357495881382E-2</v>
      </c>
      <c r="H789" s="1">
        <v>634</v>
      </c>
      <c r="I789" s="1">
        <v>600</v>
      </c>
      <c r="J789" s="1">
        <v>33</v>
      </c>
      <c r="K789" s="1">
        <f t="shared" si="50"/>
        <v>1267</v>
      </c>
      <c r="L789" s="2">
        <f t="shared" si="51"/>
        <v>-2.6835043409629045E-2</v>
      </c>
      <c r="M789" s="3">
        <f>G789-L789</f>
        <v>7.065685913747663E-3</v>
      </c>
    </row>
    <row r="790" spans="1:13" x14ac:dyDescent="0.3">
      <c r="A790" s="1" t="s">
        <v>774</v>
      </c>
      <c r="B790" s="1" t="s">
        <v>1478</v>
      </c>
      <c r="C790" s="1">
        <v>1292</v>
      </c>
      <c r="D790" s="1">
        <v>1930</v>
      </c>
      <c r="E790" s="1">
        <v>1</v>
      </c>
      <c r="F790" s="1">
        <f t="shared" si="48"/>
        <v>3223</v>
      </c>
      <c r="G790" s="2">
        <f t="shared" si="49"/>
        <v>0.19795221843003413</v>
      </c>
      <c r="H790" s="1">
        <v>1324</v>
      </c>
      <c r="I790" s="1">
        <v>1980</v>
      </c>
      <c r="J790" s="1">
        <v>46</v>
      </c>
      <c r="K790" s="1">
        <f t="shared" si="50"/>
        <v>3350</v>
      </c>
      <c r="L790" s="2">
        <f t="shared" si="51"/>
        <v>0.19582089552238807</v>
      </c>
      <c r="M790" s="3">
        <f>G790-L790</f>
        <v>2.1313229076460605E-3</v>
      </c>
    </row>
    <row r="791" spans="1:13" x14ac:dyDescent="0.3">
      <c r="A791" s="1" t="s">
        <v>775</v>
      </c>
      <c r="B791" s="1" t="s">
        <v>1478</v>
      </c>
      <c r="C791" s="1">
        <v>805</v>
      </c>
      <c r="D791" s="1">
        <v>1183</v>
      </c>
      <c r="E791" s="1">
        <v>2</v>
      </c>
      <c r="F791" s="1">
        <f t="shared" si="48"/>
        <v>1990</v>
      </c>
      <c r="G791" s="2">
        <f t="shared" si="49"/>
        <v>0.18994974874371859</v>
      </c>
      <c r="H791" s="1">
        <v>805</v>
      </c>
      <c r="I791" s="1">
        <v>1231</v>
      </c>
      <c r="J791" s="1">
        <v>28</v>
      </c>
      <c r="K791" s="1">
        <f t="shared" si="50"/>
        <v>2064</v>
      </c>
      <c r="L791" s="2">
        <f t="shared" si="51"/>
        <v>0.20639534883720931</v>
      </c>
      <c r="M791" s="3">
        <f>G791-L791</f>
        <v>-1.644560009349072E-2</v>
      </c>
    </row>
    <row r="792" spans="1:13" x14ac:dyDescent="0.3">
      <c r="A792" s="1" t="s">
        <v>776</v>
      </c>
      <c r="B792" s="1" t="s">
        <v>1478</v>
      </c>
      <c r="C792" s="1">
        <v>345</v>
      </c>
      <c r="D792" s="1">
        <v>795</v>
      </c>
      <c r="E792" s="1">
        <v>2</v>
      </c>
      <c r="F792" s="1">
        <f t="shared" si="48"/>
        <v>1142</v>
      </c>
      <c r="G792" s="2">
        <f t="shared" si="49"/>
        <v>0.39404553415061294</v>
      </c>
      <c r="H792" s="1">
        <v>335</v>
      </c>
      <c r="I792" s="1">
        <v>833</v>
      </c>
      <c r="J792" s="1">
        <v>25</v>
      </c>
      <c r="K792" s="1">
        <f t="shared" si="50"/>
        <v>1193</v>
      </c>
      <c r="L792" s="2">
        <f t="shared" si="51"/>
        <v>0.41743503772003354</v>
      </c>
      <c r="M792" s="3">
        <f>G792-L792</f>
        <v>-2.33895035694206E-2</v>
      </c>
    </row>
    <row r="793" spans="1:13" x14ac:dyDescent="0.3">
      <c r="A793" s="1" t="s">
        <v>777</v>
      </c>
      <c r="B793" s="1" t="s">
        <v>1478</v>
      </c>
      <c r="C793" s="1">
        <v>176</v>
      </c>
      <c r="D793" s="1">
        <v>361</v>
      </c>
      <c r="E793" s="1">
        <v>0</v>
      </c>
      <c r="F793" s="1">
        <f t="shared" si="48"/>
        <v>537</v>
      </c>
      <c r="G793" s="2">
        <f t="shared" si="49"/>
        <v>0.34450651769087526</v>
      </c>
      <c r="H793" s="1">
        <v>190</v>
      </c>
      <c r="I793" s="1">
        <v>348</v>
      </c>
      <c r="J793" s="1">
        <v>14</v>
      </c>
      <c r="K793" s="1">
        <f t="shared" si="50"/>
        <v>552</v>
      </c>
      <c r="L793" s="2">
        <f t="shared" si="51"/>
        <v>0.28623188405797101</v>
      </c>
      <c r="M793" s="3">
        <f>G793-L793</f>
        <v>5.8274633632904249E-2</v>
      </c>
    </row>
    <row r="794" spans="1:13" x14ac:dyDescent="0.3">
      <c r="A794" s="1" t="s">
        <v>778</v>
      </c>
      <c r="B794" s="1" t="s">
        <v>1478</v>
      </c>
      <c r="C794" s="1">
        <v>400</v>
      </c>
      <c r="D794" s="1">
        <v>751</v>
      </c>
      <c r="E794" s="1">
        <v>0</v>
      </c>
      <c r="F794" s="1">
        <f t="shared" si="48"/>
        <v>1151</v>
      </c>
      <c r="G794" s="2">
        <f t="shared" si="49"/>
        <v>0.30495221546481321</v>
      </c>
      <c r="H794" s="1">
        <v>426</v>
      </c>
      <c r="I794" s="1">
        <v>765</v>
      </c>
      <c r="J794" s="1">
        <v>19</v>
      </c>
      <c r="K794" s="1">
        <f t="shared" si="50"/>
        <v>1210</v>
      </c>
      <c r="L794" s="2">
        <f t="shared" si="51"/>
        <v>0.28016528925619832</v>
      </c>
      <c r="M794" s="3">
        <f>G794-L794</f>
        <v>2.478692620861489E-2</v>
      </c>
    </row>
    <row r="795" spans="1:13" x14ac:dyDescent="0.3">
      <c r="A795" s="1" t="s">
        <v>779</v>
      </c>
      <c r="B795" s="1" t="s">
        <v>1478</v>
      </c>
      <c r="C795" s="1">
        <v>649</v>
      </c>
      <c r="D795" s="1">
        <v>539</v>
      </c>
      <c r="E795" s="1">
        <v>1</v>
      </c>
      <c r="F795" s="1">
        <f t="shared" si="48"/>
        <v>1189</v>
      </c>
      <c r="G795" s="2">
        <f t="shared" si="49"/>
        <v>-9.2514718250630776E-2</v>
      </c>
      <c r="H795" s="1">
        <v>599</v>
      </c>
      <c r="I795" s="1">
        <v>571</v>
      </c>
      <c r="J795" s="1">
        <v>54</v>
      </c>
      <c r="K795" s="1">
        <f t="shared" si="50"/>
        <v>1224</v>
      </c>
      <c r="L795" s="2">
        <f t="shared" si="51"/>
        <v>-2.2875816993464051E-2</v>
      </c>
      <c r="M795" s="3">
        <f>G795-L795</f>
        <v>-6.9638901257166722E-2</v>
      </c>
    </row>
    <row r="796" spans="1:13" x14ac:dyDescent="0.3">
      <c r="A796" s="1" t="s">
        <v>780</v>
      </c>
      <c r="B796" s="1" t="s">
        <v>1478</v>
      </c>
      <c r="C796" s="1">
        <v>1358</v>
      </c>
      <c r="D796" s="1">
        <v>1130</v>
      </c>
      <c r="E796" s="1">
        <v>7</v>
      </c>
      <c r="F796" s="1">
        <f t="shared" si="48"/>
        <v>2495</v>
      </c>
      <c r="G796" s="2">
        <f t="shared" si="49"/>
        <v>-9.138276553106213E-2</v>
      </c>
      <c r="H796" s="1">
        <v>1308</v>
      </c>
      <c r="I796" s="1">
        <v>1174</v>
      </c>
      <c r="J796" s="1">
        <v>99</v>
      </c>
      <c r="K796" s="1">
        <f t="shared" si="50"/>
        <v>2581</v>
      </c>
      <c r="L796" s="2">
        <f t="shared" si="51"/>
        <v>-5.1917861294072068E-2</v>
      </c>
      <c r="M796" s="3">
        <f>G796-L796</f>
        <v>-3.9464904236990062E-2</v>
      </c>
    </row>
    <row r="797" spans="1:13" x14ac:dyDescent="0.3">
      <c r="A797" s="1" t="s">
        <v>781</v>
      </c>
      <c r="B797" s="1" t="s">
        <v>1478</v>
      </c>
      <c r="C797" s="1">
        <v>1030</v>
      </c>
      <c r="D797" s="1">
        <v>1759</v>
      </c>
      <c r="E797" s="1">
        <v>8</v>
      </c>
      <c r="F797" s="1">
        <f t="shared" si="48"/>
        <v>2797</v>
      </c>
      <c r="G797" s="2">
        <f t="shared" si="49"/>
        <v>0.26063639613872008</v>
      </c>
      <c r="H797" s="1">
        <v>1066</v>
      </c>
      <c r="I797" s="1">
        <v>1797</v>
      </c>
      <c r="J797" s="1">
        <v>43</v>
      </c>
      <c r="K797" s="1">
        <f t="shared" si="50"/>
        <v>2906</v>
      </c>
      <c r="L797" s="2">
        <f t="shared" si="51"/>
        <v>0.25154852030282177</v>
      </c>
      <c r="M797" s="3">
        <f>G797-L797</f>
        <v>9.087875835898318E-3</v>
      </c>
    </row>
    <row r="798" spans="1:13" x14ac:dyDescent="0.3">
      <c r="A798" s="1" t="s">
        <v>782</v>
      </c>
      <c r="B798" s="1" t="s">
        <v>1478</v>
      </c>
      <c r="C798" s="1">
        <v>862</v>
      </c>
      <c r="D798" s="1">
        <v>658</v>
      </c>
      <c r="E798" s="1">
        <v>2</v>
      </c>
      <c r="F798" s="1">
        <f t="shared" si="48"/>
        <v>1522</v>
      </c>
      <c r="G798" s="2">
        <f t="shared" si="49"/>
        <v>-0.13403416557161629</v>
      </c>
      <c r="H798" s="1">
        <v>826</v>
      </c>
      <c r="I798" s="1">
        <v>678</v>
      </c>
      <c r="J798" s="1">
        <v>71</v>
      </c>
      <c r="K798" s="1">
        <f t="shared" si="50"/>
        <v>1575</v>
      </c>
      <c r="L798" s="2">
        <f t="shared" si="51"/>
        <v>-9.3968253968253965E-2</v>
      </c>
      <c r="M798" s="3">
        <f>G798-L798</f>
        <v>-4.0065911603362328E-2</v>
      </c>
    </row>
    <row r="799" spans="1:13" x14ac:dyDescent="0.3">
      <c r="A799" s="1" t="s">
        <v>783</v>
      </c>
      <c r="B799" s="1" t="s">
        <v>1478</v>
      </c>
      <c r="C799" s="1">
        <v>571</v>
      </c>
      <c r="D799" s="1">
        <v>370</v>
      </c>
      <c r="E799" s="1">
        <v>0</v>
      </c>
      <c r="F799" s="1">
        <f t="shared" si="48"/>
        <v>941</v>
      </c>
      <c r="G799" s="2">
        <f t="shared" si="49"/>
        <v>-0.21360255047821466</v>
      </c>
      <c r="H799" s="1">
        <v>583</v>
      </c>
      <c r="I799" s="1">
        <v>392</v>
      </c>
      <c r="J799" s="1">
        <v>3</v>
      </c>
      <c r="K799" s="1">
        <f t="shared" si="50"/>
        <v>978</v>
      </c>
      <c r="L799" s="2">
        <f t="shared" si="51"/>
        <v>-0.19529652351738241</v>
      </c>
      <c r="M799" s="3">
        <f>G799-L799</f>
        <v>-1.830602696083225E-2</v>
      </c>
    </row>
    <row r="800" spans="1:13" x14ac:dyDescent="0.3">
      <c r="A800" s="1" t="s">
        <v>784</v>
      </c>
      <c r="B800" s="1" t="s">
        <v>1478</v>
      </c>
      <c r="C800" s="1">
        <v>711</v>
      </c>
      <c r="D800" s="1">
        <v>1715</v>
      </c>
      <c r="E800" s="1">
        <v>4</v>
      </c>
      <c r="F800" s="1">
        <f t="shared" si="48"/>
        <v>2430</v>
      </c>
      <c r="G800" s="2">
        <f t="shared" si="49"/>
        <v>0.41316872427983536</v>
      </c>
      <c r="H800" s="1">
        <v>700</v>
      </c>
      <c r="I800" s="1">
        <v>1764</v>
      </c>
      <c r="J800" s="1">
        <v>49</v>
      </c>
      <c r="K800" s="1">
        <f t="shared" si="50"/>
        <v>2513</v>
      </c>
      <c r="L800" s="2">
        <f t="shared" si="51"/>
        <v>0.42339832869080779</v>
      </c>
      <c r="M800" s="3">
        <f>G800-L800</f>
        <v>-1.0229604410972426E-2</v>
      </c>
    </row>
    <row r="801" spans="1:13" x14ac:dyDescent="0.3">
      <c r="A801" s="1" t="s">
        <v>785</v>
      </c>
      <c r="B801" s="1" t="s">
        <v>1478</v>
      </c>
      <c r="C801" s="1">
        <v>116</v>
      </c>
      <c r="D801" s="1">
        <v>467</v>
      </c>
      <c r="E801" s="1">
        <v>0</v>
      </c>
      <c r="F801" s="1">
        <f t="shared" si="48"/>
        <v>583</v>
      </c>
      <c r="G801" s="2">
        <f t="shared" si="49"/>
        <v>0.60205831903945106</v>
      </c>
      <c r="H801" s="1">
        <v>115</v>
      </c>
      <c r="I801" s="1">
        <v>474</v>
      </c>
      <c r="J801" s="1">
        <v>20</v>
      </c>
      <c r="K801" s="1">
        <f t="shared" si="50"/>
        <v>609</v>
      </c>
      <c r="L801" s="2">
        <f t="shared" si="51"/>
        <v>0.58949096880131358</v>
      </c>
      <c r="M801" s="3">
        <f>G801-L801</f>
        <v>1.2567350238137487E-2</v>
      </c>
    </row>
    <row r="802" spans="1:13" x14ac:dyDescent="0.3">
      <c r="A802" s="1" t="s">
        <v>786</v>
      </c>
      <c r="B802" s="1" t="s">
        <v>1478</v>
      </c>
      <c r="C802" s="1">
        <v>454</v>
      </c>
      <c r="D802" s="1">
        <v>904</v>
      </c>
      <c r="E802" s="1">
        <v>6</v>
      </c>
      <c r="F802" s="1">
        <f t="shared" si="48"/>
        <v>1364</v>
      </c>
      <c r="G802" s="2">
        <f t="shared" si="49"/>
        <v>0.32991202346041054</v>
      </c>
      <c r="H802" s="1">
        <v>465</v>
      </c>
      <c r="I802" s="1">
        <v>940</v>
      </c>
      <c r="J802" s="1">
        <v>23</v>
      </c>
      <c r="K802" s="1">
        <f t="shared" si="50"/>
        <v>1428</v>
      </c>
      <c r="L802" s="2">
        <f t="shared" si="51"/>
        <v>0.3326330532212885</v>
      </c>
      <c r="M802" s="3">
        <f>G802-L802</f>
        <v>-2.7210297608779577E-3</v>
      </c>
    </row>
    <row r="803" spans="1:13" x14ac:dyDescent="0.3">
      <c r="A803" s="1" t="s">
        <v>787</v>
      </c>
      <c r="B803" s="1" t="s">
        <v>1478</v>
      </c>
      <c r="C803" s="1">
        <v>223</v>
      </c>
      <c r="D803" s="1">
        <v>444</v>
      </c>
      <c r="E803" s="1">
        <v>8</v>
      </c>
      <c r="F803" s="1">
        <f t="shared" si="48"/>
        <v>675</v>
      </c>
      <c r="G803" s="2">
        <f t="shared" si="49"/>
        <v>0.32740740740740742</v>
      </c>
      <c r="H803" s="1">
        <v>222</v>
      </c>
      <c r="I803" s="1">
        <v>448</v>
      </c>
      <c r="J803" s="1">
        <v>36</v>
      </c>
      <c r="K803" s="1">
        <f t="shared" si="50"/>
        <v>706</v>
      </c>
      <c r="L803" s="2">
        <f t="shared" si="51"/>
        <v>0.32011331444759206</v>
      </c>
      <c r="M803" s="3">
        <f>G803-L803</f>
        <v>7.2940929598153681E-3</v>
      </c>
    </row>
    <row r="804" spans="1:13" x14ac:dyDescent="0.3">
      <c r="A804" s="1" t="s">
        <v>788</v>
      </c>
      <c r="B804" s="1" t="s">
        <v>1478</v>
      </c>
      <c r="C804" s="1">
        <v>267</v>
      </c>
      <c r="D804" s="1">
        <v>344</v>
      </c>
      <c r="E804" s="1">
        <v>2</v>
      </c>
      <c r="F804" s="1">
        <f t="shared" si="48"/>
        <v>613</v>
      </c>
      <c r="G804" s="2">
        <f t="shared" si="49"/>
        <v>0.12561174551386622</v>
      </c>
      <c r="H804" s="1">
        <v>267</v>
      </c>
      <c r="I804" s="1">
        <v>337</v>
      </c>
      <c r="J804" s="1">
        <v>32</v>
      </c>
      <c r="K804" s="1">
        <f t="shared" si="50"/>
        <v>636</v>
      </c>
      <c r="L804" s="2">
        <f t="shared" si="51"/>
        <v>0.11006289308176101</v>
      </c>
      <c r="M804" s="3">
        <f>G804-L804</f>
        <v>1.5548852432105215E-2</v>
      </c>
    </row>
    <row r="805" spans="1:13" x14ac:dyDescent="0.3">
      <c r="A805" s="1" t="s">
        <v>789</v>
      </c>
      <c r="B805" s="1" t="s">
        <v>1478</v>
      </c>
      <c r="C805" s="1">
        <v>2271</v>
      </c>
      <c r="D805" s="1">
        <v>1232</v>
      </c>
      <c r="E805" s="1">
        <v>1</v>
      </c>
      <c r="F805" s="1">
        <f t="shared" si="48"/>
        <v>3504</v>
      </c>
      <c r="G805" s="2">
        <f t="shared" si="49"/>
        <v>-0.29651826484018262</v>
      </c>
      <c r="H805" s="1">
        <v>2306</v>
      </c>
      <c r="I805" s="1">
        <v>1237</v>
      </c>
      <c r="J805" s="1">
        <v>85</v>
      </c>
      <c r="K805" s="1">
        <f t="shared" si="50"/>
        <v>3628</v>
      </c>
      <c r="L805" s="2">
        <f t="shared" si="51"/>
        <v>-0.29465270121278941</v>
      </c>
      <c r="M805" s="3">
        <f>G805-L805</f>
        <v>-1.8655636273932075E-3</v>
      </c>
    </row>
    <row r="806" spans="1:13" x14ac:dyDescent="0.3">
      <c r="A806" s="1" t="s">
        <v>790</v>
      </c>
      <c r="B806" s="1" t="s">
        <v>1478</v>
      </c>
      <c r="C806" s="1">
        <v>971</v>
      </c>
      <c r="D806" s="1">
        <v>949</v>
      </c>
      <c r="E806" s="1">
        <v>2</v>
      </c>
      <c r="F806" s="1">
        <f t="shared" si="48"/>
        <v>1922</v>
      </c>
      <c r="G806" s="2">
        <f t="shared" si="49"/>
        <v>-1.1446409989594173E-2</v>
      </c>
      <c r="H806" s="1">
        <v>1008</v>
      </c>
      <c r="I806" s="1">
        <v>962</v>
      </c>
      <c r="J806" s="1">
        <v>44</v>
      </c>
      <c r="K806" s="1">
        <f t="shared" si="50"/>
        <v>2014</v>
      </c>
      <c r="L806" s="2">
        <f t="shared" si="51"/>
        <v>-2.2840119165839126E-2</v>
      </c>
      <c r="M806" s="3">
        <f>G806-L806</f>
        <v>1.1393709176244953E-2</v>
      </c>
    </row>
    <row r="807" spans="1:13" x14ac:dyDescent="0.3">
      <c r="A807" s="1" t="s">
        <v>791</v>
      </c>
      <c r="B807" s="1" t="s">
        <v>1478</v>
      </c>
      <c r="C807" s="1">
        <v>541</v>
      </c>
      <c r="D807" s="1">
        <v>639</v>
      </c>
      <c r="E807" s="1">
        <v>1</v>
      </c>
      <c r="F807" s="1">
        <f t="shared" si="48"/>
        <v>1181</v>
      </c>
      <c r="G807" s="2">
        <f t="shared" si="49"/>
        <v>8.2980524978831502E-2</v>
      </c>
      <c r="H807" s="1">
        <v>521</v>
      </c>
      <c r="I807" s="1">
        <v>672</v>
      </c>
      <c r="J807" s="1">
        <v>34</v>
      </c>
      <c r="K807" s="1">
        <f t="shared" si="50"/>
        <v>1227</v>
      </c>
      <c r="L807" s="2">
        <f t="shared" si="51"/>
        <v>0.12306438467807661</v>
      </c>
      <c r="M807" s="3">
        <f>G807-L807</f>
        <v>-4.0083859699245106E-2</v>
      </c>
    </row>
    <row r="808" spans="1:13" x14ac:dyDescent="0.3">
      <c r="A808" s="1" t="s">
        <v>792</v>
      </c>
      <c r="B808" s="1" t="s">
        <v>1478</v>
      </c>
      <c r="C808" s="1">
        <v>435</v>
      </c>
      <c r="D808" s="1">
        <v>520</v>
      </c>
      <c r="E808" s="1">
        <v>1</v>
      </c>
      <c r="F808" s="1">
        <f t="shared" si="48"/>
        <v>956</v>
      </c>
      <c r="G808" s="2">
        <f t="shared" si="49"/>
        <v>8.8912133891213385E-2</v>
      </c>
      <c r="H808" s="1">
        <v>439</v>
      </c>
      <c r="I808" s="1">
        <v>539</v>
      </c>
      <c r="J808" s="1">
        <v>20</v>
      </c>
      <c r="K808" s="1">
        <f t="shared" si="50"/>
        <v>998</v>
      </c>
      <c r="L808" s="2">
        <f t="shared" si="51"/>
        <v>0.10020040080160321</v>
      </c>
      <c r="M808" s="3">
        <f>G808-L808</f>
        <v>-1.1288266910389824E-2</v>
      </c>
    </row>
    <row r="809" spans="1:13" x14ac:dyDescent="0.3">
      <c r="A809" s="1" t="s">
        <v>793</v>
      </c>
      <c r="B809" s="1" t="s">
        <v>1478</v>
      </c>
      <c r="C809" s="1">
        <v>701</v>
      </c>
      <c r="D809" s="1">
        <v>516</v>
      </c>
      <c r="E809" s="1">
        <v>1</v>
      </c>
      <c r="F809" s="1">
        <f t="shared" si="48"/>
        <v>1218</v>
      </c>
      <c r="G809" s="2">
        <f t="shared" si="49"/>
        <v>-0.15188834154351397</v>
      </c>
      <c r="H809" s="1">
        <v>695</v>
      </c>
      <c r="I809" s="1">
        <v>539</v>
      </c>
      <c r="J809" s="1">
        <v>34</v>
      </c>
      <c r="K809" s="1">
        <f t="shared" si="50"/>
        <v>1268</v>
      </c>
      <c r="L809" s="2">
        <f t="shared" si="51"/>
        <v>-0.12302839116719243</v>
      </c>
      <c r="M809" s="3">
        <f>G809-L809</f>
        <v>-2.8859950376321539E-2</v>
      </c>
    </row>
    <row r="810" spans="1:13" x14ac:dyDescent="0.3">
      <c r="A810" s="1" t="s">
        <v>794</v>
      </c>
      <c r="B810" s="1" t="s">
        <v>1478</v>
      </c>
      <c r="C810" s="1">
        <v>1564</v>
      </c>
      <c r="D810" s="1">
        <v>943</v>
      </c>
      <c r="E810" s="1">
        <v>2</v>
      </c>
      <c r="F810" s="1">
        <f t="shared" si="48"/>
        <v>2509</v>
      </c>
      <c r="G810" s="2">
        <f t="shared" si="49"/>
        <v>-0.24750896771622161</v>
      </c>
      <c r="H810" s="1">
        <v>1609</v>
      </c>
      <c r="I810" s="1">
        <v>963</v>
      </c>
      <c r="J810" s="1">
        <v>28</v>
      </c>
      <c r="K810" s="1">
        <f t="shared" si="50"/>
        <v>2600</v>
      </c>
      <c r="L810" s="2">
        <f t="shared" si="51"/>
        <v>-0.24846153846153846</v>
      </c>
      <c r="M810" s="3">
        <f>G810-L810</f>
        <v>9.5257074531684971E-4</v>
      </c>
    </row>
    <row r="811" spans="1:13" x14ac:dyDescent="0.3">
      <c r="A811" s="1" t="s">
        <v>795</v>
      </c>
      <c r="B811" s="1" t="s">
        <v>1478</v>
      </c>
      <c r="C811" s="1">
        <v>2183</v>
      </c>
      <c r="D811" s="1">
        <v>854</v>
      </c>
      <c r="E811" s="1">
        <v>4</v>
      </c>
      <c r="F811" s="1">
        <f t="shared" si="48"/>
        <v>3041</v>
      </c>
      <c r="G811" s="2">
        <f t="shared" si="49"/>
        <v>-0.43702729365340348</v>
      </c>
      <c r="H811" s="1">
        <v>2218</v>
      </c>
      <c r="I811" s="1">
        <v>893</v>
      </c>
      <c r="J811" s="1">
        <v>23</v>
      </c>
      <c r="K811" s="1">
        <f t="shared" si="50"/>
        <v>3134</v>
      </c>
      <c r="L811" s="2">
        <f t="shared" si="51"/>
        <v>-0.42278238672622848</v>
      </c>
      <c r="M811" s="3">
        <f>G811-L811</f>
        <v>-1.4244906927175005E-2</v>
      </c>
    </row>
    <row r="812" spans="1:13" x14ac:dyDescent="0.3">
      <c r="A812" s="1" t="s">
        <v>796</v>
      </c>
      <c r="B812" s="1" t="s">
        <v>1478</v>
      </c>
      <c r="C812" s="1">
        <v>2014</v>
      </c>
      <c r="D812" s="1">
        <v>849</v>
      </c>
      <c r="E812" s="1">
        <v>1</v>
      </c>
      <c r="F812" s="1">
        <f t="shared" si="48"/>
        <v>2864</v>
      </c>
      <c r="G812" s="2">
        <f t="shared" si="49"/>
        <v>-0.40677374301675978</v>
      </c>
      <c r="H812" s="1">
        <v>2036</v>
      </c>
      <c r="I812" s="1">
        <v>855</v>
      </c>
      <c r="J812" s="1">
        <v>70</v>
      </c>
      <c r="K812" s="1">
        <f t="shared" si="50"/>
        <v>2961</v>
      </c>
      <c r="L812" s="2">
        <f t="shared" si="51"/>
        <v>-0.39885173927727119</v>
      </c>
      <c r="M812" s="3">
        <f>G812-L812</f>
        <v>-7.9220037394885923E-3</v>
      </c>
    </row>
    <row r="813" spans="1:13" x14ac:dyDescent="0.3">
      <c r="A813" s="1" t="s">
        <v>797</v>
      </c>
      <c r="B813" s="1" t="s">
        <v>1478</v>
      </c>
      <c r="C813" s="1">
        <v>422</v>
      </c>
      <c r="D813" s="1">
        <v>856</v>
      </c>
      <c r="E813" s="1">
        <v>4</v>
      </c>
      <c r="F813" s="1">
        <f t="shared" si="48"/>
        <v>1282</v>
      </c>
      <c r="G813" s="2">
        <f t="shared" si="49"/>
        <v>0.33853354134165364</v>
      </c>
      <c r="H813" s="1">
        <v>428</v>
      </c>
      <c r="I813" s="1">
        <v>887</v>
      </c>
      <c r="J813" s="1">
        <v>25</v>
      </c>
      <c r="K813" s="1">
        <f t="shared" si="50"/>
        <v>1340</v>
      </c>
      <c r="L813" s="2">
        <f t="shared" si="51"/>
        <v>0.34253731343283583</v>
      </c>
      <c r="M813" s="3">
        <f>G813-L813</f>
        <v>-4.0037720911821895E-3</v>
      </c>
    </row>
    <row r="814" spans="1:13" x14ac:dyDescent="0.3">
      <c r="A814" s="1" t="s">
        <v>798</v>
      </c>
      <c r="B814" s="1" t="s">
        <v>1478</v>
      </c>
      <c r="C814" s="1">
        <v>789</v>
      </c>
      <c r="D814" s="1">
        <v>861</v>
      </c>
      <c r="E814" s="1">
        <v>5</v>
      </c>
      <c r="F814" s="1">
        <f t="shared" si="48"/>
        <v>1655</v>
      </c>
      <c r="G814" s="2">
        <f t="shared" si="49"/>
        <v>4.3504531722054381E-2</v>
      </c>
      <c r="H814" s="1">
        <v>774</v>
      </c>
      <c r="I814" s="1">
        <v>890</v>
      </c>
      <c r="J814" s="1">
        <v>66</v>
      </c>
      <c r="K814" s="1">
        <f t="shared" si="50"/>
        <v>1730</v>
      </c>
      <c r="L814" s="2">
        <f t="shared" si="51"/>
        <v>6.7052023121387277E-2</v>
      </c>
      <c r="M814" s="3">
        <f>G814-L814</f>
        <v>-2.3547491399332897E-2</v>
      </c>
    </row>
    <row r="815" spans="1:13" x14ac:dyDescent="0.3">
      <c r="A815" s="1" t="s">
        <v>799</v>
      </c>
      <c r="B815" s="1" t="s">
        <v>1478</v>
      </c>
      <c r="C815" s="1">
        <v>678</v>
      </c>
      <c r="D815" s="1">
        <v>729</v>
      </c>
      <c r="E815" s="1">
        <v>2</v>
      </c>
      <c r="F815" s="1">
        <f t="shared" si="48"/>
        <v>1409</v>
      </c>
      <c r="G815" s="2">
        <f t="shared" si="49"/>
        <v>3.61958836053939E-2</v>
      </c>
      <c r="H815" s="1">
        <v>651</v>
      </c>
      <c r="I815" s="1">
        <v>788</v>
      </c>
      <c r="J815" s="1">
        <v>52</v>
      </c>
      <c r="K815" s="1">
        <f t="shared" si="50"/>
        <v>1491</v>
      </c>
      <c r="L815" s="2">
        <f t="shared" si="51"/>
        <v>9.1884641180415824E-2</v>
      </c>
      <c r="M815" s="3">
        <f>G815-L815</f>
        <v>-5.5688757575021924E-2</v>
      </c>
    </row>
    <row r="816" spans="1:13" x14ac:dyDescent="0.3">
      <c r="A816" s="1" t="s">
        <v>800</v>
      </c>
      <c r="B816" s="1" t="s">
        <v>1478</v>
      </c>
      <c r="C816" s="1">
        <v>112</v>
      </c>
      <c r="D816" s="1">
        <v>145</v>
      </c>
      <c r="E816" s="1">
        <v>1</v>
      </c>
      <c r="F816" s="1">
        <f t="shared" si="48"/>
        <v>258</v>
      </c>
      <c r="G816" s="2">
        <f t="shared" si="49"/>
        <v>0.12790697674418605</v>
      </c>
      <c r="H816" s="1">
        <v>119</v>
      </c>
      <c r="I816" s="1">
        <v>142</v>
      </c>
      <c r="J816" s="1">
        <v>6</v>
      </c>
      <c r="K816" s="1">
        <f t="shared" si="50"/>
        <v>267</v>
      </c>
      <c r="L816" s="2">
        <f t="shared" si="51"/>
        <v>8.6142322097378279E-2</v>
      </c>
      <c r="M816" s="3">
        <f>G816-L816</f>
        <v>4.1764654646807772E-2</v>
      </c>
    </row>
    <row r="817" spans="1:13" x14ac:dyDescent="0.3">
      <c r="A817" s="1" t="s">
        <v>801</v>
      </c>
      <c r="B817" s="1" t="s">
        <v>1478</v>
      </c>
      <c r="C817" s="1">
        <v>2406</v>
      </c>
      <c r="D817" s="1">
        <v>944</v>
      </c>
      <c r="E817" s="1">
        <v>0</v>
      </c>
      <c r="F817" s="1">
        <f t="shared" si="48"/>
        <v>3350</v>
      </c>
      <c r="G817" s="2">
        <f t="shared" si="49"/>
        <v>-0.43641791044776118</v>
      </c>
      <c r="H817" s="1">
        <v>2482</v>
      </c>
      <c r="I817" s="1">
        <v>972</v>
      </c>
      <c r="J817" s="1">
        <v>30</v>
      </c>
      <c r="K817" s="1">
        <f t="shared" si="50"/>
        <v>3484</v>
      </c>
      <c r="L817" s="2">
        <f t="shared" si="51"/>
        <v>-0.43340987370838119</v>
      </c>
      <c r="M817" s="3">
        <f>G817-L817</f>
        <v>-3.0080367393799934E-3</v>
      </c>
    </row>
    <row r="818" spans="1:13" x14ac:dyDescent="0.3">
      <c r="A818" s="1" t="s">
        <v>802</v>
      </c>
      <c r="B818" s="1" t="s">
        <v>1478</v>
      </c>
      <c r="C818" s="1">
        <v>744</v>
      </c>
      <c r="D818" s="1">
        <v>1100</v>
      </c>
      <c r="E818" s="1">
        <v>4</v>
      </c>
      <c r="F818" s="1">
        <f t="shared" si="48"/>
        <v>1848</v>
      </c>
      <c r="G818" s="2">
        <f t="shared" si="49"/>
        <v>0.19264069264069264</v>
      </c>
      <c r="H818" s="1">
        <v>756</v>
      </c>
      <c r="I818" s="1">
        <v>1103</v>
      </c>
      <c r="J818" s="1">
        <v>74</v>
      </c>
      <c r="K818" s="1">
        <f t="shared" si="50"/>
        <v>1933</v>
      </c>
      <c r="L818" s="2">
        <f t="shared" si="51"/>
        <v>0.17951370926021729</v>
      </c>
      <c r="M818" s="3">
        <f>G818-L818</f>
        <v>1.3126983380475354E-2</v>
      </c>
    </row>
    <row r="819" spans="1:13" x14ac:dyDescent="0.3">
      <c r="A819" s="1" t="s">
        <v>803</v>
      </c>
      <c r="B819" s="1" t="s">
        <v>1478</v>
      </c>
      <c r="C819" s="1">
        <v>1303</v>
      </c>
      <c r="D819" s="1">
        <v>725</v>
      </c>
      <c r="E819" s="1">
        <v>1</v>
      </c>
      <c r="F819" s="1">
        <f t="shared" si="48"/>
        <v>2029</v>
      </c>
      <c r="G819" s="2">
        <f t="shared" si="49"/>
        <v>-0.28486939379004433</v>
      </c>
      <c r="H819" s="1">
        <v>1322</v>
      </c>
      <c r="I819" s="1">
        <v>762</v>
      </c>
      <c r="J819" s="1">
        <v>24</v>
      </c>
      <c r="K819" s="1">
        <f t="shared" si="50"/>
        <v>2108</v>
      </c>
      <c r="L819" s="2">
        <f t="shared" si="51"/>
        <v>-0.26565464895635671</v>
      </c>
      <c r="M819" s="3">
        <f>G819-L819</f>
        <v>-1.9214744833687625E-2</v>
      </c>
    </row>
    <row r="820" spans="1:13" x14ac:dyDescent="0.3">
      <c r="A820" s="1" t="s">
        <v>804</v>
      </c>
      <c r="B820" s="1" t="s">
        <v>1478</v>
      </c>
      <c r="C820" s="1">
        <v>6</v>
      </c>
      <c r="D820" s="1">
        <v>10</v>
      </c>
      <c r="E820" s="1">
        <v>0</v>
      </c>
      <c r="F820" s="1">
        <f t="shared" si="48"/>
        <v>16</v>
      </c>
      <c r="G820" s="2">
        <f t="shared" si="49"/>
        <v>0.25</v>
      </c>
      <c r="H820" s="1">
        <v>6</v>
      </c>
      <c r="I820" s="1">
        <v>11</v>
      </c>
      <c r="J820" s="1">
        <v>0</v>
      </c>
      <c r="K820" s="1">
        <f t="shared" si="50"/>
        <v>17</v>
      </c>
      <c r="L820" s="2">
        <f t="shared" si="51"/>
        <v>0.29411764705882354</v>
      </c>
      <c r="M820" s="3">
        <f>G820-L820</f>
        <v>-4.4117647058823539E-2</v>
      </c>
    </row>
    <row r="821" spans="1:13" x14ac:dyDescent="0.3">
      <c r="A821" s="1" t="s">
        <v>805</v>
      </c>
      <c r="B821" s="1" t="s">
        <v>1478</v>
      </c>
      <c r="C821" s="1">
        <v>2</v>
      </c>
      <c r="D821" s="1">
        <v>4</v>
      </c>
      <c r="E821" s="1">
        <v>0</v>
      </c>
      <c r="F821" s="1">
        <f t="shared" si="48"/>
        <v>6</v>
      </c>
      <c r="G821" s="2">
        <f t="shared" si="49"/>
        <v>0.33333333333333331</v>
      </c>
      <c r="H821" s="1">
        <v>2</v>
      </c>
      <c r="I821" s="1">
        <v>4</v>
      </c>
      <c r="J821" s="1">
        <v>0</v>
      </c>
      <c r="K821" s="1">
        <f t="shared" si="50"/>
        <v>6</v>
      </c>
      <c r="L821" s="2">
        <f t="shared" si="51"/>
        <v>0.33333333333333331</v>
      </c>
      <c r="M821" s="3">
        <f>G821-L821</f>
        <v>0</v>
      </c>
    </row>
    <row r="822" spans="1:13" x14ac:dyDescent="0.3">
      <c r="A822" s="1" t="s">
        <v>806</v>
      </c>
      <c r="B822" s="1" t="s">
        <v>1478</v>
      </c>
      <c r="C822" s="1">
        <v>0</v>
      </c>
      <c r="D822" s="1">
        <v>2</v>
      </c>
      <c r="E822" s="1">
        <v>0</v>
      </c>
      <c r="F822" s="1">
        <f t="shared" si="48"/>
        <v>2</v>
      </c>
      <c r="G822" s="2">
        <f t="shared" si="49"/>
        <v>1</v>
      </c>
      <c r="H822" s="1">
        <v>0</v>
      </c>
      <c r="I822" s="1">
        <v>2</v>
      </c>
      <c r="J822" s="1">
        <v>0</v>
      </c>
      <c r="K822" s="1">
        <f t="shared" si="50"/>
        <v>2</v>
      </c>
      <c r="L822" s="2">
        <f t="shared" si="51"/>
        <v>1</v>
      </c>
      <c r="M822" s="3">
        <f>G822-L822</f>
        <v>0</v>
      </c>
    </row>
    <row r="823" spans="1:13" x14ac:dyDescent="0.3">
      <c r="A823" s="1" t="s">
        <v>807</v>
      </c>
      <c r="B823" s="1" t="s">
        <v>1478</v>
      </c>
      <c r="C823" s="1">
        <v>761</v>
      </c>
      <c r="D823" s="1">
        <v>1316</v>
      </c>
      <c r="E823" s="1">
        <v>2</v>
      </c>
      <c r="F823" s="1">
        <f t="shared" si="48"/>
        <v>2079</v>
      </c>
      <c r="G823" s="2">
        <f t="shared" si="49"/>
        <v>0.26695526695526695</v>
      </c>
      <c r="H823" s="1">
        <v>740</v>
      </c>
      <c r="I823" s="1">
        <v>1375</v>
      </c>
      <c r="J823" s="1">
        <v>47</v>
      </c>
      <c r="K823" s="1">
        <f t="shared" si="50"/>
        <v>2162</v>
      </c>
      <c r="L823" s="2">
        <f t="shared" si="51"/>
        <v>0.2937095282146161</v>
      </c>
      <c r="M823" s="3">
        <f>G823-L823</f>
        <v>-2.6754261259349155E-2</v>
      </c>
    </row>
    <row r="824" spans="1:13" x14ac:dyDescent="0.3">
      <c r="A824" s="1" t="s">
        <v>808</v>
      </c>
      <c r="B824" s="1" t="s">
        <v>1478</v>
      </c>
      <c r="C824" s="1">
        <v>1080</v>
      </c>
      <c r="D824" s="1">
        <v>1072</v>
      </c>
      <c r="E824" s="1">
        <v>5</v>
      </c>
      <c r="F824" s="1">
        <f t="shared" si="48"/>
        <v>2157</v>
      </c>
      <c r="G824" s="2">
        <f t="shared" si="49"/>
        <v>-3.7088548910523874E-3</v>
      </c>
      <c r="H824" s="1">
        <v>1095</v>
      </c>
      <c r="I824" s="1">
        <v>1084</v>
      </c>
      <c r="J824" s="1">
        <v>49</v>
      </c>
      <c r="K824" s="1">
        <f t="shared" si="50"/>
        <v>2228</v>
      </c>
      <c r="L824" s="2">
        <f t="shared" si="51"/>
        <v>-4.9371633752244163E-3</v>
      </c>
      <c r="M824" s="3">
        <f>G824-L824</f>
        <v>1.2283084841720289E-3</v>
      </c>
    </row>
    <row r="825" spans="1:13" x14ac:dyDescent="0.3">
      <c r="A825" s="1" t="s">
        <v>809</v>
      </c>
      <c r="B825" s="1" t="s">
        <v>1478</v>
      </c>
      <c r="C825" s="1">
        <v>540</v>
      </c>
      <c r="D825" s="1">
        <v>896</v>
      </c>
      <c r="E825" s="1">
        <v>4</v>
      </c>
      <c r="F825" s="1">
        <f t="shared" si="48"/>
        <v>1440</v>
      </c>
      <c r="G825" s="2">
        <f t="shared" si="49"/>
        <v>0.24722222222222223</v>
      </c>
      <c r="H825" s="1">
        <v>514</v>
      </c>
      <c r="I825" s="1">
        <v>918</v>
      </c>
      <c r="J825" s="1">
        <v>57</v>
      </c>
      <c r="K825" s="1">
        <f t="shared" si="50"/>
        <v>1489</v>
      </c>
      <c r="L825" s="2">
        <f t="shared" si="51"/>
        <v>0.27132303559435861</v>
      </c>
      <c r="M825" s="3">
        <f>G825-L825</f>
        <v>-2.4100813372136376E-2</v>
      </c>
    </row>
    <row r="826" spans="1:13" x14ac:dyDescent="0.3">
      <c r="A826" s="1" t="s">
        <v>810</v>
      </c>
      <c r="B826" s="1" t="s">
        <v>1478</v>
      </c>
      <c r="C826" s="1">
        <v>545</v>
      </c>
      <c r="D826" s="1">
        <v>336</v>
      </c>
      <c r="E826" s="1">
        <v>2</v>
      </c>
      <c r="F826" s="1">
        <f t="shared" si="48"/>
        <v>883</v>
      </c>
      <c r="G826" s="2">
        <f t="shared" si="49"/>
        <v>-0.23669309173272934</v>
      </c>
      <c r="H826" s="1">
        <v>493</v>
      </c>
      <c r="I826" s="1">
        <v>376</v>
      </c>
      <c r="J826" s="1">
        <v>32</v>
      </c>
      <c r="K826" s="1">
        <f t="shared" si="50"/>
        <v>901</v>
      </c>
      <c r="L826" s="2">
        <f t="shared" si="51"/>
        <v>-0.12985571587125416</v>
      </c>
      <c r="M826" s="3">
        <f>G826-L826</f>
        <v>-0.10683737586147518</v>
      </c>
    </row>
    <row r="827" spans="1:13" x14ac:dyDescent="0.3">
      <c r="A827" s="1" t="s">
        <v>811</v>
      </c>
      <c r="B827" s="1" t="s">
        <v>1478</v>
      </c>
      <c r="C827" s="1">
        <v>1934</v>
      </c>
      <c r="D827" s="1">
        <v>1909</v>
      </c>
      <c r="E827" s="1">
        <v>5</v>
      </c>
      <c r="F827" s="1">
        <f t="shared" si="48"/>
        <v>3848</v>
      </c>
      <c r="G827" s="2">
        <f t="shared" si="49"/>
        <v>-6.4968814968814972E-3</v>
      </c>
      <c r="H827" s="1">
        <v>1961</v>
      </c>
      <c r="I827" s="1">
        <v>1943</v>
      </c>
      <c r="J827" s="1">
        <v>77</v>
      </c>
      <c r="K827" s="1">
        <f t="shared" si="50"/>
        <v>3981</v>
      </c>
      <c r="L827" s="2">
        <f t="shared" si="51"/>
        <v>-4.5214770158251696E-3</v>
      </c>
      <c r="M827" s="3">
        <f>G827-L827</f>
        <v>-1.9754044810563276E-3</v>
      </c>
    </row>
    <row r="828" spans="1:13" x14ac:dyDescent="0.3">
      <c r="A828" s="1" t="s">
        <v>812</v>
      </c>
      <c r="B828" s="1" t="s">
        <v>1478</v>
      </c>
      <c r="C828" s="1">
        <v>1108</v>
      </c>
      <c r="D828" s="1">
        <v>892</v>
      </c>
      <c r="E828" s="1">
        <v>1</v>
      </c>
      <c r="F828" s="1">
        <f t="shared" si="48"/>
        <v>2001</v>
      </c>
      <c r="G828" s="2">
        <f t="shared" si="49"/>
        <v>-0.10794602698650675</v>
      </c>
      <c r="H828" s="1">
        <v>1181</v>
      </c>
      <c r="I828" s="1">
        <v>864</v>
      </c>
      <c r="J828" s="1">
        <v>38</v>
      </c>
      <c r="K828" s="1">
        <f t="shared" si="50"/>
        <v>2083</v>
      </c>
      <c r="L828" s="2">
        <f t="shared" si="51"/>
        <v>-0.15218434949591936</v>
      </c>
      <c r="M828" s="3">
        <f>G828-L828</f>
        <v>4.4238322509412606E-2</v>
      </c>
    </row>
    <row r="829" spans="1:13" x14ac:dyDescent="0.3">
      <c r="A829" s="1" t="s">
        <v>813</v>
      </c>
      <c r="B829" s="1" t="s">
        <v>1478</v>
      </c>
      <c r="C829" s="1">
        <v>1301</v>
      </c>
      <c r="D829" s="1">
        <v>809</v>
      </c>
      <c r="E829" s="1">
        <v>3</v>
      </c>
      <c r="F829" s="1">
        <f t="shared" si="48"/>
        <v>2113</v>
      </c>
      <c r="G829" s="2">
        <f t="shared" si="49"/>
        <v>-0.23284429720776148</v>
      </c>
      <c r="H829" s="1">
        <v>1338</v>
      </c>
      <c r="I829" s="1">
        <v>787</v>
      </c>
      <c r="J829" s="1">
        <v>62</v>
      </c>
      <c r="K829" s="1">
        <f t="shared" si="50"/>
        <v>2187</v>
      </c>
      <c r="L829" s="2">
        <f t="shared" si="51"/>
        <v>-0.25194330132601739</v>
      </c>
      <c r="M829" s="3">
        <f>G829-L829</f>
        <v>1.9099004118255908E-2</v>
      </c>
    </row>
    <row r="830" spans="1:13" x14ac:dyDescent="0.3">
      <c r="A830" s="1" t="s">
        <v>814</v>
      </c>
      <c r="B830" s="1" t="s">
        <v>1478</v>
      </c>
      <c r="C830" s="1">
        <v>495</v>
      </c>
      <c r="D830" s="1">
        <v>406</v>
      </c>
      <c r="E830" s="1">
        <v>0</v>
      </c>
      <c r="F830" s="1">
        <f t="shared" si="48"/>
        <v>901</v>
      </c>
      <c r="G830" s="2">
        <f t="shared" si="49"/>
        <v>-9.8779134295227528E-2</v>
      </c>
      <c r="H830" s="1">
        <v>508</v>
      </c>
      <c r="I830" s="1">
        <v>420</v>
      </c>
      <c r="J830" s="1">
        <v>18</v>
      </c>
      <c r="K830" s="1">
        <f t="shared" si="50"/>
        <v>946</v>
      </c>
      <c r="L830" s="2">
        <f t="shared" si="51"/>
        <v>-9.3023255813953487E-2</v>
      </c>
      <c r="M830" s="3">
        <f>G830-L830</f>
        <v>-5.7558784812740404E-3</v>
      </c>
    </row>
    <row r="831" spans="1:13" x14ac:dyDescent="0.3">
      <c r="A831" s="1" t="s">
        <v>815</v>
      </c>
      <c r="B831" s="1" t="s">
        <v>1478</v>
      </c>
      <c r="C831" s="1">
        <v>1190</v>
      </c>
      <c r="D831" s="1">
        <v>1039</v>
      </c>
      <c r="E831" s="1">
        <v>2</v>
      </c>
      <c r="F831" s="1">
        <f t="shared" si="48"/>
        <v>2231</v>
      </c>
      <c r="G831" s="2">
        <f t="shared" si="49"/>
        <v>-6.7682653518601518E-2</v>
      </c>
      <c r="H831" s="1">
        <v>1227</v>
      </c>
      <c r="I831" s="1">
        <v>1041</v>
      </c>
      <c r="J831" s="1">
        <v>58</v>
      </c>
      <c r="K831" s="1">
        <f t="shared" si="50"/>
        <v>2326</v>
      </c>
      <c r="L831" s="2">
        <f t="shared" si="51"/>
        <v>-7.9965606190885635E-2</v>
      </c>
      <c r="M831" s="3">
        <f>G831-L831</f>
        <v>1.2282952672284117E-2</v>
      </c>
    </row>
    <row r="832" spans="1:13" x14ac:dyDescent="0.3">
      <c r="A832" s="1" t="s">
        <v>816</v>
      </c>
      <c r="B832" s="1" t="s">
        <v>1478</v>
      </c>
      <c r="C832" s="1">
        <v>1733</v>
      </c>
      <c r="D832" s="1">
        <v>1495</v>
      </c>
      <c r="E832" s="1">
        <v>3</v>
      </c>
      <c r="F832" s="1">
        <f t="shared" si="48"/>
        <v>3231</v>
      </c>
      <c r="G832" s="2">
        <f t="shared" si="49"/>
        <v>-7.3661405137728259E-2</v>
      </c>
      <c r="H832" s="1">
        <v>1825</v>
      </c>
      <c r="I832" s="1">
        <v>1444</v>
      </c>
      <c r="J832" s="1">
        <v>69</v>
      </c>
      <c r="K832" s="1">
        <f t="shared" si="50"/>
        <v>3338</v>
      </c>
      <c r="L832" s="2">
        <f t="shared" si="51"/>
        <v>-0.11414020371479928</v>
      </c>
      <c r="M832" s="3">
        <f>G832-L832</f>
        <v>4.0478798577071026E-2</v>
      </c>
    </row>
    <row r="833" spans="1:13" x14ac:dyDescent="0.3">
      <c r="A833" s="1" t="s">
        <v>817</v>
      </c>
      <c r="B833" s="1" t="s">
        <v>1478</v>
      </c>
      <c r="C833" s="1">
        <v>1399</v>
      </c>
      <c r="D833" s="1">
        <v>1056</v>
      </c>
      <c r="E833" s="1">
        <v>1</v>
      </c>
      <c r="F833" s="1">
        <f t="shared" si="48"/>
        <v>2456</v>
      </c>
      <c r="G833" s="2">
        <f t="shared" si="49"/>
        <v>-0.13965798045602607</v>
      </c>
      <c r="H833" s="1">
        <v>1462</v>
      </c>
      <c r="I833" s="1">
        <v>1015</v>
      </c>
      <c r="J833" s="1">
        <v>60</v>
      </c>
      <c r="K833" s="1">
        <f t="shared" si="50"/>
        <v>2537</v>
      </c>
      <c r="L833" s="2">
        <f t="shared" si="51"/>
        <v>-0.17619235317303902</v>
      </c>
      <c r="M833" s="3">
        <f>G833-L833</f>
        <v>3.6534372717012958E-2</v>
      </c>
    </row>
    <row r="834" spans="1:13" x14ac:dyDescent="0.3">
      <c r="A834" s="1" t="s">
        <v>818</v>
      </c>
      <c r="B834" s="1" t="s">
        <v>1478</v>
      </c>
      <c r="C834" s="1">
        <v>387</v>
      </c>
      <c r="D834" s="1">
        <v>629</v>
      </c>
      <c r="E834" s="1">
        <v>5</v>
      </c>
      <c r="F834" s="1">
        <f t="shared" si="48"/>
        <v>1021</v>
      </c>
      <c r="G834" s="2">
        <f t="shared" si="49"/>
        <v>0.23702252693437806</v>
      </c>
      <c r="H834" s="1">
        <v>365</v>
      </c>
      <c r="I834" s="1">
        <v>691</v>
      </c>
      <c r="J834" s="1">
        <v>20</v>
      </c>
      <c r="K834" s="1">
        <f t="shared" si="50"/>
        <v>1076</v>
      </c>
      <c r="L834" s="2">
        <f t="shared" si="51"/>
        <v>0.30297397769516726</v>
      </c>
      <c r="M834" s="3">
        <f>G834-L834</f>
        <v>-6.5951450760789204E-2</v>
      </c>
    </row>
    <row r="835" spans="1:13" x14ac:dyDescent="0.3">
      <c r="A835" s="1" t="s">
        <v>819</v>
      </c>
      <c r="B835" s="1" t="s">
        <v>1478</v>
      </c>
      <c r="C835" s="1">
        <v>461</v>
      </c>
      <c r="D835" s="1">
        <v>329</v>
      </c>
      <c r="E835" s="1">
        <v>6</v>
      </c>
      <c r="F835" s="1">
        <f t="shared" ref="F835:F898" si="52">SUM(C835:E835)</f>
        <v>796</v>
      </c>
      <c r="G835" s="2">
        <f t="shared" ref="G835:G898" si="53">(D835-C835)/F835</f>
        <v>-0.16582914572864321</v>
      </c>
      <c r="H835" s="1">
        <v>479</v>
      </c>
      <c r="I835" s="1">
        <v>335</v>
      </c>
      <c r="J835" s="1">
        <v>30</v>
      </c>
      <c r="K835" s="1">
        <f t="shared" ref="K835:K898" si="54">SUM(H835:J835)</f>
        <v>844</v>
      </c>
      <c r="L835" s="2">
        <f t="shared" ref="L835:L898" si="55">(I835-H835)/K835</f>
        <v>-0.17061611374407584</v>
      </c>
      <c r="M835" s="3">
        <f>G835-L835</f>
        <v>4.78696801543263E-3</v>
      </c>
    </row>
    <row r="836" spans="1:13" x14ac:dyDescent="0.3">
      <c r="A836" s="1" t="s">
        <v>820</v>
      </c>
      <c r="B836" s="1" t="s">
        <v>1478</v>
      </c>
      <c r="C836" s="1">
        <v>209</v>
      </c>
      <c r="D836" s="1">
        <v>321</v>
      </c>
      <c r="E836" s="1">
        <v>5</v>
      </c>
      <c r="F836" s="1">
        <f t="shared" si="52"/>
        <v>535</v>
      </c>
      <c r="G836" s="2">
        <f t="shared" si="53"/>
        <v>0.20934579439252338</v>
      </c>
      <c r="H836" s="1">
        <v>226</v>
      </c>
      <c r="I836" s="1">
        <v>326</v>
      </c>
      <c r="J836" s="1">
        <v>13</v>
      </c>
      <c r="K836" s="1">
        <f t="shared" si="54"/>
        <v>565</v>
      </c>
      <c r="L836" s="2">
        <f t="shared" si="55"/>
        <v>0.17699115044247787</v>
      </c>
      <c r="M836" s="3">
        <f>G836-L836</f>
        <v>3.2354643950045503E-2</v>
      </c>
    </row>
    <row r="837" spans="1:13" x14ac:dyDescent="0.3">
      <c r="A837" s="1" t="s">
        <v>821</v>
      </c>
      <c r="B837" s="1" t="s">
        <v>1478</v>
      </c>
      <c r="C837" s="1">
        <v>145</v>
      </c>
      <c r="D837" s="1">
        <v>323</v>
      </c>
      <c r="E837" s="1">
        <v>1</v>
      </c>
      <c r="F837" s="1">
        <f t="shared" si="52"/>
        <v>469</v>
      </c>
      <c r="G837" s="2">
        <f t="shared" si="53"/>
        <v>0.3795309168443497</v>
      </c>
      <c r="H837" s="1">
        <v>124</v>
      </c>
      <c r="I837" s="1">
        <v>326</v>
      </c>
      <c r="J837" s="1">
        <v>33</v>
      </c>
      <c r="K837" s="1">
        <f t="shared" si="54"/>
        <v>483</v>
      </c>
      <c r="L837" s="2">
        <f t="shared" si="55"/>
        <v>0.41821946169772256</v>
      </c>
      <c r="M837" s="3">
        <f>G837-L837</f>
        <v>-3.8688544853372864E-2</v>
      </c>
    </row>
    <row r="838" spans="1:13" x14ac:dyDescent="0.3">
      <c r="A838" s="1" t="s">
        <v>822</v>
      </c>
      <c r="B838" s="1" t="s">
        <v>1478</v>
      </c>
      <c r="C838" s="1">
        <v>1218</v>
      </c>
      <c r="D838" s="1">
        <v>1216</v>
      </c>
      <c r="E838" s="1">
        <v>1</v>
      </c>
      <c r="F838" s="1">
        <f t="shared" si="52"/>
        <v>2435</v>
      </c>
      <c r="G838" s="2">
        <f t="shared" si="53"/>
        <v>-8.2135523613963038E-4</v>
      </c>
      <c r="H838" s="1">
        <v>1237</v>
      </c>
      <c r="I838" s="1">
        <v>1230</v>
      </c>
      <c r="J838" s="1">
        <v>73</v>
      </c>
      <c r="K838" s="1">
        <f t="shared" si="54"/>
        <v>2540</v>
      </c>
      <c r="L838" s="2">
        <f t="shared" si="55"/>
        <v>-2.7559055118110236E-3</v>
      </c>
      <c r="M838" s="3">
        <f>G838-L838</f>
        <v>1.9345502756713932E-3</v>
      </c>
    </row>
    <row r="839" spans="1:13" x14ac:dyDescent="0.3">
      <c r="A839" s="1" t="s">
        <v>823</v>
      </c>
      <c r="B839" s="1" t="s">
        <v>1478</v>
      </c>
      <c r="C839" s="1">
        <v>2010</v>
      </c>
      <c r="D839" s="1">
        <v>1498</v>
      </c>
      <c r="E839" s="1">
        <v>3</v>
      </c>
      <c r="F839" s="1">
        <f t="shared" si="52"/>
        <v>3511</v>
      </c>
      <c r="G839" s="2">
        <f t="shared" si="53"/>
        <v>-0.14582739960125321</v>
      </c>
      <c r="H839" s="1">
        <v>2006</v>
      </c>
      <c r="I839" s="1">
        <v>1585</v>
      </c>
      <c r="J839" s="1">
        <v>73</v>
      </c>
      <c r="K839" s="1">
        <f t="shared" si="54"/>
        <v>3664</v>
      </c>
      <c r="L839" s="2">
        <f t="shared" si="55"/>
        <v>-0.11490174672489083</v>
      </c>
      <c r="M839" s="3">
        <f>G839-L839</f>
        <v>-3.0925652876362383E-2</v>
      </c>
    </row>
    <row r="840" spans="1:13" x14ac:dyDescent="0.3">
      <c r="A840" s="1" t="s">
        <v>824</v>
      </c>
      <c r="B840" s="1" t="s">
        <v>1478</v>
      </c>
      <c r="C840" s="1">
        <v>2533</v>
      </c>
      <c r="D840" s="1">
        <v>2014</v>
      </c>
      <c r="E840" s="1">
        <v>6</v>
      </c>
      <c r="F840" s="1">
        <f t="shared" si="52"/>
        <v>4553</v>
      </c>
      <c r="G840" s="2">
        <f t="shared" si="53"/>
        <v>-0.11399077531298045</v>
      </c>
      <c r="H840" s="1">
        <v>2670</v>
      </c>
      <c r="I840" s="1">
        <v>2098</v>
      </c>
      <c r="J840" s="1">
        <v>57</v>
      </c>
      <c r="K840" s="1">
        <f t="shared" si="54"/>
        <v>4825</v>
      </c>
      <c r="L840" s="2">
        <f t="shared" si="55"/>
        <v>-0.11854922279792746</v>
      </c>
      <c r="M840" s="3">
        <f>G840-L840</f>
        <v>4.5584474849470064E-3</v>
      </c>
    </row>
    <row r="841" spans="1:13" x14ac:dyDescent="0.3">
      <c r="A841" s="1" t="s">
        <v>825</v>
      </c>
      <c r="B841" s="1" t="s">
        <v>1478</v>
      </c>
      <c r="C841" s="1">
        <v>3009</v>
      </c>
      <c r="D841" s="1">
        <v>1800</v>
      </c>
      <c r="E841" s="1">
        <v>2</v>
      </c>
      <c r="F841" s="1">
        <f t="shared" si="52"/>
        <v>4811</v>
      </c>
      <c r="G841" s="2">
        <f t="shared" si="53"/>
        <v>-0.25129910621492413</v>
      </c>
      <c r="H841" s="1">
        <v>3140</v>
      </c>
      <c r="I841" s="1">
        <v>1823</v>
      </c>
      <c r="J841" s="1">
        <v>61</v>
      </c>
      <c r="K841" s="1">
        <f t="shared" si="54"/>
        <v>5024</v>
      </c>
      <c r="L841" s="2">
        <f t="shared" si="55"/>
        <v>-0.26214171974522293</v>
      </c>
      <c r="M841" s="3">
        <f>G841-L841</f>
        <v>1.0842613530298806E-2</v>
      </c>
    </row>
    <row r="842" spans="1:13" x14ac:dyDescent="0.3">
      <c r="A842" s="1" t="s">
        <v>826</v>
      </c>
      <c r="B842" s="1" t="s">
        <v>1478</v>
      </c>
      <c r="C842" s="1">
        <v>135</v>
      </c>
      <c r="D842" s="1">
        <v>52</v>
      </c>
      <c r="E842" s="1">
        <v>0</v>
      </c>
      <c r="F842" s="1">
        <f t="shared" si="52"/>
        <v>187</v>
      </c>
      <c r="G842" s="2">
        <f t="shared" si="53"/>
        <v>-0.44385026737967914</v>
      </c>
      <c r="H842" s="1">
        <v>129</v>
      </c>
      <c r="I842" s="1">
        <v>60</v>
      </c>
      <c r="J842" s="1">
        <v>2</v>
      </c>
      <c r="K842" s="1">
        <f t="shared" si="54"/>
        <v>191</v>
      </c>
      <c r="L842" s="2">
        <f t="shared" si="55"/>
        <v>-0.36125654450261779</v>
      </c>
      <c r="M842" s="3">
        <f>G842-L842</f>
        <v>-8.2593722877061349E-2</v>
      </c>
    </row>
    <row r="843" spans="1:13" x14ac:dyDescent="0.3">
      <c r="A843" s="1" t="s">
        <v>827</v>
      </c>
      <c r="B843" s="1" t="s">
        <v>1478</v>
      </c>
      <c r="C843" s="1">
        <v>1884</v>
      </c>
      <c r="D843" s="1">
        <v>1504</v>
      </c>
      <c r="E843" s="1">
        <v>4</v>
      </c>
      <c r="F843" s="1">
        <f t="shared" si="52"/>
        <v>3392</v>
      </c>
      <c r="G843" s="2">
        <f t="shared" si="53"/>
        <v>-0.11202830188679246</v>
      </c>
      <c r="H843" s="1">
        <v>1967</v>
      </c>
      <c r="I843" s="1">
        <v>1456</v>
      </c>
      <c r="J843" s="1">
        <v>94</v>
      </c>
      <c r="K843" s="1">
        <f t="shared" si="54"/>
        <v>3517</v>
      </c>
      <c r="L843" s="2">
        <f t="shared" si="55"/>
        <v>-0.14529428490190505</v>
      </c>
      <c r="M843" s="3">
        <f>G843-L843</f>
        <v>3.3265983015112591E-2</v>
      </c>
    </row>
    <row r="844" spans="1:13" x14ac:dyDescent="0.3">
      <c r="A844" s="1" t="s">
        <v>828</v>
      </c>
      <c r="B844" s="1" t="s">
        <v>1478</v>
      </c>
      <c r="C844" s="1">
        <v>1774</v>
      </c>
      <c r="D844" s="1">
        <v>1171</v>
      </c>
      <c r="E844" s="1">
        <v>2</v>
      </c>
      <c r="F844" s="1">
        <f t="shared" si="52"/>
        <v>2947</v>
      </c>
      <c r="G844" s="2">
        <f t="shared" si="53"/>
        <v>-0.20461486257210723</v>
      </c>
      <c r="H844" s="1">
        <v>1848</v>
      </c>
      <c r="I844" s="1">
        <v>1154</v>
      </c>
      <c r="J844" s="1">
        <v>53</v>
      </c>
      <c r="K844" s="1">
        <f t="shared" si="54"/>
        <v>3055</v>
      </c>
      <c r="L844" s="2">
        <f t="shared" si="55"/>
        <v>-0.22716857610474631</v>
      </c>
      <c r="M844" s="3">
        <f>G844-L844</f>
        <v>2.2553713532639075E-2</v>
      </c>
    </row>
    <row r="845" spans="1:13" x14ac:dyDescent="0.3">
      <c r="A845" s="1" t="s">
        <v>829</v>
      </c>
      <c r="B845" s="1" t="s">
        <v>1478</v>
      </c>
      <c r="C845" s="1">
        <v>2341</v>
      </c>
      <c r="D845" s="1">
        <v>1815</v>
      </c>
      <c r="E845" s="1">
        <v>3</v>
      </c>
      <c r="F845" s="1">
        <f t="shared" si="52"/>
        <v>4159</v>
      </c>
      <c r="G845" s="2">
        <f t="shared" si="53"/>
        <v>-0.12647270978600625</v>
      </c>
      <c r="H845" s="1">
        <v>2471</v>
      </c>
      <c r="I845" s="1">
        <v>1807</v>
      </c>
      <c r="J845" s="1">
        <v>72</v>
      </c>
      <c r="K845" s="1">
        <f t="shared" si="54"/>
        <v>4350</v>
      </c>
      <c r="L845" s="2">
        <f t="shared" si="55"/>
        <v>-0.15264367816091953</v>
      </c>
      <c r="M845" s="3">
        <f>G845-L845</f>
        <v>2.6170968374913284E-2</v>
      </c>
    </row>
    <row r="846" spans="1:13" x14ac:dyDescent="0.3">
      <c r="A846" s="1" t="s">
        <v>830</v>
      </c>
      <c r="B846" s="1" t="s">
        <v>1478</v>
      </c>
      <c r="C846" s="1">
        <v>419</v>
      </c>
      <c r="D846" s="1">
        <v>914</v>
      </c>
      <c r="E846" s="1">
        <v>12</v>
      </c>
      <c r="F846" s="1">
        <f t="shared" si="52"/>
        <v>1345</v>
      </c>
      <c r="G846" s="2">
        <f t="shared" si="53"/>
        <v>0.36802973977695169</v>
      </c>
      <c r="H846" s="1">
        <v>416</v>
      </c>
      <c r="I846" s="1">
        <v>943</v>
      </c>
      <c r="J846" s="1">
        <v>50</v>
      </c>
      <c r="K846" s="1">
        <f t="shared" si="54"/>
        <v>1409</v>
      </c>
      <c r="L846" s="2">
        <f t="shared" si="55"/>
        <v>0.37402413058907025</v>
      </c>
      <c r="M846" s="3">
        <f>G846-L846</f>
        <v>-5.9943908121185552E-3</v>
      </c>
    </row>
    <row r="847" spans="1:13" x14ac:dyDescent="0.3">
      <c r="A847" s="1" t="s">
        <v>831</v>
      </c>
      <c r="B847" s="1" t="s">
        <v>1478</v>
      </c>
      <c r="C847" s="1">
        <v>1815</v>
      </c>
      <c r="D847" s="1">
        <v>1315</v>
      </c>
      <c r="E847" s="1">
        <v>4</v>
      </c>
      <c r="F847" s="1">
        <f t="shared" si="52"/>
        <v>3134</v>
      </c>
      <c r="G847" s="2">
        <f t="shared" si="53"/>
        <v>-0.1595405232929164</v>
      </c>
      <c r="H847" s="1">
        <v>1894</v>
      </c>
      <c r="I847" s="1">
        <v>1328</v>
      </c>
      <c r="J847" s="1">
        <v>69</v>
      </c>
      <c r="K847" s="1">
        <f t="shared" si="54"/>
        <v>3291</v>
      </c>
      <c r="L847" s="2">
        <f t="shared" si="55"/>
        <v>-0.17198419933151018</v>
      </c>
      <c r="M847" s="3">
        <f>G847-L847</f>
        <v>1.2443676038593782E-2</v>
      </c>
    </row>
    <row r="848" spans="1:13" x14ac:dyDescent="0.3">
      <c r="A848" s="1" t="s">
        <v>832</v>
      </c>
      <c r="B848" s="1" t="s">
        <v>1478</v>
      </c>
      <c r="C848" s="1">
        <v>2465</v>
      </c>
      <c r="D848" s="1">
        <v>2365</v>
      </c>
      <c r="E848" s="1">
        <v>7</v>
      </c>
      <c r="F848" s="1">
        <f t="shared" si="52"/>
        <v>4837</v>
      </c>
      <c r="G848" s="2">
        <f t="shared" si="53"/>
        <v>-2.067397146991937E-2</v>
      </c>
      <c r="H848" s="1">
        <v>2506</v>
      </c>
      <c r="I848" s="1">
        <v>2476</v>
      </c>
      <c r="J848" s="1">
        <v>61</v>
      </c>
      <c r="K848" s="1">
        <f t="shared" si="54"/>
        <v>5043</v>
      </c>
      <c r="L848" s="2">
        <f t="shared" si="55"/>
        <v>-5.9488399762046397E-3</v>
      </c>
      <c r="M848" s="3">
        <f>G848-L848</f>
        <v>-1.4725131493714731E-2</v>
      </c>
    </row>
    <row r="849" spans="1:13" x14ac:dyDescent="0.3">
      <c r="A849" s="1" t="s">
        <v>833</v>
      </c>
      <c r="B849" s="1" t="s">
        <v>1478</v>
      </c>
      <c r="C849" s="1">
        <v>1230</v>
      </c>
      <c r="D849" s="1">
        <v>682</v>
      </c>
      <c r="E849" s="1">
        <v>9</v>
      </c>
      <c r="F849" s="1">
        <f t="shared" si="52"/>
        <v>1921</v>
      </c>
      <c r="G849" s="2">
        <f t="shared" si="53"/>
        <v>-0.28526808953669963</v>
      </c>
      <c r="H849" s="1">
        <v>1316</v>
      </c>
      <c r="I849" s="1">
        <v>673</v>
      </c>
      <c r="J849" s="1">
        <v>32</v>
      </c>
      <c r="K849" s="1">
        <f t="shared" si="54"/>
        <v>2021</v>
      </c>
      <c r="L849" s="2">
        <f t="shared" si="55"/>
        <v>-0.31815932706580902</v>
      </c>
      <c r="M849" s="3">
        <f>G849-L849</f>
        <v>3.2891237529109385E-2</v>
      </c>
    </row>
    <row r="850" spans="1:13" x14ac:dyDescent="0.3">
      <c r="A850" s="1" t="s">
        <v>834</v>
      </c>
      <c r="B850" s="1" t="s">
        <v>1478</v>
      </c>
      <c r="C850" s="1">
        <v>739</v>
      </c>
      <c r="D850" s="1">
        <v>1350</v>
      </c>
      <c r="E850" s="1">
        <v>11</v>
      </c>
      <c r="F850" s="1">
        <f t="shared" si="52"/>
        <v>2100</v>
      </c>
      <c r="G850" s="2">
        <f t="shared" si="53"/>
        <v>0.29095238095238096</v>
      </c>
      <c r="H850" s="1">
        <v>692</v>
      </c>
      <c r="I850" s="1">
        <v>1400</v>
      </c>
      <c r="J850" s="1">
        <v>93</v>
      </c>
      <c r="K850" s="1">
        <f t="shared" si="54"/>
        <v>2185</v>
      </c>
      <c r="L850" s="2">
        <f t="shared" si="55"/>
        <v>0.32402745995423343</v>
      </c>
      <c r="M850" s="3">
        <f>G850-L850</f>
        <v>-3.307507900185247E-2</v>
      </c>
    </row>
    <row r="851" spans="1:13" x14ac:dyDescent="0.3">
      <c r="A851" s="1" t="s">
        <v>835</v>
      </c>
      <c r="B851" s="1" t="s">
        <v>1478</v>
      </c>
      <c r="C851" s="1">
        <v>2390</v>
      </c>
      <c r="D851" s="1">
        <v>1862</v>
      </c>
      <c r="E851" s="1">
        <v>3</v>
      </c>
      <c r="F851" s="1">
        <f t="shared" si="52"/>
        <v>4255</v>
      </c>
      <c r="G851" s="2">
        <f t="shared" si="53"/>
        <v>-0.12408930669800235</v>
      </c>
      <c r="H851" s="1">
        <v>2469</v>
      </c>
      <c r="I851" s="1">
        <v>1935</v>
      </c>
      <c r="J851" s="1">
        <v>66</v>
      </c>
      <c r="K851" s="1">
        <f t="shared" si="54"/>
        <v>4470</v>
      </c>
      <c r="L851" s="2">
        <f t="shared" si="55"/>
        <v>-0.11946308724832215</v>
      </c>
      <c r="M851" s="3">
        <f>G851-L851</f>
        <v>-4.6262194496801967E-3</v>
      </c>
    </row>
    <row r="852" spans="1:13" x14ac:dyDescent="0.3">
      <c r="A852" s="1" t="s">
        <v>836</v>
      </c>
      <c r="B852" s="1" t="s">
        <v>1478</v>
      </c>
      <c r="C852" s="1">
        <v>709</v>
      </c>
      <c r="D852" s="1">
        <v>1211</v>
      </c>
      <c r="E852" s="1">
        <v>3</v>
      </c>
      <c r="F852" s="1">
        <f t="shared" si="52"/>
        <v>1923</v>
      </c>
      <c r="G852" s="2">
        <f t="shared" si="53"/>
        <v>0.26105044201768068</v>
      </c>
      <c r="H852" s="1">
        <v>743</v>
      </c>
      <c r="I852" s="1">
        <v>1226</v>
      </c>
      <c r="J852" s="1">
        <v>59</v>
      </c>
      <c r="K852" s="1">
        <f t="shared" si="54"/>
        <v>2028</v>
      </c>
      <c r="L852" s="2">
        <f t="shared" si="55"/>
        <v>0.23816568047337278</v>
      </c>
      <c r="M852" s="3">
        <f>G852-L852</f>
        <v>2.2884761544307908E-2</v>
      </c>
    </row>
    <row r="853" spans="1:13" x14ac:dyDescent="0.3">
      <c r="A853" s="1" t="s">
        <v>837</v>
      </c>
      <c r="B853" s="1" t="s">
        <v>1478</v>
      </c>
      <c r="C853" s="1">
        <v>3439</v>
      </c>
      <c r="D853" s="1">
        <v>1667</v>
      </c>
      <c r="E853" s="1">
        <v>2</v>
      </c>
      <c r="F853" s="1">
        <f t="shared" si="52"/>
        <v>5108</v>
      </c>
      <c r="G853" s="2">
        <f t="shared" si="53"/>
        <v>-0.34690681284259983</v>
      </c>
      <c r="H853" s="1">
        <v>3559</v>
      </c>
      <c r="I853" s="1">
        <v>1713</v>
      </c>
      <c r="J853" s="1">
        <v>35</v>
      </c>
      <c r="K853" s="1">
        <f t="shared" si="54"/>
        <v>5307</v>
      </c>
      <c r="L853" s="2">
        <f t="shared" si="55"/>
        <v>-0.3478424722065197</v>
      </c>
      <c r="M853" s="3">
        <f>G853-L853</f>
        <v>9.3565936391987181E-4</v>
      </c>
    </row>
    <row r="854" spans="1:13" x14ac:dyDescent="0.3">
      <c r="A854" s="1" t="s">
        <v>838</v>
      </c>
      <c r="B854" s="1" t="s">
        <v>1478</v>
      </c>
      <c r="C854" s="1">
        <v>2214</v>
      </c>
      <c r="D854" s="1">
        <v>1659</v>
      </c>
      <c r="E854" s="1">
        <v>1</v>
      </c>
      <c r="F854" s="1">
        <f t="shared" si="52"/>
        <v>3874</v>
      </c>
      <c r="G854" s="2">
        <f t="shared" si="53"/>
        <v>-0.14326277749096542</v>
      </c>
      <c r="H854" s="1">
        <v>2233</v>
      </c>
      <c r="I854" s="1">
        <v>1716</v>
      </c>
      <c r="J854" s="1">
        <v>92</v>
      </c>
      <c r="K854" s="1">
        <f t="shared" si="54"/>
        <v>4041</v>
      </c>
      <c r="L854" s="2">
        <f t="shared" si="55"/>
        <v>-0.12793862905221479</v>
      </c>
      <c r="M854" s="3">
        <f>G854-L854</f>
        <v>-1.5324148438750629E-2</v>
      </c>
    </row>
    <row r="855" spans="1:13" x14ac:dyDescent="0.3">
      <c r="A855" s="1" t="s">
        <v>839</v>
      </c>
      <c r="B855" s="1" t="s">
        <v>1478</v>
      </c>
      <c r="C855" s="1">
        <v>2860</v>
      </c>
      <c r="D855" s="1">
        <v>2277</v>
      </c>
      <c r="E855" s="1">
        <v>4</v>
      </c>
      <c r="F855" s="1">
        <f t="shared" si="52"/>
        <v>5141</v>
      </c>
      <c r="G855" s="2">
        <f t="shared" si="53"/>
        <v>-0.1134020618556701</v>
      </c>
      <c r="H855" s="1">
        <v>2836</v>
      </c>
      <c r="I855" s="1">
        <v>2349</v>
      </c>
      <c r="J855" s="1">
        <v>114</v>
      </c>
      <c r="K855" s="1">
        <f t="shared" si="54"/>
        <v>5299</v>
      </c>
      <c r="L855" s="2">
        <f t="shared" si="55"/>
        <v>-9.1904132855255713E-2</v>
      </c>
      <c r="M855" s="3">
        <f>G855-L855</f>
        <v>-2.149792900041439E-2</v>
      </c>
    </row>
    <row r="856" spans="1:13" x14ac:dyDescent="0.3">
      <c r="A856" s="1" t="s">
        <v>840</v>
      </c>
      <c r="B856" s="1" t="s">
        <v>1478</v>
      </c>
      <c r="C856" s="1">
        <v>2297</v>
      </c>
      <c r="D856" s="1">
        <v>1608</v>
      </c>
      <c r="E856" s="1">
        <v>1</v>
      </c>
      <c r="F856" s="1">
        <f t="shared" si="52"/>
        <v>3906</v>
      </c>
      <c r="G856" s="2">
        <f t="shared" si="53"/>
        <v>-0.17639528929851511</v>
      </c>
      <c r="H856" s="1">
        <v>2402</v>
      </c>
      <c r="I856" s="1">
        <v>1604</v>
      </c>
      <c r="J856" s="1">
        <v>70</v>
      </c>
      <c r="K856" s="1">
        <f t="shared" si="54"/>
        <v>4076</v>
      </c>
      <c r="L856" s="2">
        <f t="shared" si="55"/>
        <v>-0.1957801766437684</v>
      </c>
      <c r="M856" s="3">
        <f>G856-L856</f>
        <v>1.9384887345253288E-2</v>
      </c>
    </row>
    <row r="857" spans="1:13" x14ac:dyDescent="0.3">
      <c r="A857" s="1" t="s">
        <v>841</v>
      </c>
      <c r="B857" s="1" t="s">
        <v>1478</v>
      </c>
      <c r="C857" s="1">
        <v>1361</v>
      </c>
      <c r="D857" s="1">
        <v>2191</v>
      </c>
      <c r="E857" s="1">
        <v>6</v>
      </c>
      <c r="F857" s="1">
        <f t="shared" si="52"/>
        <v>3558</v>
      </c>
      <c r="G857" s="2">
        <f t="shared" si="53"/>
        <v>0.23327712197863967</v>
      </c>
      <c r="H857" s="1">
        <v>1428</v>
      </c>
      <c r="I857" s="1">
        <v>2226</v>
      </c>
      <c r="J857" s="1">
        <v>74</v>
      </c>
      <c r="K857" s="1">
        <f t="shared" si="54"/>
        <v>3728</v>
      </c>
      <c r="L857" s="2">
        <f t="shared" si="55"/>
        <v>0.2140557939914163</v>
      </c>
      <c r="M857" s="3">
        <f>G857-L857</f>
        <v>1.9221327987223369E-2</v>
      </c>
    </row>
    <row r="858" spans="1:13" x14ac:dyDescent="0.3">
      <c r="A858" s="1" t="s">
        <v>842</v>
      </c>
      <c r="B858" s="1" t="s">
        <v>1478</v>
      </c>
      <c r="C858" s="1">
        <v>1246</v>
      </c>
      <c r="D858" s="1">
        <v>931</v>
      </c>
      <c r="E858" s="1">
        <v>3</v>
      </c>
      <c r="F858" s="1">
        <f t="shared" si="52"/>
        <v>2180</v>
      </c>
      <c r="G858" s="2">
        <f t="shared" si="53"/>
        <v>-0.14449541284403669</v>
      </c>
      <c r="H858" s="1">
        <v>1284</v>
      </c>
      <c r="I858" s="1">
        <v>923</v>
      </c>
      <c r="J858" s="1">
        <v>66</v>
      </c>
      <c r="K858" s="1">
        <f t="shared" si="54"/>
        <v>2273</v>
      </c>
      <c r="L858" s="2">
        <f t="shared" si="55"/>
        <v>-0.15882094148702156</v>
      </c>
      <c r="M858" s="3">
        <f>G858-L858</f>
        <v>1.4325528642984864E-2</v>
      </c>
    </row>
    <row r="859" spans="1:13" x14ac:dyDescent="0.3">
      <c r="A859" s="1" t="s">
        <v>843</v>
      </c>
      <c r="B859" s="1" t="s">
        <v>1478</v>
      </c>
      <c r="C859" s="1">
        <v>964</v>
      </c>
      <c r="D859" s="1">
        <v>743</v>
      </c>
      <c r="E859" s="1">
        <v>1</v>
      </c>
      <c r="F859" s="1">
        <f t="shared" si="52"/>
        <v>1708</v>
      </c>
      <c r="G859" s="2">
        <f t="shared" si="53"/>
        <v>-0.12939110070257612</v>
      </c>
      <c r="H859" s="1">
        <v>1018</v>
      </c>
      <c r="I859" s="1">
        <v>728</v>
      </c>
      <c r="J859" s="1">
        <v>33</v>
      </c>
      <c r="K859" s="1">
        <f t="shared" si="54"/>
        <v>1779</v>
      </c>
      <c r="L859" s="2">
        <f t="shared" si="55"/>
        <v>-0.16301292861157954</v>
      </c>
      <c r="M859" s="3">
        <f>G859-L859</f>
        <v>3.3621827909003421E-2</v>
      </c>
    </row>
    <row r="860" spans="1:13" x14ac:dyDescent="0.3">
      <c r="A860" s="1" t="s">
        <v>844</v>
      </c>
      <c r="B860" s="1" t="s">
        <v>1478</v>
      </c>
      <c r="C860" s="1">
        <v>1914</v>
      </c>
      <c r="D860" s="1">
        <v>1864</v>
      </c>
      <c r="E860" s="1">
        <v>5</v>
      </c>
      <c r="F860" s="1">
        <f t="shared" si="52"/>
        <v>3783</v>
      </c>
      <c r="G860" s="2">
        <f t="shared" si="53"/>
        <v>-1.3217023526301877E-2</v>
      </c>
      <c r="H860" s="1">
        <v>1976</v>
      </c>
      <c r="I860" s="1">
        <v>1880</v>
      </c>
      <c r="J860" s="1">
        <v>62</v>
      </c>
      <c r="K860" s="1">
        <f t="shared" si="54"/>
        <v>3918</v>
      </c>
      <c r="L860" s="2">
        <f t="shared" si="55"/>
        <v>-2.4502297090352222E-2</v>
      </c>
      <c r="M860" s="3">
        <f>G860-L860</f>
        <v>1.1285273564050345E-2</v>
      </c>
    </row>
    <row r="861" spans="1:13" x14ac:dyDescent="0.3">
      <c r="A861" s="1" t="s">
        <v>845</v>
      </c>
      <c r="B861" s="1" t="s">
        <v>1478</v>
      </c>
      <c r="C861" s="1">
        <v>195</v>
      </c>
      <c r="D861" s="1">
        <v>160</v>
      </c>
      <c r="E861" s="1">
        <v>0</v>
      </c>
      <c r="F861" s="1">
        <f t="shared" si="52"/>
        <v>355</v>
      </c>
      <c r="G861" s="2">
        <f t="shared" si="53"/>
        <v>-9.8591549295774641E-2</v>
      </c>
      <c r="H861" s="1">
        <v>192</v>
      </c>
      <c r="I861" s="1">
        <v>162</v>
      </c>
      <c r="J861" s="1">
        <v>11</v>
      </c>
      <c r="K861" s="1">
        <f t="shared" si="54"/>
        <v>365</v>
      </c>
      <c r="L861" s="2">
        <f t="shared" si="55"/>
        <v>-8.2191780821917804E-2</v>
      </c>
      <c r="M861" s="3">
        <f>G861-L861</f>
        <v>-1.6399768473856838E-2</v>
      </c>
    </row>
    <row r="862" spans="1:13" x14ac:dyDescent="0.3">
      <c r="A862" s="1" t="s">
        <v>124</v>
      </c>
      <c r="B862" s="1" t="s">
        <v>1478</v>
      </c>
      <c r="C862" s="1">
        <v>830</v>
      </c>
      <c r="D862" s="1">
        <v>1077</v>
      </c>
      <c r="E862" s="1">
        <v>4</v>
      </c>
      <c r="F862" s="1">
        <f t="shared" si="52"/>
        <v>1911</v>
      </c>
      <c r="G862" s="2">
        <f t="shared" si="53"/>
        <v>0.12925170068027211</v>
      </c>
      <c r="H862" s="1">
        <v>877</v>
      </c>
      <c r="I862" s="1">
        <v>1108</v>
      </c>
      <c r="J862" s="1">
        <v>37</v>
      </c>
      <c r="K862" s="1">
        <f t="shared" si="54"/>
        <v>2022</v>
      </c>
      <c r="L862" s="2">
        <f t="shared" si="55"/>
        <v>0.1142433234421365</v>
      </c>
      <c r="M862" s="3">
        <f>G862-L862</f>
        <v>1.5008377238135612E-2</v>
      </c>
    </row>
    <row r="863" spans="1:13" x14ac:dyDescent="0.3">
      <c r="A863" s="1" t="s">
        <v>846</v>
      </c>
      <c r="B863" s="1" t="s">
        <v>1478</v>
      </c>
      <c r="C863" s="1">
        <v>812</v>
      </c>
      <c r="D863" s="1">
        <v>841</v>
      </c>
      <c r="E863" s="1">
        <v>3</v>
      </c>
      <c r="F863" s="1">
        <f t="shared" si="52"/>
        <v>1656</v>
      </c>
      <c r="G863" s="2">
        <f t="shared" si="53"/>
        <v>1.7512077294685992E-2</v>
      </c>
      <c r="H863" s="1">
        <v>837</v>
      </c>
      <c r="I863" s="1">
        <v>856</v>
      </c>
      <c r="J863" s="1">
        <v>39</v>
      </c>
      <c r="K863" s="1">
        <f t="shared" si="54"/>
        <v>1732</v>
      </c>
      <c r="L863" s="2">
        <f t="shared" si="55"/>
        <v>1.0969976905311778E-2</v>
      </c>
      <c r="M863" s="3">
        <f>G863-L863</f>
        <v>6.5421003893742138E-3</v>
      </c>
    </row>
    <row r="864" spans="1:13" x14ac:dyDescent="0.3">
      <c r="A864" s="1" t="s">
        <v>847</v>
      </c>
      <c r="B864" s="1" t="s">
        <v>1478</v>
      </c>
      <c r="C864" s="1">
        <v>98</v>
      </c>
      <c r="D864" s="1">
        <v>98</v>
      </c>
      <c r="E864" s="1">
        <v>0</v>
      </c>
      <c r="F864" s="1">
        <f t="shared" si="52"/>
        <v>196</v>
      </c>
      <c r="G864" s="2">
        <f t="shared" si="53"/>
        <v>0</v>
      </c>
      <c r="H864" s="1">
        <v>94</v>
      </c>
      <c r="I864" s="1">
        <v>100</v>
      </c>
      <c r="J864" s="1">
        <v>12</v>
      </c>
      <c r="K864" s="1">
        <f t="shared" si="54"/>
        <v>206</v>
      </c>
      <c r="L864" s="2">
        <f t="shared" si="55"/>
        <v>2.9126213592233011E-2</v>
      </c>
      <c r="M864" s="3">
        <f>G864-L864</f>
        <v>-2.9126213592233011E-2</v>
      </c>
    </row>
    <row r="865" spans="1:13" x14ac:dyDescent="0.3">
      <c r="A865" s="1" t="s">
        <v>848</v>
      </c>
      <c r="B865" s="1" t="s">
        <v>1478</v>
      </c>
      <c r="C865" s="1">
        <v>914</v>
      </c>
      <c r="D865" s="1">
        <v>932</v>
      </c>
      <c r="E865" s="1">
        <v>3</v>
      </c>
      <c r="F865" s="1">
        <f t="shared" si="52"/>
        <v>1849</v>
      </c>
      <c r="G865" s="2">
        <f t="shared" si="53"/>
        <v>9.7349918875067609E-3</v>
      </c>
      <c r="H865" s="1">
        <v>933</v>
      </c>
      <c r="I865" s="1">
        <v>979</v>
      </c>
      <c r="J865" s="1">
        <v>28</v>
      </c>
      <c r="K865" s="1">
        <f t="shared" si="54"/>
        <v>1940</v>
      </c>
      <c r="L865" s="2">
        <f t="shared" si="55"/>
        <v>2.3711340206185566E-2</v>
      </c>
      <c r="M865" s="3">
        <f>G865-L865</f>
        <v>-1.3976348318678805E-2</v>
      </c>
    </row>
    <row r="866" spans="1:13" x14ac:dyDescent="0.3">
      <c r="A866" s="1" t="s">
        <v>849</v>
      </c>
      <c r="B866" s="1" t="s">
        <v>1478</v>
      </c>
      <c r="C866" s="1">
        <v>393</v>
      </c>
      <c r="D866" s="1">
        <v>1131</v>
      </c>
      <c r="E866" s="1">
        <v>2</v>
      </c>
      <c r="F866" s="1">
        <f t="shared" si="52"/>
        <v>1526</v>
      </c>
      <c r="G866" s="2">
        <f t="shared" si="53"/>
        <v>0.48361730013106158</v>
      </c>
      <c r="H866" s="1">
        <v>396</v>
      </c>
      <c r="I866" s="1">
        <v>1120</v>
      </c>
      <c r="J866" s="1">
        <v>64</v>
      </c>
      <c r="K866" s="1">
        <f t="shared" si="54"/>
        <v>1580</v>
      </c>
      <c r="L866" s="2">
        <f t="shared" si="55"/>
        <v>0.45822784810126582</v>
      </c>
      <c r="M866" s="3">
        <f>G866-L866</f>
        <v>2.5389452029795756E-2</v>
      </c>
    </row>
    <row r="867" spans="1:13" x14ac:dyDescent="0.3">
      <c r="A867" s="1" t="s">
        <v>850</v>
      </c>
      <c r="B867" s="1" t="s">
        <v>1478</v>
      </c>
      <c r="C867" s="1">
        <v>1645</v>
      </c>
      <c r="D867" s="1">
        <v>1083</v>
      </c>
      <c r="E867" s="1">
        <v>4</v>
      </c>
      <c r="F867" s="1">
        <f t="shared" si="52"/>
        <v>2732</v>
      </c>
      <c r="G867" s="2">
        <f t="shared" si="53"/>
        <v>-0.20571010248901903</v>
      </c>
      <c r="H867" s="1">
        <v>1741</v>
      </c>
      <c r="I867" s="1">
        <v>1059</v>
      </c>
      <c r="J867" s="1">
        <v>56</v>
      </c>
      <c r="K867" s="1">
        <f t="shared" si="54"/>
        <v>2856</v>
      </c>
      <c r="L867" s="2">
        <f t="shared" si="55"/>
        <v>-0.23879551820728293</v>
      </c>
      <c r="M867" s="3">
        <f>G867-L867</f>
        <v>3.30854157182639E-2</v>
      </c>
    </row>
    <row r="868" spans="1:13" x14ac:dyDescent="0.3">
      <c r="A868" s="1" t="s">
        <v>851</v>
      </c>
      <c r="B868" s="1" t="s">
        <v>1478</v>
      </c>
      <c r="C868" s="1">
        <v>1118</v>
      </c>
      <c r="D868" s="1">
        <v>782</v>
      </c>
      <c r="E868" s="1">
        <v>1</v>
      </c>
      <c r="F868" s="1">
        <f t="shared" si="52"/>
        <v>1901</v>
      </c>
      <c r="G868" s="2">
        <f t="shared" si="53"/>
        <v>-0.17674907943187795</v>
      </c>
      <c r="H868" s="1">
        <v>1177</v>
      </c>
      <c r="I868" s="1">
        <v>763</v>
      </c>
      <c r="J868" s="1">
        <v>25</v>
      </c>
      <c r="K868" s="1">
        <f t="shared" si="54"/>
        <v>1965</v>
      </c>
      <c r="L868" s="2">
        <f t="shared" si="55"/>
        <v>-0.21068702290076335</v>
      </c>
      <c r="M868" s="3">
        <f>G868-L868</f>
        <v>3.3937943468885401E-2</v>
      </c>
    </row>
    <row r="869" spans="1:13" x14ac:dyDescent="0.3">
      <c r="A869" s="1" t="s">
        <v>852</v>
      </c>
      <c r="B869" s="1" t="s">
        <v>1478</v>
      </c>
      <c r="C869" s="1">
        <v>1544</v>
      </c>
      <c r="D869" s="1">
        <v>898</v>
      </c>
      <c r="E869" s="1">
        <v>2</v>
      </c>
      <c r="F869" s="1">
        <f t="shared" si="52"/>
        <v>2444</v>
      </c>
      <c r="G869" s="2">
        <f t="shared" si="53"/>
        <v>-0.26432078559738137</v>
      </c>
      <c r="H869" s="1">
        <v>1609</v>
      </c>
      <c r="I869" s="1">
        <v>890</v>
      </c>
      <c r="J869" s="1">
        <v>45</v>
      </c>
      <c r="K869" s="1">
        <f t="shared" si="54"/>
        <v>2544</v>
      </c>
      <c r="L869" s="2">
        <f t="shared" si="55"/>
        <v>-0.28262578616352202</v>
      </c>
      <c r="M869" s="3">
        <f>G869-L869</f>
        <v>1.830500056614065E-2</v>
      </c>
    </row>
    <row r="870" spans="1:13" x14ac:dyDescent="0.3">
      <c r="A870" s="1" t="s">
        <v>853</v>
      </c>
      <c r="B870" s="1" t="s">
        <v>1478</v>
      </c>
      <c r="C870" s="1">
        <v>1368</v>
      </c>
      <c r="D870" s="1">
        <v>1078</v>
      </c>
      <c r="E870" s="1">
        <v>4</v>
      </c>
      <c r="F870" s="1">
        <f t="shared" si="52"/>
        <v>2450</v>
      </c>
      <c r="G870" s="2">
        <f t="shared" si="53"/>
        <v>-0.11836734693877551</v>
      </c>
      <c r="H870" s="1">
        <v>1459</v>
      </c>
      <c r="I870" s="1">
        <v>1077</v>
      </c>
      <c r="J870" s="1">
        <v>38</v>
      </c>
      <c r="K870" s="1">
        <f t="shared" si="54"/>
        <v>2574</v>
      </c>
      <c r="L870" s="2">
        <f t="shared" si="55"/>
        <v>-0.14840714840714841</v>
      </c>
      <c r="M870" s="3">
        <f>G870-L870</f>
        <v>3.0039801468372901E-2</v>
      </c>
    </row>
    <row r="871" spans="1:13" x14ac:dyDescent="0.3">
      <c r="A871" s="1" t="s">
        <v>854</v>
      </c>
      <c r="B871" s="1" t="s">
        <v>1478</v>
      </c>
      <c r="C871" s="1">
        <v>20</v>
      </c>
      <c r="D871" s="1">
        <v>15</v>
      </c>
      <c r="E871" s="1">
        <v>0</v>
      </c>
      <c r="F871" s="1">
        <f t="shared" si="52"/>
        <v>35</v>
      </c>
      <c r="G871" s="2">
        <f t="shared" si="53"/>
        <v>-0.14285714285714285</v>
      </c>
      <c r="H871" s="1">
        <v>19</v>
      </c>
      <c r="I871" s="1">
        <v>14</v>
      </c>
      <c r="J871" s="1">
        <v>2</v>
      </c>
      <c r="K871" s="1">
        <f t="shared" si="54"/>
        <v>35</v>
      </c>
      <c r="L871" s="2">
        <f t="shared" si="55"/>
        <v>-0.14285714285714285</v>
      </c>
      <c r="M871" s="3">
        <f>G871-L871</f>
        <v>0</v>
      </c>
    </row>
    <row r="872" spans="1:13" x14ac:dyDescent="0.3">
      <c r="A872" s="1" t="s">
        <v>443</v>
      </c>
      <c r="B872" s="1" t="s">
        <v>1478</v>
      </c>
      <c r="C872" s="1">
        <v>793</v>
      </c>
      <c r="D872" s="1">
        <v>1949</v>
      </c>
      <c r="E872" s="1">
        <v>5</v>
      </c>
      <c r="F872" s="1">
        <f t="shared" si="52"/>
        <v>2747</v>
      </c>
      <c r="G872" s="2">
        <f t="shared" si="53"/>
        <v>0.42082271568984347</v>
      </c>
      <c r="H872" s="1">
        <v>779</v>
      </c>
      <c r="I872" s="1">
        <v>2036</v>
      </c>
      <c r="J872" s="1">
        <v>88</v>
      </c>
      <c r="K872" s="1">
        <f t="shared" si="54"/>
        <v>2903</v>
      </c>
      <c r="L872" s="2">
        <f t="shared" si="55"/>
        <v>0.43300034447123664</v>
      </c>
      <c r="M872" s="3">
        <f>G872-L872</f>
        <v>-1.2177628781393168E-2</v>
      </c>
    </row>
    <row r="873" spans="1:13" x14ac:dyDescent="0.3">
      <c r="A873" s="1" t="s">
        <v>855</v>
      </c>
      <c r="B873" s="1" t="s">
        <v>1478</v>
      </c>
      <c r="C873" s="1">
        <v>344</v>
      </c>
      <c r="D873" s="1">
        <v>581</v>
      </c>
      <c r="E873" s="1">
        <v>0</v>
      </c>
      <c r="F873" s="1">
        <f t="shared" si="52"/>
        <v>925</v>
      </c>
      <c r="G873" s="2">
        <f t="shared" si="53"/>
        <v>0.25621621621621621</v>
      </c>
      <c r="H873" s="1">
        <v>354</v>
      </c>
      <c r="I873" s="1">
        <v>600</v>
      </c>
      <c r="J873" s="1">
        <v>13</v>
      </c>
      <c r="K873" s="1">
        <f t="shared" si="54"/>
        <v>967</v>
      </c>
      <c r="L873" s="2">
        <f t="shared" si="55"/>
        <v>0.25439503619441572</v>
      </c>
      <c r="M873" s="3">
        <f>G873-L873</f>
        <v>1.8211800218004837E-3</v>
      </c>
    </row>
    <row r="874" spans="1:13" x14ac:dyDescent="0.3">
      <c r="A874" s="1" t="s">
        <v>856</v>
      </c>
      <c r="B874" s="1" t="s">
        <v>1478</v>
      </c>
      <c r="C874" s="1">
        <v>1572</v>
      </c>
      <c r="D874" s="1">
        <v>1147</v>
      </c>
      <c r="E874" s="1">
        <v>15</v>
      </c>
      <c r="F874" s="1">
        <f t="shared" si="52"/>
        <v>2734</v>
      </c>
      <c r="G874" s="2">
        <f t="shared" si="53"/>
        <v>-0.15544989027066569</v>
      </c>
      <c r="H874" s="1">
        <v>1621</v>
      </c>
      <c r="I874" s="1">
        <v>1160</v>
      </c>
      <c r="J874" s="1">
        <v>77</v>
      </c>
      <c r="K874" s="1">
        <f t="shared" si="54"/>
        <v>2858</v>
      </c>
      <c r="L874" s="2">
        <f t="shared" si="55"/>
        <v>-0.16130160951714487</v>
      </c>
      <c r="M874" s="3">
        <f>G874-L874</f>
        <v>5.8517192464791756E-3</v>
      </c>
    </row>
    <row r="875" spans="1:13" x14ac:dyDescent="0.3">
      <c r="A875" s="1" t="s">
        <v>857</v>
      </c>
      <c r="B875" s="1" t="s">
        <v>1478</v>
      </c>
      <c r="C875" s="1">
        <v>298</v>
      </c>
      <c r="D875" s="1">
        <v>133</v>
      </c>
      <c r="E875" s="1">
        <v>2</v>
      </c>
      <c r="F875" s="1">
        <f t="shared" si="52"/>
        <v>433</v>
      </c>
      <c r="G875" s="2">
        <f t="shared" si="53"/>
        <v>-0.38106235565819863</v>
      </c>
      <c r="H875" s="1">
        <v>294</v>
      </c>
      <c r="I875" s="1">
        <v>155</v>
      </c>
      <c r="J875" s="1">
        <v>5</v>
      </c>
      <c r="K875" s="1">
        <f t="shared" si="54"/>
        <v>454</v>
      </c>
      <c r="L875" s="2">
        <f t="shared" si="55"/>
        <v>-0.30616740088105726</v>
      </c>
      <c r="M875" s="3">
        <f>G875-L875</f>
        <v>-7.4894954777141365E-2</v>
      </c>
    </row>
    <row r="876" spans="1:13" x14ac:dyDescent="0.3">
      <c r="A876" s="1" t="s">
        <v>858</v>
      </c>
      <c r="B876" s="1" t="s">
        <v>1478</v>
      </c>
      <c r="C876" s="1">
        <v>593</v>
      </c>
      <c r="D876" s="1">
        <v>1115</v>
      </c>
      <c r="E876" s="1">
        <v>3</v>
      </c>
      <c r="F876" s="1">
        <f t="shared" si="52"/>
        <v>1711</v>
      </c>
      <c r="G876" s="2">
        <f t="shared" si="53"/>
        <v>0.30508474576271188</v>
      </c>
      <c r="H876" s="1">
        <v>599</v>
      </c>
      <c r="I876" s="1">
        <v>1176</v>
      </c>
      <c r="J876" s="1">
        <v>30</v>
      </c>
      <c r="K876" s="1">
        <f t="shared" si="54"/>
        <v>1805</v>
      </c>
      <c r="L876" s="2">
        <f t="shared" si="55"/>
        <v>0.31966759002770084</v>
      </c>
      <c r="M876" s="3">
        <f>G876-L876</f>
        <v>-1.4582844264988959E-2</v>
      </c>
    </row>
    <row r="877" spans="1:13" x14ac:dyDescent="0.3">
      <c r="A877" s="1" t="s">
        <v>859</v>
      </c>
      <c r="B877" s="1" t="s">
        <v>1478</v>
      </c>
      <c r="C877" s="1">
        <v>498</v>
      </c>
      <c r="D877" s="1">
        <v>659</v>
      </c>
      <c r="E877" s="1">
        <v>2</v>
      </c>
      <c r="F877" s="1">
        <f t="shared" si="52"/>
        <v>1159</v>
      </c>
      <c r="G877" s="2">
        <f t="shared" si="53"/>
        <v>0.13891285591026747</v>
      </c>
      <c r="H877" s="1">
        <v>504</v>
      </c>
      <c r="I877" s="1">
        <v>711</v>
      </c>
      <c r="J877" s="1">
        <v>14</v>
      </c>
      <c r="K877" s="1">
        <f t="shared" si="54"/>
        <v>1229</v>
      </c>
      <c r="L877" s="2">
        <f t="shared" si="55"/>
        <v>0.16842961757526445</v>
      </c>
      <c r="M877" s="3">
        <f>G877-L877</f>
        <v>-2.9516761664996977E-2</v>
      </c>
    </row>
    <row r="878" spans="1:13" x14ac:dyDescent="0.3">
      <c r="A878" s="1" t="s">
        <v>860</v>
      </c>
      <c r="B878" s="1" t="s">
        <v>1478</v>
      </c>
      <c r="C878" s="1">
        <v>994</v>
      </c>
      <c r="D878" s="1">
        <v>1162</v>
      </c>
      <c r="E878" s="1">
        <v>7</v>
      </c>
      <c r="F878" s="1">
        <f t="shared" si="52"/>
        <v>2163</v>
      </c>
      <c r="G878" s="2">
        <f t="shared" si="53"/>
        <v>7.7669902912621352E-2</v>
      </c>
      <c r="H878" s="1">
        <v>1019</v>
      </c>
      <c r="I878" s="1">
        <v>1181</v>
      </c>
      <c r="J878" s="1">
        <v>39</v>
      </c>
      <c r="K878" s="1">
        <f t="shared" si="54"/>
        <v>2239</v>
      </c>
      <c r="L878" s="2">
        <f t="shared" si="55"/>
        <v>7.2353729343456907E-2</v>
      </c>
      <c r="M878" s="3">
        <f>G878-L878</f>
        <v>5.3161735691644452E-3</v>
      </c>
    </row>
    <row r="879" spans="1:13" x14ac:dyDescent="0.3">
      <c r="A879" s="1" t="s">
        <v>861</v>
      </c>
      <c r="B879" s="1" t="s">
        <v>1478</v>
      </c>
      <c r="C879" s="1">
        <v>1850</v>
      </c>
      <c r="D879" s="1">
        <v>1588</v>
      </c>
      <c r="E879" s="1">
        <v>1</v>
      </c>
      <c r="F879" s="1">
        <f t="shared" si="52"/>
        <v>3439</v>
      </c>
      <c r="G879" s="2">
        <f t="shared" si="53"/>
        <v>-7.6184937481826115E-2</v>
      </c>
      <c r="H879" s="1">
        <v>1920</v>
      </c>
      <c r="I879" s="1">
        <v>1587</v>
      </c>
      <c r="J879" s="1">
        <v>84</v>
      </c>
      <c r="K879" s="1">
        <f t="shared" si="54"/>
        <v>3591</v>
      </c>
      <c r="L879" s="2">
        <f t="shared" si="55"/>
        <v>-9.2731829573934832E-2</v>
      </c>
      <c r="M879" s="3">
        <f>G879-L879</f>
        <v>1.6546892092108717E-2</v>
      </c>
    </row>
    <row r="880" spans="1:13" x14ac:dyDescent="0.3">
      <c r="A880" s="1" t="s">
        <v>862</v>
      </c>
      <c r="B880" s="1" t="s">
        <v>1478</v>
      </c>
      <c r="C880" s="1">
        <v>508</v>
      </c>
      <c r="D880" s="1">
        <v>645</v>
      </c>
      <c r="E880" s="1">
        <v>1</v>
      </c>
      <c r="F880" s="1">
        <f t="shared" si="52"/>
        <v>1154</v>
      </c>
      <c r="G880" s="2">
        <f t="shared" si="53"/>
        <v>0.11871750433275563</v>
      </c>
      <c r="H880" s="1">
        <v>506</v>
      </c>
      <c r="I880" s="1">
        <v>650</v>
      </c>
      <c r="J880" s="1">
        <v>28</v>
      </c>
      <c r="K880" s="1">
        <f t="shared" si="54"/>
        <v>1184</v>
      </c>
      <c r="L880" s="2">
        <f t="shared" si="55"/>
        <v>0.12162162162162163</v>
      </c>
      <c r="M880" s="3">
        <f>G880-L880</f>
        <v>-2.9041172888659983E-3</v>
      </c>
    </row>
    <row r="881" spans="1:13" x14ac:dyDescent="0.3">
      <c r="A881" s="1" t="s">
        <v>863</v>
      </c>
      <c r="B881" s="1" t="s">
        <v>1478</v>
      </c>
      <c r="C881" s="1">
        <v>1090</v>
      </c>
      <c r="D881" s="1">
        <v>647</v>
      </c>
      <c r="E881" s="1">
        <v>4</v>
      </c>
      <c r="F881" s="1">
        <f t="shared" si="52"/>
        <v>1741</v>
      </c>
      <c r="G881" s="2">
        <f t="shared" si="53"/>
        <v>-0.25445146467547386</v>
      </c>
      <c r="H881" s="1">
        <v>1171</v>
      </c>
      <c r="I881" s="1">
        <v>626</v>
      </c>
      <c r="J881" s="1">
        <v>33</v>
      </c>
      <c r="K881" s="1">
        <f t="shared" si="54"/>
        <v>1830</v>
      </c>
      <c r="L881" s="2">
        <f t="shared" si="55"/>
        <v>-0.29781420765027322</v>
      </c>
      <c r="M881" s="3">
        <f>G881-L881</f>
        <v>4.3362742974799362E-2</v>
      </c>
    </row>
    <row r="882" spans="1:13" x14ac:dyDescent="0.3">
      <c r="A882" s="1" t="s">
        <v>864</v>
      </c>
      <c r="B882" s="1" t="s">
        <v>1478</v>
      </c>
      <c r="C882" s="1">
        <v>885</v>
      </c>
      <c r="D882" s="1">
        <v>639</v>
      </c>
      <c r="E882" s="1">
        <v>4</v>
      </c>
      <c r="F882" s="1">
        <f t="shared" si="52"/>
        <v>1528</v>
      </c>
      <c r="G882" s="2">
        <f t="shared" si="53"/>
        <v>-0.16099476439790575</v>
      </c>
      <c r="H882" s="1">
        <v>947</v>
      </c>
      <c r="I882" s="1">
        <v>609</v>
      </c>
      <c r="J882" s="1">
        <v>36</v>
      </c>
      <c r="K882" s="1">
        <f t="shared" si="54"/>
        <v>1592</v>
      </c>
      <c r="L882" s="2">
        <f t="shared" si="55"/>
        <v>-0.21231155778894473</v>
      </c>
      <c r="M882" s="3">
        <f>G882-L882</f>
        <v>5.1316793391038978E-2</v>
      </c>
    </row>
    <row r="883" spans="1:13" x14ac:dyDescent="0.3">
      <c r="A883" s="1" t="s">
        <v>865</v>
      </c>
      <c r="B883" s="1" t="s">
        <v>1478</v>
      </c>
      <c r="C883" s="1">
        <v>679</v>
      </c>
      <c r="D883" s="1">
        <v>537</v>
      </c>
      <c r="E883" s="1">
        <v>1</v>
      </c>
      <c r="F883" s="1">
        <f t="shared" si="52"/>
        <v>1217</v>
      </c>
      <c r="G883" s="2">
        <f t="shared" si="53"/>
        <v>-0.11668036154478226</v>
      </c>
      <c r="H883" s="1">
        <v>674</v>
      </c>
      <c r="I883" s="1">
        <v>569</v>
      </c>
      <c r="J883" s="1">
        <v>22</v>
      </c>
      <c r="K883" s="1">
        <f t="shared" si="54"/>
        <v>1265</v>
      </c>
      <c r="L883" s="2">
        <f t="shared" si="55"/>
        <v>-8.3003952569169967E-2</v>
      </c>
      <c r="M883" s="3">
        <f>G883-L883</f>
        <v>-3.367640897561229E-2</v>
      </c>
    </row>
    <row r="884" spans="1:13" x14ac:dyDescent="0.3">
      <c r="A884" s="1" t="s">
        <v>866</v>
      </c>
      <c r="B884" s="1" t="s">
        <v>1478</v>
      </c>
      <c r="C884" s="1">
        <v>438</v>
      </c>
      <c r="D884" s="1">
        <v>485</v>
      </c>
      <c r="E884" s="1">
        <v>0</v>
      </c>
      <c r="F884" s="1">
        <f t="shared" si="52"/>
        <v>923</v>
      </c>
      <c r="G884" s="2">
        <f t="shared" si="53"/>
        <v>5.0920910075839654E-2</v>
      </c>
      <c r="H884" s="1">
        <v>451</v>
      </c>
      <c r="I884" s="1">
        <v>493</v>
      </c>
      <c r="J884" s="1">
        <v>24</v>
      </c>
      <c r="K884" s="1">
        <f t="shared" si="54"/>
        <v>968</v>
      </c>
      <c r="L884" s="2">
        <f t="shared" si="55"/>
        <v>4.3388429752066117E-2</v>
      </c>
      <c r="M884" s="3">
        <f>G884-L884</f>
        <v>7.5324803237735369E-3</v>
      </c>
    </row>
    <row r="885" spans="1:13" x14ac:dyDescent="0.3">
      <c r="A885" s="1" t="s">
        <v>867</v>
      </c>
      <c r="B885" s="1" t="s">
        <v>1478</v>
      </c>
      <c r="C885" s="1">
        <v>598</v>
      </c>
      <c r="D885" s="1">
        <v>1075</v>
      </c>
      <c r="E885" s="1">
        <v>15</v>
      </c>
      <c r="F885" s="1">
        <f t="shared" si="52"/>
        <v>1688</v>
      </c>
      <c r="G885" s="2">
        <f t="shared" si="53"/>
        <v>0.28258293838862558</v>
      </c>
      <c r="H885" s="1">
        <v>595</v>
      </c>
      <c r="I885" s="1">
        <v>1088</v>
      </c>
      <c r="J885" s="1">
        <v>89</v>
      </c>
      <c r="K885" s="1">
        <f t="shared" si="54"/>
        <v>1772</v>
      </c>
      <c r="L885" s="2">
        <f t="shared" si="55"/>
        <v>0.27821670428893908</v>
      </c>
      <c r="M885" s="3">
        <f>G885-L885</f>
        <v>4.3662340996865057E-3</v>
      </c>
    </row>
    <row r="886" spans="1:13" x14ac:dyDescent="0.3">
      <c r="A886" s="1" t="s">
        <v>868</v>
      </c>
      <c r="B886" s="1" t="s">
        <v>1478</v>
      </c>
      <c r="C886" s="1">
        <v>521</v>
      </c>
      <c r="D886" s="1">
        <v>494</v>
      </c>
      <c r="E886" s="1">
        <v>15</v>
      </c>
      <c r="F886" s="1">
        <f t="shared" si="52"/>
        <v>1030</v>
      </c>
      <c r="G886" s="2">
        <f t="shared" si="53"/>
        <v>-2.621359223300971E-2</v>
      </c>
      <c r="H886" s="1">
        <v>538</v>
      </c>
      <c r="I886" s="1">
        <v>507</v>
      </c>
      <c r="J886" s="1">
        <v>37</v>
      </c>
      <c r="K886" s="1">
        <f t="shared" si="54"/>
        <v>1082</v>
      </c>
      <c r="L886" s="2">
        <f t="shared" si="55"/>
        <v>-2.865064695009242E-2</v>
      </c>
      <c r="M886" s="3">
        <f>G886-L886</f>
        <v>2.4370547170827102E-3</v>
      </c>
    </row>
    <row r="887" spans="1:13" x14ac:dyDescent="0.3">
      <c r="A887" s="1" t="s">
        <v>869</v>
      </c>
      <c r="B887" s="1" t="s">
        <v>1478</v>
      </c>
      <c r="C887" s="1">
        <v>207</v>
      </c>
      <c r="D887" s="1">
        <v>369</v>
      </c>
      <c r="E887" s="1">
        <v>3</v>
      </c>
      <c r="F887" s="1">
        <f t="shared" si="52"/>
        <v>579</v>
      </c>
      <c r="G887" s="2">
        <f t="shared" si="53"/>
        <v>0.27979274611398963</v>
      </c>
      <c r="H887" s="1">
        <v>185</v>
      </c>
      <c r="I887" s="1">
        <v>385</v>
      </c>
      <c r="J887" s="1">
        <v>27</v>
      </c>
      <c r="K887" s="1">
        <f t="shared" si="54"/>
        <v>597</v>
      </c>
      <c r="L887" s="2">
        <f t="shared" si="55"/>
        <v>0.33500837520938026</v>
      </c>
      <c r="M887" s="3">
        <f>G887-L887</f>
        <v>-5.5215629095390628E-2</v>
      </c>
    </row>
    <row r="888" spans="1:13" x14ac:dyDescent="0.3">
      <c r="A888" s="1" t="s">
        <v>870</v>
      </c>
      <c r="B888" s="1" t="s">
        <v>1478</v>
      </c>
      <c r="C888" s="1">
        <v>693</v>
      </c>
      <c r="D888" s="1">
        <v>483</v>
      </c>
      <c r="E888" s="1">
        <v>7</v>
      </c>
      <c r="F888" s="1">
        <f t="shared" si="52"/>
        <v>1183</v>
      </c>
      <c r="G888" s="2">
        <f t="shared" si="53"/>
        <v>-0.17751479289940827</v>
      </c>
      <c r="H888" s="1">
        <v>681</v>
      </c>
      <c r="I888" s="1">
        <v>497</v>
      </c>
      <c r="J888" s="1">
        <v>49</v>
      </c>
      <c r="K888" s="1">
        <f t="shared" si="54"/>
        <v>1227</v>
      </c>
      <c r="L888" s="2">
        <f t="shared" si="55"/>
        <v>-0.14995925020374898</v>
      </c>
      <c r="M888" s="3">
        <f>G888-L888</f>
        <v>-2.7555542695659296E-2</v>
      </c>
    </row>
    <row r="889" spans="1:13" x14ac:dyDescent="0.3">
      <c r="A889" s="1" t="s">
        <v>871</v>
      </c>
      <c r="B889" s="1" t="s">
        <v>1478</v>
      </c>
      <c r="C889" s="1">
        <v>600</v>
      </c>
      <c r="D889" s="1">
        <v>1173</v>
      </c>
      <c r="E889" s="1">
        <v>5</v>
      </c>
      <c r="F889" s="1">
        <f t="shared" si="52"/>
        <v>1778</v>
      </c>
      <c r="G889" s="2">
        <f t="shared" si="53"/>
        <v>0.32227221597300337</v>
      </c>
      <c r="H889" s="1">
        <v>624</v>
      </c>
      <c r="I889" s="1">
        <v>1195</v>
      </c>
      <c r="J889" s="1">
        <v>53</v>
      </c>
      <c r="K889" s="1">
        <f t="shared" si="54"/>
        <v>1872</v>
      </c>
      <c r="L889" s="2">
        <f t="shared" si="55"/>
        <v>0.30502136752136755</v>
      </c>
      <c r="M889" s="3">
        <f>G889-L889</f>
        <v>1.7250848451635825E-2</v>
      </c>
    </row>
    <row r="890" spans="1:13" x14ac:dyDescent="0.3">
      <c r="A890" s="1" t="s">
        <v>61</v>
      </c>
      <c r="B890" s="1" t="s">
        <v>1478</v>
      </c>
      <c r="C890" s="1">
        <v>897</v>
      </c>
      <c r="D890" s="1">
        <v>1241</v>
      </c>
      <c r="E890" s="1">
        <v>2</v>
      </c>
      <c r="F890" s="1">
        <f t="shared" si="52"/>
        <v>2140</v>
      </c>
      <c r="G890" s="2">
        <f t="shared" si="53"/>
        <v>0.16074766355140188</v>
      </c>
      <c r="H890" s="1">
        <v>876</v>
      </c>
      <c r="I890" s="1">
        <v>1311</v>
      </c>
      <c r="J890" s="1">
        <v>63</v>
      </c>
      <c r="K890" s="1">
        <f t="shared" si="54"/>
        <v>2250</v>
      </c>
      <c r="L890" s="2">
        <f t="shared" si="55"/>
        <v>0.19333333333333333</v>
      </c>
      <c r="M890" s="3">
        <f>G890-L890</f>
        <v>-3.2585669781931448E-2</v>
      </c>
    </row>
    <row r="891" spans="1:13" x14ac:dyDescent="0.3">
      <c r="A891" s="1" t="s">
        <v>872</v>
      </c>
      <c r="B891" s="1" t="s">
        <v>1478</v>
      </c>
      <c r="C891" s="1">
        <v>1255</v>
      </c>
      <c r="D891" s="1">
        <v>998</v>
      </c>
      <c r="E891" s="1">
        <v>2</v>
      </c>
      <c r="F891" s="1">
        <f t="shared" si="52"/>
        <v>2255</v>
      </c>
      <c r="G891" s="2">
        <f t="shared" si="53"/>
        <v>-0.11396895787139689</v>
      </c>
      <c r="H891" s="1">
        <v>1325</v>
      </c>
      <c r="I891" s="1">
        <v>1014</v>
      </c>
      <c r="J891" s="1">
        <v>27</v>
      </c>
      <c r="K891" s="1">
        <f t="shared" si="54"/>
        <v>2366</v>
      </c>
      <c r="L891" s="2">
        <f t="shared" si="55"/>
        <v>-0.13144547759932376</v>
      </c>
      <c r="M891" s="3">
        <f>G891-L891</f>
        <v>1.7476519727926867E-2</v>
      </c>
    </row>
    <row r="892" spans="1:13" x14ac:dyDescent="0.3">
      <c r="A892" s="1" t="s">
        <v>29</v>
      </c>
      <c r="B892" s="1" t="s">
        <v>1478</v>
      </c>
      <c r="C892" s="1">
        <v>418</v>
      </c>
      <c r="D892" s="1">
        <v>549</v>
      </c>
      <c r="E892" s="1">
        <v>1</v>
      </c>
      <c r="F892" s="1">
        <f t="shared" si="52"/>
        <v>968</v>
      </c>
      <c r="G892" s="2">
        <f t="shared" si="53"/>
        <v>0.13533057851239669</v>
      </c>
      <c r="H892" s="1">
        <v>450</v>
      </c>
      <c r="I892" s="1">
        <v>553</v>
      </c>
      <c r="J892" s="1">
        <v>17</v>
      </c>
      <c r="K892" s="1">
        <f t="shared" si="54"/>
        <v>1020</v>
      </c>
      <c r="L892" s="2">
        <f t="shared" si="55"/>
        <v>0.10098039215686275</v>
      </c>
      <c r="M892" s="3">
        <f>G892-L892</f>
        <v>3.435018635553394E-2</v>
      </c>
    </row>
    <row r="893" spans="1:13" x14ac:dyDescent="0.3">
      <c r="A893" s="1" t="s">
        <v>873</v>
      </c>
      <c r="B893" s="1" t="s">
        <v>1478</v>
      </c>
      <c r="C893" s="1">
        <v>595</v>
      </c>
      <c r="D893" s="1">
        <v>432</v>
      </c>
      <c r="E893" s="1">
        <v>2</v>
      </c>
      <c r="F893" s="1">
        <f t="shared" si="52"/>
        <v>1029</v>
      </c>
      <c r="G893" s="2">
        <f t="shared" si="53"/>
        <v>-0.15840621963070942</v>
      </c>
      <c r="H893" s="1">
        <v>609</v>
      </c>
      <c r="I893" s="1">
        <v>465</v>
      </c>
      <c r="J893" s="1">
        <v>10</v>
      </c>
      <c r="K893" s="1">
        <f t="shared" si="54"/>
        <v>1084</v>
      </c>
      <c r="L893" s="2">
        <f t="shared" si="55"/>
        <v>-0.13284132841328414</v>
      </c>
      <c r="M893" s="3">
        <f>G893-L893</f>
        <v>-2.5564891217425278E-2</v>
      </c>
    </row>
    <row r="894" spans="1:13" x14ac:dyDescent="0.3">
      <c r="A894" s="1" t="s">
        <v>874</v>
      </c>
      <c r="B894" s="1" t="s">
        <v>1478</v>
      </c>
      <c r="C894" s="1">
        <v>977</v>
      </c>
      <c r="D894" s="1">
        <v>1321</v>
      </c>
      <c r="E894" s="1">
        <v>9</v>
      </c>
      <c r="F894" s="1">
        <f t="shared" si="52"/>
        <v>2307</v>
      </c>
      <c r="G894" s="2">
        <f t="shared" si="53"/>
        <v>0.14911140008669269</v>
      </c>
      <c r="H894" s="1">
        <v>989</v>
      </c>
      <c r="I894" s="1">
        <v>1345</v>
      </c>
      <c r="J894" s="1">
        <v>72</v>
      </c>
      <c r="K894" s="1">
        <f t="shared" si="54"/>
        <v>2406</v>
      </c>
      <c r="L894" s="2">
        <f t="shared" si="55"/>
        <v>0.14796342477140481</v>
      </c>
      <c r="M894" s="3">
        <f>G894-L894</f>
        <v>1.1479753152878747E-3</v>
      </c>
    </row>
    <row r="895" spans="1:13" x14ac:dyDescent="0.3">
      <c r="A895" s="1" t="s">
        <v>279</v>
      </c>
      <c r="B895" s="1" t="s">
        <v>1478</v>
      </c>
      <c r="C895" s="1">
        <v>564</v>
      </c>
      <c r="D895" s="1">
        <v>378</v>
      </c>
      <c r="E895" s="1">
        <v>0</v>
      </c>
      <c r="F895" s="1">
        <f t="shared" si="52"/>
        <v>942</v>
      </c>
      <c r="G895" s="2">
        <f t="shared" si="53"/>
        <v>-0.19745222929936307</v>
      </c>
      <c r="H895" s="1">
        <v>572</v>
      </c>
      <c r="I895" s="1">
        <v>376</v>
      </c>
      <c r="J895" s="1">
        <v>26</v>
      </c>
      <c r="K895" s="1">
        <f t="shared" si="54"/>
        <v>974</v>
      </c>
      <c r="L895" s="2">
        <f t="shared" si="55"/>
        <v>-0.20123203285420946</v>
      </c>
      <c r="M895" s="3">
        <f>G895-L895</f>
        <v>3.7798035548463893E-3</v>
      </c>
    </row>
    <row r="896" spans="1:13" x14ac:dyDescent="0.3">
      <c r="A896" s="1" t="s">
        <v>875</v>
      </c>
      <c r="B896" s="1" t="s">
        <v>1478</v>
      </c>
      <c r="C896" s="1">
        <v>548</v>
      </c>
      <c r="D896" s="1">
        <v>693</v>
      </c>
      <c r="E896" s="1">
        <v>2</v>
      </c>
      <c r="F896" s="1">
        <f t="shared" si="52"/>
        <v>1243</v>
      </c>
      <c r="G896" s="2">
        <f t="shared" si="53"/>
        <v>0.1166532582461786</v>
      </c>
      <c r="H896" s="1">
        <v>552</v>
      </c>
      <c r="I896" s="1">
        <v>741</v>
      </c>
      <c r="J896" s="1">
        <v>16</v>
      </c>
      <c r="K896" s="1">
        <f t="shared" si="54"/>
        <v>1309</v>
      </c>
      <c r="L896" s="2">
        <f t="shared" si="55"/>
        <v>0.14438502673796791</v>
      </c>
      <c r="M896" s="3">
        <f>G896-L896</f>
        <v>-2.7731768491789308E-2</v>
      </c>
    </row>
    <row r="897" spans="1:13" x14ac:dyDescent="0.3">
      <c r="A897" s="1" t="s">
        <v>876</v>
      </c>
      <c r="B897" s="1" t="s">
        <v>1478</v>
      </c>
      <c r="C897" s="1">
        <v>965</v>
      </c>
      <c r="D897" s="1">
        <v>1124</v>
      </c>
      <c r="E897" s="1">
        <v>3</v>
      </c>
      <c r="F897" s="1">
        <f t="shared" si="52"/>
        <v>2092</v>
      </c>
      <c r="G897" s="2">
        <f t="shared" si="53"/>
        <v>7.6003824091778208E-2</v>
      </c>
      <c r="H897" s="1">
        <v>1020</v>
      </c>
      <c r="I897" s="1">
        <v>1131</v>
      </c>
      <c r="J897" s="1">
        <v>42</v>
      </c>
      <c r="K897" s="1">
        <f t="shared" si="54"/>
        <v>2193</v>
      </c>
      <c r="L897" s="2">
        <f t="shared" si="55"/>
        <v>5.0615595075239397E-2</v>
      </c>
      <c r="M897" s="3">
        <f>G897-L897</f>
        <v>2.538822901653881E-2</v>
      </c>
    </row>
    <row r="898" spans="1:13" x14ac:dyDescent="0.3">
      <c r="A898" s="1" t="s">
        <v>877</v>
      </c>
      <c r="B898" s="1" t="s">
        <v>1478</v>
      </c>
      <c r="C898" s="1">
        <v>515</v>
      </c>
      <c r="D898" s="1">
        <v>1130</v>
      </c>
      <c r="E898" s="1">
        <v>3</v>
      </c>
      <c r="F898" s="1">
        <f t="shared" si="52"/>
        <v>1648</v>
      </c>
      <c r="G898" s="2">
        <f t="shared" si="53"/>
        <v>0.37317961165048541</v>
      </c>
      <c r="H898" s="1">
        <v>527</v>
      </c>
      <c r="I898" s="1">
        <v>1167</v>
      </c>
      <c r="J898" s="1">
        <v>29</v>
      </c>
      <c r="K898" s="1">
        <f t="shared" si="54"/>
        <v>1723</v>
      </c>
      <c r="L898" s="2">
        <f t="shared" si="55"/>
        <v>0.371445153801509</v>
      </c>
      <c r="M898" s="3">
        <f>G898-L898</f>
        <v>1.7344578489764118E-3</v>
      </c>
    </row>
    <row r="899" spans="1:13" x14ac:dyDescent="0.3">
      <c r="A899" s="1" t="s">
        <v>878</v>
      </c>
      <c r="B899" s="1" t="s">
        <v>1478</v>
      </c>
      <c r="C899" s="1">
        <v>397</v>
      </c>
      <c r="D899" s="1">
        <v>594</v>
      </c>
      <c r="E899" s="1">
        <v>0</v>
      </c>
      <c r="F899" s="1">
        <f t="shared" ref="F899:F962" si="56">SUM(C899:E899)</f>
        <v>991</v>
      </c>
      <c r="G899" s="2">
        <f t="shared" ref="G899:G962" si="57">(D899-C899)/F899</f>
        <v>0.1987891019172553</v>
      </c>
      <c r="H899" s="1">
        <v>398</v>
      </c>
      <c r="I899" s="1">
        <v>626</v>
      </c>
      <c r="J899" s="1">
        <v>10</v>
      </c>
      <c r="K899" s="1">
        <f t="shared" ref="K899:K962" si="58">SUM(H899:J899)</f>
        <v>1034</v>
      </c>
      <c r="L899" s="2">
        <f t="shared" ref="L899:L962" si="59">(I899-H899)/K899</f>
        <v>0.22050290135396519</v>
      </c>
      <c r="M899" s="3">
        <f>G899-L899</f>
        <v>-2.1713799436709896E-2</v>
      </c>
    </row>
    <row r="900" spans="1:13" x14ac:dyDescent="0.3">
      <c r="A900" s="1" t="s">
        <v>879</v>
      </c>
      <c r="B900" s="1" t="s">
        <v>1478</v>
      </c>
      <c r="C900" s="1">
        <v>128</v>
      </c>
      <c r="D900" s="1">
        <v>218</v>
      </c>
      <c r="E900" s="1">
        <v>0</v>
      </c>
      <c r="F900" s="1">
        <f t="shared" si="56"/>
        <v>346</v>
      </c>
      <c r="G900" s="2">
        <f t="shared" si="57"/>
        <v>0.26011560693641617</v>
      </c>
      <c r="H900" s="1">
        <v>128</v>
      </c>
      <c r="I900" s="1">
        <v>226</v>
      </c>
      <c r="J900" s="1">
        <v>3</v>
      </c>
      <c r="K900" s="1">
        <f t="shared" si="58"/>
        <v>357</v>
      </c>
      <c r="L900" s="2">
        <f t="shared" si="59"/>
        <v>0.27450980392156865</v>
      </c>
      <c r="M900" s="3">
        <f>G900-L900</f>
        <v>-1.4394196985152485E-2</v>
      </c>
    </row>
    <row r="901" spans="1:13" x14ac:dyDescent="0.3">
      <c r="A901" s="1" t="s">
        <v>880</v>
      </c>
      <c r="B901" s="1" t="s">
        <v>1478</v>
      </c>
      <c r="C901" s="1">
        <v>133</v>
      </c>
      <c r="D901" s="1">
        <v>376</v>
      </c>
      <c r="E901" s="1">
        <v>0</v>
      </c>
      <c r="F901" s="1">
        <f t="shared" si="56"/>
        <v>509</v>
      </c>
      <c r="G901" s="2">
        <f t="shared" si="57"/>
        <v>0.47740667976424361</v>
      </c>
      <c r="H901" s="1">
        <v>127</v>
      </c>
      <c r="I901" s="1">
        <v>384</v>
      </c>
      <c r="J901" s="1">
        <v>27</v>
      </c>
      <c r="K901" s="1">
        <f t="shared" si="58"/>
        <v>538</v>
      </c>
      <c r="L901" s="2">
        <f t="shared" si="59"/>
        <v>0.47769516728624534</v>
      </c>
      <c r="M901" s="3">
        <f>G901-L901</f>
        <v>-2.8848752200172356E-4</v>
      </c>
    </row>
    <row r="902" spans="1:13" x14ac:dyDescent="0.3">
      <c r="A902" s="1" t="s">
        <v>881</v>
      </c>
      <c r="B902" s="1" t="s">
        <v>1478</v>
      </c>
      <c r="C902" s="1">
        <v>1077</v>
      </c>
      <c r="D902" s="1">
        <v>987</v>
      </c>
      <c r="E902" s="1">
        <v>2</v>
      </c>
      <c r="F902" s="1">
        <f t="shared" si="56"/>
        <v>2066</v>
      </c>
      <c r="G902" s="2">
        <f t="shared" si="57"/>
        <v>-4.3562439496611809E-2</v>
      </c>
      <c r="H902" s="1">
        <v>1116</v>
      </c>
      <c r="I902" s="1">
        <v>1030</v>
      </c>
      <c r="J902" s="1">
        <v>26</v>
      </c>
      <c r="K902" s="1">
        <f t="shared" si="58"/>
        <v>2172</v>
      </c>
      <c r="L902" s="2">
        <f t="shared" si="59"/>
        <v>-3.959484346224678E-2</v>
      </c>
      <c r="M902" s="3">
        <f>G902-L902</f>
        <v>-3.9675960343650285E-3</v>
      </c>
    </row>
    <row r="903" spans="1:13" x14ac:dyDescent="0.3">
      <c r="A903" s="1" t="s">
        <v>882</v>
      </c>
      <c r="B903" s="1" t="s">
        <v>1478</v>
      </c>
      <c r="C903" s="1">
        <v>900</v>
      </c>
      <c r="D903" s="1">
        <v>698</v>
      </c>
      <c r="E903" s="1">
        <v>2</v>
      </c>
      <c r="F903" s="1">
        <f t="shared" si="56"/>
        <v>1600</v>
      </c>
      <c r="G903" s="2">
        <f t="shared" si="57"/>
        <v>-0.12625</v>
      </c>
      <c r="H903" s="1">
        <v>922</v>
      </c>
      <c r="I903" s="1">
        <v>687</v>
      </c>
      <c r="J903" s="1">
        <v>53</v>
      </c>
      <c r="K903" s="1">
        <f t="shared" si="58"/>
        <v>1662</v>
      </c>
      <c r="L903" s="2">
        <f t="shared" si="59"/>
        <v>-0.14139590854392298</v>
      </c>
      <c r="M903" s="3">
        <f>G903-L903</f>
        <v>1.5145908543922976E-2</v>
      </c>
    </row>
    <row r="904" spans="1:13" x14ac:dyDescent="0.3">
      <c r="A904" s="1" t="s">
        <v>883</v>
      </c>
      <c r="B904" s="1" t="s">
        <v>1478</v>
      </c>
      <c r="C904" s="1">
        <v>81</v>
      </c>
      <c r="D904" s="1">
        <v>77</v>
      </c>
      <c r="E904" s="1">
        <v>1</v>
      </c>
      <c r="F904" s="1">
        <f t="shared" si="56"/>
        <v>159</v>
      </c>
      <c r="G904" s="2">
        <f t="shared" si="57"/>
        <v>-2.5157232704402517E-2</v>
      </c>
      <c r="H904" s="1">
        <v>86</v>
      </c>
      <c r="I904" s="1">
        <v>79</v>
      </c>
      <c r="J904" s="1">
        <v>2</v>
      </c>
      <c r="K904" s="1">
        <f t="shared" si="58"/>
        <v>167</v>
      </c>
      <c r="L904" s="2">
        <f t="shared" si="59"/>
        <v>-4.1916167664670656E-2</v>
      </c>
      <c r="M904" s="3">
        <f>G904-L904</f>
        <v>1.6758934960268139E-2</v>
      </c>
    </row>
    <row r="905" spans="1:13" x14ac:dyDescent="0.3">
      <c r="A905" s="1" t="s">
        <v>884</v>
      </c>
      <c r="B905" s="1" t="s">
        <v>1478</v>
      </c>
      <c r="C905" s="1">
        <v>1639</v>
      </c>
      <c r="D905" s="1">
        <v>800</v>
      </c>
      <c r="E905" s="1">
        <v>2</v>
      </c>
      <c r="F905" s="1">
        <f t="shared" si="56"/>
        <v>2441</v>
      </c>
      <c r="G905" s="2">
        <f t="shared" si="57"/>
        <v>-0.34371159360917658</v>
      </c>
      <c r="H905" s="1">
        <v>1719</v>
      </c>
      <c r="I905" s="1">
        <v>778</v>
      </c>
      <c r="J905" s="1">
        <v>34</v>
      </c>
      <c r="K905" s="1">
        <f t="shared" si="58"/>
        <v>2531</v>
      </c>
      <c r="L905" s="2">
        <f t="shared" si="59"/>
        <v>-0.37178980640063214</v>
      </c>
      <c r="M905" s="3">
        <f>G905-L905</f>
        <v>2.8078212791455559E-2</v>
      </c>
    </row>
    <row r="906" spans="1:13" x14ac:dyDescent="0.3">
      <c r="A906" s="1" t="s">
        <v>885</v>
      </c>
      <c r="B906" s="1" t="s">
        <v>1478</v>
      </c>
      <c r="C906" s="1">
        <v>3</v>
      </c>
      <c r="D906" s="1">
        <v>0</v>
      </c>
      <c r="E906" s="1">
        <v>0</v>
      </c>
      <c r="F906" s="1">
        <f t="shared" si="56"/>
        <v>3</v>
      </c>
      <c r="G906" s="2">
        <f t="shared" si="57"/>
        <v>-1</v>
      </c>
      <c r="H906" s="1">
        <v>3</v>
      </c>
      <c r="I906" s="1">
        <v>0</v>
      </c>
      <c r="J906" s="1">
        <v>0</v>
      </c>
      <c r="K906" s="1">
        <f t="shared" si="58"/>
        <v>3</v>
      </c>
      <c r="L906" s="2">
        <f t="shared" si="59"/>
        <v>-1</v>
      </c>
      <c r="M906" s="3">
        <f>G906-L906</f>
        <v>0</v>
      </c>
    </row>
    <row r="907" spans="1:13" x14ac:dyDescent="0.3">
      <c r="A907" s="1" t="s">
        <v>886</v>
      </c>
      <c r="B907" s="1" t="s">
        <v>1478</v>
      </c>
      <c r="C907" s="1">
        <v>993</v>
      </c>
      <c r="D907" s="1">
        <v>685</v>
      </c>
      <c r="E907" s="1">
        <v>3</v>
      </c>
      <c r="F907" s="1">
        <f t="shared" si="56"/>
        <v>1681</v>
      </c>
      <c r="G907" s="2">
        <f t="shared" si="57"/>
        <v>-0.18322427126710292</v>
      </c>
      <c r="H907" s="1">
        <v>1057</v>
      </c>
      <c r="I907" s="1">
        <v>706</v>
      </c>
      <c r="J907" s="1">
        <v>10</v>
      </c>
      <c r="K907" s="1">
        <f t="shared" si="58"/>
        <v>1773</v>
      </c>
      <c r="L907" s="2">
        <f t="shared" si="59"/>
        <v>-0.19796954314720813</v>
      </c>
      <c r="M907" s="3">
        <f>G907-L907</f>
        <v>1.4745271880105215E-2</v>
      </c>
    </row>
    <row r="908" spans="1:13" x14ac:dyDescent="0.3">
      <c r="A908" s="1" t="s">
        <v>887</v>
      </c>
      <c r="B908" s="1" t="s">
        <v>1478</v>
      </c>
      <c r="C908" s="1">
        <v>856</v>
      </c>
      <c r="D908" s="1">
        <v>748</v>
      </c>
      <c r="E908" s="1">
        <v>3</v>
      </c>
      <c r="F908" s="1">
        <f t="shared" si="56"/>
        <v>1607</v>
      </c>
      <c r="G908" s="2">
        <f t="shared" si="57"/>
        <v>-6.7205973864343502E-2</v>
      </c>
      <c r="H908" s="1">
        <v>910</v>
      </c>
      <c r="I908" s="1">
        <v>771</v>
      </c>
      <c r="J908" s="1">
        <v>20</v>
      </c>
      <c r="K908" s="1">
        <f t="shared" si="58"/>
        <v>1701</v>
      </c>
      <c r="L908" s="2">
        <f t="shared" si="59"/>
        <v>-8.1716637272192832E-2</v>
      </c>
      <c r="M908" s="3">
        <f>G908-L908</f>
        <v>1.4510663407849331E-2</v>
      </c>
    </row>
    <row r="909" spans="1:13" x14ac:dyDescent="0.3">
      <c r="A909" s="1" t="s">
        <v>888</v>
      </c>
      <c r="B909" s="1" t="s">
        <v>1478</v>
      </c>
      <c r="C909" s="1">
        <v>284</v>
      </c>
      <c r="D909" s="1">
        <v>403</v>
      </c>
      <c r="E909" s="1">
        <v>3</v>
      </c>
      <c r="F909" s="1">
        <f t="shared" si="56"/>
        <v>690</v>
      </c>
      <c r="G909" s="2">
        <f t="shared" si="57"/>
        <v>0.17246376811594202</v>
      </c>
      <c r="H909" s="1">
        <v>276</v>
      </c>
      <c r="I909" s="1">
        <v>396</v>
      </c>
      <c r="J909" s="1">
        <v>36</v>
      </c>
      <c r="K909" s="1">
        <f t="shared" si="58"/>
        <v>708</v>
      </c>
      <c r="L909" s="2">
        <f t="shared" si="59"/>
        <v>0.16949152542372881</v>
      </c>
      <c r="M909" s="3">
        <f>G909-L909</f>
        <v>2.9722426922132172E-3</v>
      </c>
    </row>
    <row r="910" spans="1:13" x14ac:dyDescent="0.3">
      <c r="A910" s="1" t="s">
        <v>889</v>
      </c>
      <c r="B910" s="1" t="s">
        <v>1478</v>
      </c>
      <c r="C910" s="1">
        <v>278</v>
      </c>
      <c r="D910" s="1">
        <v>359</v>
      </c>
      <c r="E910" s="1">
        <v>1</v>
      </c>
      <c r="F910" s="1">
        <f t="shared" si="56"/>
        <v>638</v>
      </c>
      <c r="G910" s="2">
        <f t="shared" si="57"/>
        <v>0.12695924764890282</v>
      </c>
      <c r="H910" s="1">
        <v>284</v>
      </c>
      <c r="I910" s="1">
        <v>363</v>
      </c>
      <c r="J910" s="1">
        <v>12</v>
      </c>
      <c r="K910" s="1">
        <f t="shared" si="58"/>
        <v>659</v>
      </c>
      <c r="L910" s="2">
        <f t="shared" si="59"/>
        <v>0.11987860394537178</v>
      </c>
      <c r="M910" s="3">
        <f>G910-L910</f>
        <v>7.0806437035310366E-3</v>
      </c>
    </row>
    <row r="911" spans="1:13" x14ac:dyDescent="0.3">
      <c r="A911" s="1" t="s">
        <v>890</v>
      </c>
      <c r="B911" s="1" t="s">
        <v>1478</v>
      </c>
      <c r="C911" s="1">
        <v>642</v>
      </c>
      <c r="D911" s="1">
        <v>660</v>
      </c>
      <c r="E911" s="1">
        <v>1</v>
      </c>
      <c r="F911" s="1">
        <f t="shared" si="56"/>
        <v>1303</v>
      </c>
      <c r="G911" s="2">
        <f t="shared" si="57"/>
        <v>1.3814274750575594E-2</v>
      </c>
      <c r="H911" s="1">
        <v>673</v>
      </c>
      <c r="I911" s="1">
        <v>683</v>
      </c>
      <c r="J911" s="1">
        <v>20</v>
      </c>
      <c r="K911" s="1">
        <f t="shared" si="58"/>
        <v>1376</v>
      </c>
      <c r="L911" s="2">
        <f t="shared" si="59"/>
        <v>7.2674418604651162E-3</v>
      </c>
      <c r="M911" s="3">
        <f>G911-L911</f>
        <v>6.5468328901104782E-3</v>
      </c>
    </row>
    <row r="912" spans="1:13" x14ac:dyDescent="0.3">
      <c r="A912" s="1" t="s">
        <v>891</v>
      </c>
      <c r="B912" s="1" t="s">
        <v>1478</v>
      </c>
      <c r="C912" s="1">
        <v>682</v>
      </c>
      <c r="D912" s="1">
        <v>479</v>
      </c>
      <c r="E912" s="1">
        <v>3</v>
      </c>
      <c r="F912" s="1">
        <f t="shared" si="56"/>
        <v>1164</v>
      </c>
      <c r="G912" s="2">
        <f t="shared" si="57"/>
        <v>-0.17439862542955326</v>
      </c>
      <c r="H912" s="1">
        <v>667</v>
      </c>
      <c r="I912" s="1">
        <v>487</v>
      </c>
      <c r="J912" s="1">
        <v>55</v>
      </c>
      <c r="K912" s="1">
        <f t="shared" si="58"/>
        <v>1209</v>
      </c>
      <c r="L912" s="2">
        <f t="shared" si="59"/>
        <v>-0.14888337468982629</v>
      </c>
      <c r="M912" s="3">
        <f>G912-L912</f>
        <v>-2.5515250739726963E-2</v>
      </c>
    </row>
    <row r="913" spans="1:13" x14ac:dyDescent="0.3">
      <c r="A913" s="1" t="s">
        <v>892</v>
      </c>
      <c r="B913" s="1" t="s">
        <v>1478</v>
      </c>
      <c r="C913" s="1">
        <v>789</v>
      </c>
      <c r="D913" s="1">
        <v>591</v>
      </c>
      <c r="E913" s="1">
        <v>2</v>
      </c>
      <c r="F913" s="1">
        <f t="shared" si="56"/>
        <v>1382</v>
      </c>
      <c r="G913" s="2">
        <f t="shared" si="57"/>
        <v>-0.14327062228654125</v>
      </c>
      <c r="H913" s="1">
        <v>810</v>
      </c>
      <c r="I913" s="1">
        <v>616</v>
      </c>
      <c r="J913" s="1">
        <v>24</v>
      </c>
      <c r="K913" s="1">
        <f t="shared" si="58"/>
        <v>1450</v>
      </c>
      <c r="L913" s="2">
        <f t="shared" si="59"/>
        <v>-0.13379310344827586</v>
      </c>
      <c r="M913" s="3">
        <f>G913-L913</f>
        <v>-9.4775188382653919E-3</v>
      </c>
    </row>
    <row r="914" spans="1:13" x14ac:dyDescent="0.3">
      <c r="A914" s="1" t="s">
        <v>893</v>
      </c>
      <c r="B914" s="1" t="s">
        <v>1478</v>
      </c>
      <c r="C914" s="1">
        <v>1853</v>
      </c>
      <c r="D914" s="1">
        <v>1374</v>
      </c>
      <c r="E914" s="1">
        <v>2</v>
      </c>
      <c r="F914" s="1">
        <f t="shared" si="56"/>
        <v>3229</v>
      </c>
      <c r="G914" s="2">
        <f t="shared" si="57"/>
        <v>-0.14834314029111179</v>
      </c>
      <c r="H914" s="1">
        <v>1910</v>
      </c>
      <c r="I914" s="1">
        <v>1379</v>
      </c>
      <c r="J914" s="1">
        <v>64</v>
      </c>
      <c r="K914" s="1">
        <f t="shared" si="58"/>
        <v>3353</v>
      </c>
      <c r="L914" s="2">
        <f t="shared" si="59"/>
        <v>-0.15836564270802267</v>
      </c>
      <c r="M914" s="3">
        <f>G914-L914</f>
        <v>1.0022502416910883E-2</v>
      </c>
    </row>
    <row r="915" spans="1:13" x14ac:dyDescent="0.3">
      <c r="A915" s="1" t="s">
        <v>894</v>
      </c>
      <c r="B915" s="1" t="s">
        <v>1478</v>
      </c>
      <c r="C915" s="1">
        <v>905</v>
      </c>
      <c r="D915" s="1">
        <v>566</v>
      </c>
      <c r="E915" s="1">
        <v>2</v>
      </c>
      <c r="F915" s="1">
        <f t="shared" si="56"/>
        <v>1473</v>
      </c>
      <c r="G915" s="2">
        <f t="shared" si="57"/>
        <v>-0.23014256619144602</v>
      </c>
      <c r="H915" s="1">
        <v>889</v>
      </c>
      <c r="I915" s="1">
        <v>601</v>
      </c>
      <c r="J915" s="1">
        <v>26</v>
      </c>
      <c r="K915" s="1">
        <f t="shared" si="58"/>
        <v>1516</v>
      </c>
      <c r="L915" s="2">
        <f t="shared" si="59"/>
        <v>-0.18997361477572558</v>
      </c>
      <c r="M915" s="3">
        <f>G915-L915</f>
        <v>-4.0168951415720439E-2</v>
      </c>
    </row>
    <row r="916" spans="1:13" x14ac:dyDescent="0.3">
      <c r="A916" s="1" t="s">
        <v>895</v>
      </c>
      <c r="B916" s="1" t="s">
        <v>1478</v>
      </c>
      <c r="C916" s="1">
        <v>565</v>
      </c>
      <c r="D916" s="1">
        <v>658</v>
      </c>
      <c r="E916" s="1">
        <v>3</v>
      </c>
      <c r="F916" s="1">
        <f t="shared" si="56"/>
        <v>1226</v>
      </c>
      <c r="G916" s="2">
        <f t="shared" si="57"/>
        <v>7.5856443719412719E-2</v>
      </c>
      <c r="H916" s="1">
        <v>579</v>
      </c>
      <c r="I916" s="1">
        <v>660</v>
      </c>
      <c r="J916" s="1">
        <v>38</v>
      </c>
      <c r="K916" s="1">
        <f t="shared" si="58"/>
        <v>1277</v>
      </c>
      <c r="L916" s="2">
        <f t="shared" si="59"/>
        <v>6.3429913860610809E-2</v>
      </c>
      <c r="M916" s="3">
        <f>G916-L916</f>
        <v>1.242652985880191E-2</v>
      </c>
    </row>
    <row r="917" spans="1:13" x14ac:dyDescent="0.3">
      <c r="A917" s="1" t="s">
        <v>896</v>
      </c>
      <c r="B917" s="1" t="s">
        <v>1478</v>
      </c>
      <c r="C917" s="1">
        <v>716</v>
      </c>
      <c r="D917" s="1">
        <v>610</v>
      </c>
      <c r="E917" s="1">
        <v>1</v>
      </c>
      <c r="F917" s="1">
        <f t="shared" si="56"/>
        <v>1327</v>
      </c>
      <c r="G917" s="2">
        <f t="shared" si="57"/>
        <v>-7.9879427279577989E-2</v>
      </c>
      <c r="H917" s="1">
        <v>709</v>
      </c>
      <c r="I917" s="1">
        <v>642</v>
      </c>
      <c r="J917" s="1">
        <v>48</v>
      </c>
      <c r="K917" s="1">
        <f t="shared" si="58"/>
        <v>1399</v>
      </c>
      <c r="L917" s="2">
        <f t="shared" si="59"/>
        <v>-4.7891350964974981E-2</v>
      </c>
      <c r="M917" s="3">
        <f>G917-L917</f>
        <v>-3.1988076314603008E-2</v>
      </c>
    </row>
    <row r="918" spans="1:13" x14ac:dyDescent="0.3">
      <c r="A918" s="1" t="s">
        <v>897</v>
      </c>
      <c r="B918" s="1" t="s">
        <v>1478</v>
      </c>
      <c r="C918" s="1">
        <v>466</v>
      </c>
      <c r="D918" s="1">
        <v>671</v>
      </c>
      <c r="E918" s="1">
        <v>0</v>
      </c>
      <c r="F918" s="1">
        <f t="shared" si="56"/>
        <v>1137</v>
      </c>
      <c r="G918" s="2">
        <f t="shared" si="57"/>
        <v>0.18029903254177659</v>
      </c>
      <c r="H918" s="1">
        <v>466</v>
      </c>
      <c r="I918" s="1">
        <v>666</v>
      </c>
      <c r="J918" s="1">
        <v>38</v>
      </c>
      <c r="K918" s="1">
        <f t="shared" si="58"/>
        <v>1170</v>
      </c>
      <c r="L918" s="2">
        <f t="shared" si="59"/>
        <v>0.17094017094017094</v>
      </c>
      <c r="M918" s="3">
        <f>G918-L918</f>
        <v>9.3588616016056503E-3</v>
      </c>
    </row>
    <row r="919" spans="1:13" x14ac:dyDescent="0.3">
      <c r="A919" s="1" t="s">
        <v>898</v>
      </c>
      <c r="B919" s="1" t="s">
        <v>1478</v>
      </c>
      <c r="C919" s="1">
        <v>733</v>
      </c>
      <c r="D919" s="1">
        <v>983</v>
      </c>
      <c r="E919" s="1">
        <v>5</v>
      </c>
      <c r="F919" s="1">
        <f t="shared" si="56"/>
        <v>1721</v>
      </c>
      <c r="G919" s="2">
        <f t="shared" si="57"/>
        <v>0.14526438117373619</v>
      </c>
      <c r="H919" s="1">
        <v>731</v>
      </c>
      <c r="I919" s="1">
        <v>1011</v>
      </c>
      <c r="J919" s="1">
        <v>61</v>
      </c>
      <c r="K919" s="1">
        <f t="shared" si="58"/>
        <v>1803</v>
      </c>
      <c r="L919" s="2">
        <f t="shared" si="59"/>
        <v>0.1552967276760954</v>
      </c>
      <c r="M919" s="3">
        <f>G919-L919</f>
        <v>-1.0032346502359207E-2</v>
      </c>
    </row>
    <row r="920" spans="1:13" x14ac:dyDescent="0.3">
      <c r="A920" s="1" t="s">
        <v>899</v>
      </c>
      <c r="B920" s="1" t="s">
        <v>1478</v>
      </c>
      <c r="C920" s="1">
        <v>542</v>
      </c>
      <c r="D920" s="1">
        <v>268</v>
      </c>
      <c r="E920" s="1">
        <v>3</v>
      </c>
      <c r="F920" s="1">
        <f t="shared" si="56"/>
        <v>813</v>
      </c>
      <c r="G920" s="2">
        <f t="shared" si="57"/>
        <v>-0.33702337023370232</v>
      </c>
      <c r="H920" s="1">
        <v>545</v>
      </c>
      <c r="I920" s="1">
        <v>257</v>
      </c>
      <c r="J920" s="1">
        <v>36</v>
      </c>
      <c r="K920" s="1">
        <f t="shared" si="58"/>
        <v>838</v>
      </c>
      <c r="L920" s="2">
        <f t="shared" si="59"/>
        <v>-0.34367541766109783</v>
      </c>
      <c r="M920" s="3">
        <f>G920-L920</f>
        <v>6.6520474273955021E-3</v>
      </c>
    </row>
    <row r="921" spans="1:13" x14ac:dyDescent="0.3">
      <c r="A921" s="1" t="s">
        <v>900</v>
      </c>
      <c r="B921" s="1" t="s">
        <v>1478</v>
      </c>
      <c r="C921" s="1">
        <v>629</v>
      </c>
      <c r="D921" s="1">
        <v>433</v>
      </c>
      <c r="E921" s="1">
        <v>1</v>
      </c>
      <c r="F921" s="1">
        <f t="shared" si="56"/>
        <v>1063</v>
      </c>
      <c r="G921" s="2">
        <f t="shared" si="57"/>
        <v>-0.18438381937911572</v>
      </c>
      <c r="H921" s="1">
        <v>626</v>
      </c>
      <c r="I921" s="1">
        <v>467</v>
      </c>
      <c r="J921" s="1">
        <v>21</v>
      </c>
      <c r="K921" s="1">
        <f t="shared" si="58"/>
        <v>1114</v>
      </c>
      <c r="L921" s="2">
        <f t="shared" si="59"/>
        <v>-0.14272890484739678</v>
      </c>
      <c r="M921" s="3">
        <f>G921-L921</f>
        <v>-4.1654914531718934E-2</v>
      </c>
    </row>
    <row r="922" spans="1:13" x14ac:dyDescent="0.3">
      <c r="A922" s="1" t="s">
        <v>901</v>
      </c>
      <c r="B922" s="1" t="s">
        <v>1478</v>
      </c>
      <c r="C922" s="1">
        <v>2072</v>
      </c>
      <c r="D922" s="1">
        <v>1471</v>
      </c>
      <c r="E922" s="1">
        <v>6</v>
      </c>
      <c r="F922" s="1">
        <f t="shared" si="56"/>
        <v>3549</v>
      </c>
      <c r="G922" s="2">
        <f t="shared" si="57"/>
        <v>-0.16934347703578473</v>
      </c>
      <c r="H922" s="1">
        <v>2046</v>
      </c>
      <c r="I922" s="1">
        <v>1507</v>
      </c>
      <c r="J922" s="1">
        <v>117</v>
      </c>
      <c r="K922" s="1">
        <f t="shared" si="58"/>
        <v>3670</v>
      </c>
      <c r="L922" s="2">
        <f t="shared" si="59"/>
        <v>-0.14686648501362398</v>
      </c>
      <c r="M922" s="3">
        <f>G922-L922</f>
        <v>-2.2476992022160747E-2</v>
      </c>
    </row>
    <row r="923" spans="1:13" x14ac:dyDescent="0.3">
      <c r="A923" s="1" t="s">
        <v>902</v>
      </c>
      <c r="B923" s="1" t="s">
        <v>1478</v>
      </c>
      <c r="C923" s="1">
        <v>1101</v>
      </c>
      <c r="D923" s="1">
        <v>790</v>
      </c>
      <c r="E923" s="1">
        <v>1</v>
      </c>
      <c r="F923" s="1">
        <f t="shared" si="56"/>
        <v>1892</v>
      </c>
      <c r="G923" s="2">
        <f t="shared" si="57"/>
        <v>-0.16437632135306554</v>
      </c>
      <c r="H923" s="1">
        <v>1065</v>
      </c>
      <c r="I923" s="1">
        <v>846</v>
      </c>
      <c r="J923" s="1">
        <v>44</v>
      </c>
      <c r="K923" s="1">
        <f t="shared" si="58"/>
        <v>1955</v>
      </c>
      <c r="L923" s="2">
        <f t="shared" si="59"/>
        <v>-0.11202046035805627</v>
      </c>
      <c r="M923" s="3">
        <f>G923-L923</f>
        <v>-5.2355860995009273E-2</v>
      </c>
    </row>
    <row r="924" spans="1:13" x14ac:dyDescent="0.3">
      <c r="A924" s="1" t="s">
        <v>903</v>
      </c>
      <c r="B924" s="1" t="s">
        <v>1478</v>
      </c>
      <c r="C924" s="1">
        <v>974</v>
      </c>
      <c r="D924" s="1">
        <v>816</v>
      </c>
      <c r="E924" s="1">
        <v>3</v>
      </c>
      <c r="F924" s="1">
        <f t="shared" si="56"/>
        <v>1793</v>
      </c>
      <c r="G924" s="2">
        <f t="shared" si="57"/>
        <v>-8.8120468488566653E-2</v>
      </c>
      <c r="H924" s="1">
        <v>1017</v>
      </c>
      <c r="I924" s="1">
        <v>820</v>
      </c>
      <c r="J924" s="1">
        <v>50</v>
      </c>
      <c r="K924" s="1">
        <f t="shared" si="58"/>
        <v>1887</v>
      </c>
      <c r="L924" s="2">
        <f t="shared" si="59"/>
        <v>-0.10439851616322204</v>
      </c>
      <c r="M924" s="3">
        <f>G924-L924</f>
        <v>1.6278047674655391E-2</v>
      </c>
    </row>
    <row r="925" spans="1:13" x14ac:dyDescent="0.3">
      <c r="A925" s="1" t="s">
        <v>904</v>
      </c>
      <c r="B925" s="1" t="s">
        <v>1478</v>
      </c>
      <c r="C925" s="1">
        <v>1174</v>
      </c>
      <c r="D925" s="1">
        <v>1164</v>
      </c>
      <c r="E925" s="1">
        <v>1</v>
      </c>
      <c r="F925" s="1">
        <f t="shared" si="56"/>
        <v>2339</v>
      </c>
      <c r="G925" s="2">
        <f t="shared" si="57"/>
        <v>-4.2753313381787093E-3</v>
      </c>
      <c r="H925" s="1">
        <v>1195</v>
      </c>
      <c r="I925" s="1">
        <v>1182</v>
      </c>
      <c r="J925" s="1">
        <v>79</v>
      </c>
      <c r="K925" s="1">
        <f t="shared" si="58"/>
        <v>2456</v>
      </c>
      <c r="L925" s="2">
        <f t="shared" si="59"/>
        <v>-5.2931596091205209E-3</v>
      </c>
      <c r="M925" s="3">
        <f>G925-L925</f>
        <v>1.0178282709418117E-3</v>
      </c>
    </row>
    <row r="926" spans="1:13" x14ac:dyDescent="0.3">
      <c r="A926" s="1" t="s">
        <v>905</v>
      </c>
      <c r="B926" s="1" t="s">
        <v>1478</v>
      </c>
      <c r="C926" s="1">
        <v>3100</v>
      </c>
      <c r="D926" s="1">
        <v>1932</v>
      </c>
      <c r="E926" s="1">
        <v>1</v>
      </c>
      <c r="F926" s="1">
        <f t="shared" si="56"/>
        <v>5033</v>
      </c>
      <c r="G926" s="2">
        <f t="shared" si="57"/>
        <v>-0.23206834889727795</v>
      </c>
      <c r="H926" s="1">
        <v>3244</v>
      </c>
      <c r="I926" s="1">
        <v>1942</v>
      </c>
      <c r="J926" s="1">
        <v>75</v>
      </c>
      <c r="K926" s="1">
        <f t="shared" si="58"/>
        <v>5261</v>
      </c>
      <c r="L926" s="2">
        <f t="shared" si="59"/>
        <v>-0.24748146740163468</v>
      </c>
      <c r="M926" s="3">
        <f>G926-L926</f>
        <v>1.5413118504356726E-2</v>
      </c>
    </row>
    <row r="927" spans="1:13" x14ac:dyDescent="0.3">
      <c r="A927" s="1" t="s">
        <v>906</v>
      </c>
      <c r="B927" s="1" t="s">
        <v>1478</v>
      </c>
      <c r="C927" s="1">
        <v>1662</v>
      </c>
      <c r="D927" s="1">
        <v>979</v>
      </c>
      <c r="E927" s="1">
        <v>2</v>
      </c>
      <c r="F927" s="1">
        <f t="shared" si="56"/>
        <v>2643</v>
      </c>
      <c r="G927" s="2">
        <f t="shared" si="57"/>
        <v>-0.25841846386681799</v>
      </c>
      <c r="H927" s="1">
        <v>1712</v>
      </c>
      <c r="I927" s="1">
        <v>1014</v>
      </c>
      <c r="J927" s="1">
        <v>45</v>
      </c>
      <c r="K927" s="1">
        <f t="shared" si="58"/>
        <v>2771</v>
      </c>
      <c r="L927" s="2">
        <f t="shared" si="59"/>
        <v>-0.25189462287982678</v>
      </c>
      <c r="M927" s="3">
        <f>G927-L927</f>
        <v>-6.523840986991214E-3</v>
      </c>
    </row>
    <row r="928" spans="1:13" x14ac:dyDescent="0.3">
      <c r="A928" s="1" t="s">
        <v>907</v>
      </c>
      <c r="B928" s="1" t="s">
        <v>1478</v>
      </c>
      <c r="C928" s="1">
        <v>693</v>
      </c>
      <c r="D928" s="1">
        <v>591</v>
      </c>
      <c r="E928" s="1">
        <v>1</v>
      </c>
      <c r="F928" s="1">
        <f t="shared" si="56"/>
        <v>1285</v>
      </c>
      <c r="G928" s="2">
        <f t="shared" si="57"/>
        <v>-7.9377431906614782E-2</v>
      </c>
      <c r="H928" s="1">
        <v>694</v>
      </c>
      <c r="I928" s="1">
        <v>613</v>
      </c>
      <c r="J928" s="1">
        <v>47</v>
      </c>
      <c r="K928" s="1">
        <f t="shared" si="58"/>
        <v>1354</v>
      </c>
      <c r="L928" s="2">
        <f t="shared" si="59"/>
        <v>-5.982274741506647E-2</v>
      </c>
      <c r="M928" s="3">
        <f>G928-L928</f>
        <v>-1.9554684491548312E-2</v>
      </c>
    </row>
    <row r="929" spans="1:13" x14ac:dyDescent="0.3">
      <c r="A929" s="1" t="s">
        <v>908</v>
      </c>
      <c r="B929" s="1" t="s">
        <v>1478</v>
      </c>
      <c r="C929" s="1">
        <v>709</v>
      </c>
      <c r="D929" s="1">
        <v>789</v>
      </c>
      <c r="E929" s="1">
        <v>3</v>
      </c>
      <c r="F929" s="1">
        <f t="shared" si="56"/>
        <v>1501</v>
      </c>
      <c r="G929" s="2">
        <f t="shared" si="57"/>
        <v>5.3297801465689541E-2</v>
      </c>
      <c r="H929" s="1">
        <v>699</v>
      </c>
      <c r="I929" s="1">
        <v>841</v>
      </c>
      <c r="J929" s="1">
        <v>36</v>
      </c>
      <c r="K929" s="1">
        <f t="shared" si="58"/>
        <v>1576</v>
      </c>
      <c r="L929" s="2">
        <f t="shared" si="59"/>
        <v>9.01015228426396E-2</v>
      </c>
      <c r="M929" s="3">
        <f>G929-L929</f>
        <v>-3.6803721376950059E-2</v>
      </c>
    </row>
    <row r="930" spans="1:13" x14ac:dyDescent="0.3">
      <c r="A930" s="1" t="s">
        <v>909</v>
      </c>
      <c r="B930" s="1" t="s">
        <v>1478</v>
      </c>
      <c r="C930" s="1">
        <v>459</v>
      </c>
      <c r="D930" s="1">
        <v>514</v>
      </c>
      <c r="E930" s="1">
        <v>0</v>
      </c>
      <c r="F930" s="1">
        <f t="shared" si="56"/>
        <v>973</v>
      </c>
      <c r="G930" s="2">
        <f t="shared" si="57"/>
        <v>5.6526207605344297E-2</v>
      </c>
      <c r="H930" s="1">
        <v>458</v>
      </c>
      <c r="I930" s="1">
        <v>532</v>
      </c>
      <c r="J930" s="1">
        <v>34</v>
      </c>
      <c r="K930" s="1">
        <f t="shared" si="58"/>
        <v>1024</v>
      </c>
      <c r="L930" s="2">
        <f t="shared" si="59"/>
        <v>7.2265625E-2</v>
      </c>
      <c r="M930" s="3">
        <f>G930-L930</f>
        <v>-1.5739417394655703E-2</v>
      </c>
    </row>
    <row r="931" spans="1:13" x14ac:dyDescent="0.3">
      <c r="A931" s="1" t="s">
        <v>910</v>
      </c>
      <c r="B931" s="1" t="s">
        <v>1478</v>
      </c>
      <c r="C931" s="1">
        <v>599</v>
      </c>
      <c r="D931" s="1">
        <v>721</v>
      </c>
      <c r="E931" s="1">
        <v>0</v>
      </c>
      <c r="F931" s="1">
        <f t="shared" si="56"/>
        <v>1320</v>
      </c>
      <c r="G931" s="2">
        <f t="shared" si="57"/>
        <v>9.2424242424242423E-2</v>
      </c>
      <c r="H931" s="1">
        <v>589</v>
      </c>
      <c r="I931" s="1">
        <v>726</v>
      </c>
      <c r="J931" s="1">
        <v>48</v>
      </c>
      <c r="K931" s="1">
        <f t="shared" si="58"/>
        <v>1363</v>
      </c>
      <c r="L931" s="2">
        <f t="shared" si="59"/>
        <v>0.10051357300073367</v>
      </c>
      <c r="M931" s="3">
        <f>G931-L931</f>
        <v>-8.0893305764912493E-3</v>
      </c>
    </row>
    <row r="932" spans="1:13" x14ac:dyDescent="0.3">
      <c r="A932" s="1" t="s">
        <v>911</v>
      </c>
      <c r="B932" s="1" t="s">
        <v>1478</v>
      </c>
      <c r="C932" s="1">
        <v>654</v>
      </c>
      <c r="D932" s="1">
        <v>501</v>
      </c>
      <c r="E932" s="1">
        <v>0</v>
      </c>
      <c r="F932" s="1">
        <f t="shared" si="56"/>
        <v>1155</v>
      </c>
      <c r="G932" s="2">
        <f t="shared" si="57"/>
        <v>-0.13246753246753246</v>
      </c>
      <c r="H932" s="1">
        <v>646</v>
      </c>
      <c r="I932" s="1">
        <v>505</v>
      </c>
      <c r="J932" s="1">
        <v>44</v>
      </c>
      <c r="K932" s="1">
        <f t="shared" si="58"/>
        <v>1195</v>
      </c>
      <c r="L932" s="2">
        <f t="shared" si="59"/>
        <v>-0.11799163179916318</v>
      </c>
      <c r="M932" s="3">
        <f>G932-L932</f>
        <v>-1.4475900668369276E-2</v>
      </c>
    </row>
    <row r="933" spans="1:13" x14ac:dyDescent="0.3">
      <c r="A933" s="1" t="s">
        <v>912</v>
      </c>
      <c r="B933" s="1" t="s">
        <v>1478</v>
      </c>
      <c r="C933" s="1">
        <v>461</v>
      </c>
      <c r="D933" s="1">
        <v>441</v>
      </c>
      <c r="E933" s="1">
        <v>1</v>
      </c>
      <c r="F933" s="1">
        <f t="shared" si="56"/>
        <v>903</v>
      </c>
      <c r="G933" s="2">
        <f t="shared" si="57"/>
        <v>-2.2148394241417499E-2</v>
      </c>
      <c r="H933" s="1">
        <v>456</v>
      </c>
      <c r="I933" s="1">
        <v>476</v>
      </c>
      <c r="J933" s="1">
        <v>34</v>
      </c>
      <c r="K933" s="1">
        <f t="shared" si="58"/>
        <v>966</v>
      </c>
      <c r="L933" s="2">
        <f t="shared" si="59"/>
        <v>2.0703933747412008E-2</v>
      </c>
      <c r="M933" s="3">
        <f>G933-L933</f>
        <v>-4.2852327988829507E-2</v>
      </c>
    </row>
    <row r="934" spans="1:13" x14ac:dyDescent="0.3">
      <c r="A934" s="1" t="s">
        <v>913</v>
      </c>
      <c r="B934" s="1" t="s">
        <v>1478</v>
      </c>
      <c r="C934" s="1">
        <v>1197</v>
      </c>
      <c r="D934" s="1">
        <v>1010</v>
      </c>
      <c r="E934" s="1">
        <v>8</v>
      </c>
      <c r="F934" s="1">
        <f t="shared" si="56"/>
        <v>2215</v>
      </c>
      <c r="G934" s="2">
        <f t="shared" si="57"/>
        <v>-8.4424379232505647E-2</v>
      </c>
      <c r="H934" s="1">
        <v>1190</v>
      </c>
      <c r="I934" s="1">
        <v>1030</v>
      </c>
      <c r="J934" s="1">
        <v>102</v>
      </c>
      <c r="K934" s="1">
        <f t="shared" si="58"/>
        <v>2322</v>
      </c>
      <c r="L934" s="2">
        <f t="shared" si="59"/>
        <v>-6.890611541774333E-2</v>
      </c>
      <c r="M934" s="3">
        <f>G934-L934</f>
        <v>-1.5518263814762318E-2</v>
      </c>
    </row>
    <row r="935" spans="1:13" x14ac:dyDescent="0.3">
      <c r="A935" s="1" t="s">
        <v>914</v>
      </c>
      <c r="B935" s="1" t="s">
        <v>1478</v>
      </c>
      <c r="C935" s="1">
        <v>1129</v>
      </c>
      <c r="D935" s="1">
        <v>778</v>
      </c>
      <c r="E935" s="1">
        <v>2</v>
      </c>
      <c r="F935" s="1">
        <f t="shared" si="56"/>
        <v>1909</v>
      </c>
      <c r="G935" s="2">
        <f t="shared" si="57"/>
        <v>-0.18386589837611314</v>
      </c>
      <c r="H935" s="1">
        <v>1103</v>
      </c>
      <c r="I935" s="1">
        <v>825</v>
      </c>
      <c r="J935" s="1">
        <v>23</v>
      </c>
      <c r="K935" s="1">
        <f t="shared" si="58"/>
        <v>1951</v>
      </c>
      <c r="L935" s="2">
        <f t="shared" si="59"/>
        <v>-0.14249103024090209</v>
      </c>
      <c r="M935" s="3">
        <f>G935-L935</f>
        <v>-4.1374868135211046E-2</v>
      </c>
    </row>
    <row r="936" spans="1:13" x14ac:dyDescent="0.3">
      <c r="A936" s="1" t="s">
        <v>915</v>
      </c>
      <c r="B936" s="1" t="s">
        <v>1478</v>
      </c>
      <c r="C936" s="1">
        <v>391</v>
      </c>
      <c r="D936" s="1">
        <v>338</v>
      </c>
      <c r="E936" s="1">
        <v>0</v>
      </c>
      <c r="F936" s="1">
        <f t="shared" si="56"/>
        <v>729</v>
      </c>
      <c r="G936" s="2">
        <f t="shared" si="57"/>
        <v>-7.2702331961591218E-2</v>
      </c>
      <c r="H936" s="1">
        <v>387</v>
      </c>
      <c r="I936" s="1">
        <v>340</v>
      </c>
      <c r="J936" s="1">
        <v>30</v>
      </c>
      <c r="K936" s="1">
        <f t="shared" si="58"/>
        <v>757</v>
      </c>
      <c r="L936" s="2">
        <f t="shared" si="59"/>
        <v>-6.2087186261558784E-2</v>
      </c>
      <c r="M936" s="3">
        <f>G936-L936</f>
        <v>-1.0615145700032434E-2</v>
      </c>
    </row>
    <row r="937" spans="1:13" x14ac:dyDescent="0.3">
      <c r="A937" s="1" t="s">
        <v>916</v>
      </c>
      <c r="B937" s="1" t="s">
        <v>1478</v>
      </c>
      <c r="C937" s="1">
        <v>606</v>
      </c>
      <c r="D937" s="1">
        <v>355</v>
      </c>
      <c r="E937" s="1">
        <v>1</v>
      </c>
      <c r="F937" s="1">
        <f t="shared" si="56"/>
        <v>962</v>
      </c>
      <c r="G937" s="2">
        <f t="shared" si="57"/>
        <v>-0.2609147609147609</v>
      </c>
      <c r="H937" s="1">
        <v>615</v>
      </c>
      <c r="I937" s="1">
        <v>355</v>
      </c>
      <c r="J937" s="1">
        <v>13</v>
      </c>
      <c r="K937" s="1">
        <f t="shared" si="58"/>
        <v>983</v>
      </c>
      <c r="L937" s="2">
        <f t="shared" si="59"/>
        <v>-0.26449643947100709</v>
      </c>
      <c r="M937" s="3">
        <f>G937-L937</f>
        <v>3.5816785562461928E-3</v>
      </c>
    </row>
    <row r="938" spans="1:13" x14ac:dyDescent="0.3">
      <c r="A938" s="1" t="s">
        <v>917</v>
      </c>
      <c r="B938" s="1" t="s">
        <v>1478</v>
      </c>
      <c r="C938" s="1">
        <v>837</v>
      </c>
      <c r="D938" s="1">
        <v>573</v>
      </c>
      <c r="E938" s="1">
        <v>2</v>
      </c>
      <c r="F938" s="1">
        <f t="shared" si="56"/>
        <v>1412</v>
      </c>
      <c r="G938" s="2">
        <f t="shared" si="57"/>
        <v>-0.18696883852691218</v>
      </c>
      <c r="H938" s="1">
        <v>833</v>
      </c>
      <c r="I938" s="1">
        <v>601</v>
      </c>
      <c r="J938" s="1">
        <v>19</v>
      </c>
      <c r="K938" s="1">
        <f t="shared" si="58"/>
        <v>1453</v>
      </c>
      <c r="L938" s="2">
        <f t="shared" si="59"/>
        <v>-0.15966964900206471</v>
      </c>
      <c r="M938" s="3">
        <f>G938-L938</f>
        <v>-2.7299189524847473E-2</v>
      </c>
    </row>
    <row r="939" spans="1:13" x14ac:dyDescent="0.3">
      <c r="A939" s="1" t="s">
        <v>918</v>
      </c>
      <c r="B939" s="1" t="s">
        <v>1478</v>
      </c>
      <c r="C939" s="1">
        <v>1614</v>
      </c>
      <c r="D939" s="1">
        <v>1051</v>
      </c>
      <c r="E939" s="1">
        <v>2</v>
      </c>
      <c r="F939" s="1">
        <f t="shared" si="56"/>
        <v>2667</v>
      </c>
      <c r="G939" s="2">
        <f t="shared" si="57"/>
        <v>-0.21109861267341581</v>
      </c>
      <c r="H939" s="1">
        <v>1583</v>
      </c>
      <c r="I939" s="1">
        <v>1119</v>
      </c>
      <c r="J939" s="1">
        <v>63</v>
      </c>
      <c r="K939" s="1">
        <f t="shared" si="58"/>
        <v>2765</v>
      </c>
      <c r="L939" s="2">
        <f t="shared" si="59"/>
        <v>-0.1678119349005425</v>
      </c>
      <c r="M939" s="3">
        <f>G939-L939</f>
        <v>-4.3286677772873317E-2</v>
      </c>
    </row>
    <row r="940" spans="1:13" x14ac:dyDescent="0.3">
      <c r="A940" s="1" t="s">
        <v>919</v>
      </c>
      <c r="B940" s="1" t="s">
        <v>1478</v>
      </c>
      <c r="C940" s="1">
        <v>730</v>
      </c>
      <c r="D940" s="1">
        <v>615</v>
      </c>
      <c r="E940" s="1">
        <v>2</v>
      </c>
      <c r="F940" s="1">
        <f t="shared" si="56"/>
        <v>1347</v>
      </c>
      <c r="G940" s="2">
        <f t="shared" si="57"/>
        <v>-8.537490720118783E-2</v>
      </c>
      <c r="H940" s="1">
        <v>757</v>
      </c>
      <c r="I940" s="1">
        <v>633</v>
      </c>
      <c r="J940" s="1">
        <v>18</v>
      </c>
      <c r="K940" s="1">
        <f t="shared" si="58"/>
        <v>1408</v>
      </c>
      <c r="L940" s="2">
        <f t="shared" si="59"/>
        <v>-8.8068181818181823E-2</v>
      </c>
      <c r="M940" s="3">
        <f>G940-L940</f>
        <v>2.6932746169939931E-3</v>
      </c>
    </row>
    <row r="941" spans="1:13" x14ac:dyDescent="0.3">
      <c r="A941" s="1" t="s">
        <v>920</v>
      </c>
      <c r="B941" s="1" t="s">
        <v>1478</v>
      </c>
      <c r="C941" s="1">
        <v>1387</v>
      </c>
      <c r="D941" s="1">
        <v>942</v>
      </c>
      <c r="E941" s="1">
        <v>1</v>
      </c>
      <c r="F941" s="1">
        <f t="shared" si="56"/>
        <v>2330</v>
      </c>
      <c r="G941" s="2">
        <f t="shared" si="57"/>
        <v>-0.19098712446351931</v>
      </c>
      <c r="H941" s="1">
        <v>1356</v>
      </c>
      <c r="I941" s="1">
        <v>980</v>
      </c>
      <c r="J941" s="1">
        <v>54</v>
      </c>
      <c r="K941" s="1">
        <f t="shared" si="58"/>
        <v>2390</v>
      </c>
      <c r="L941" s="2">
        <f t="shared" si="59"/>
        <v>-0.15732217573221757</v>
      </c>
      <c r="M941" s="3">
        <f>G941-L941</f>
        <v>-3.3664948731301741E-2</v>
      </c>
    </row>
    <row r="942" spans="1:13" x14ac:dyDescent="0.3">
      <c r="A942" s="1" t="s">
        <v>921</v>
      </c>
      <c r="B942" s="1" t="s">
        <v>1478</v>
      </c>
      <c r="C942" s="1">
        <v>1163</v>
      </c>
      <c r="D942" s="1">
        <v>847</v>
      </c>
      <c r="E942" s="1">
        <v>7</v>
      </c>
      <c r="F942" s="1">
        <f t="shared" si="56"/>
        <v>2017</v>
      </c>
      <c r="G942" s="2">
        <f t="shared" si="57"/>
        <v>-0.15666831928606842</v>
      </c>
      <c r="H942" s="1">
        <v>1150</v>
      </c>
      <c r="I942" s="1">
        <v>850</v>
      </c>
      <c r="J942" s="1">
        <v>65</v>
      </c>
      <c r="K942" s="1">
        <f t="shared" si="58"/>
        <v>2065</v>
      </c>
      <c r="L942" s="2">
        <f t="shared" si="59"/>
        <v>-0.14527845036319612</v>
      </c>
      <c r="M942" s="3">
        <f>G942-L942</f>
        <v>-1.1389868922872304E-2</v>
      </c>
    </row>
    <row r="943" spans="1:13" x14ac:dyDescent="0.3">
      <c r="A943" s="1" t="s">
        <v>922</v>
      </c>
      <c r="B943" s="1" t="s">
        <v>1478</v>
      </c>
      <c r="C943" s="1">
        <v>623</v>
      </c>
      <c r="D943" s="1">
        <v>426</v>
      </c>
      <c r="E943" s="1">
        <v>2</v>
      </c>
      <c r="F943" s="1">
        <f t="shared" si="56"/>
        <v>1051</v>
      </c>
      <c r="G943" s="2">
        <f t="shared" si="57"/>
        <v>-0.18744053282588011</v>
      </c>
      <c r="H943" s="1">
        <v>613</v>
      </c>
      <c r="I943" s="1">
        <v>450</v>
      </c>
      <c r="J943" s="1">
        <v>24</v>
      </c>
      <c r="K943" s="1">
        <f t="shared" si="58"/>
        <v>1087</v>
      </c>
      <c r="L943" s="2">
        <f t="shared" si="59"/>
        <v>-0.14995400183992641</v>
      </c>
      <c r="M943" s="3">
        <f>G943-L943</f>
        <v>-3.7486530985953698E-2</v>
      </c>
    </row>
    <row r="944" spans="1:13" x14ac:dyDescent="0.3">
      <c r="A944" s="1" t="s">
        <v>923</v>
      </c>
      <c r="B944" s="1" t="s">
        <v>1478</v>
      </c>
      <c r="C944" s="1">
        <v>996</v>
      </c>
      <c r="D944" s="1">
        <v>901</v>
      </c>
      <c r="E944" s="1">
        <v>3</v>
      </c>
      <c r="F944" s="1">
        <f t="shared" si="56"/>
        <v>1900</v>
      </c>
      <c r="G944" s="2">
        <f t="shared" si="57"/>
        <v>-0.05</v>
      </c>
      <c r="H944" s="1">
        <v>963</v>
      </c>
      <c r="I944" s="1">
        <v>944</v>
      </c>
      <c r="J944" s="1">
        <v>67</v>
      </c>
      <c r="K944" s="1">
        <f t="shared" si="58"/>
        <v>1974</v>
      </c>
      <c r="L944" s="2">
        <f t="shared" si="59"/>
        <v>-9.6251266464032429E-3</v>
      </c>
      <c r="M944" s="3">
        <f>G944-L944</f>
        <v>-4.0374873353596762E-2</v>
      </c>
    </row>
    <row r="945" spans="1:13" x14ac:dyDescent="0.3">
      <c r="A945" s="1" t="s">
        <v>924</v>
      </c>
      <c r="B945" s="1" t="s">
        <v>1478</v>
      </c>
      <c r="C945" s="1">
        <v>894</v>
      </c>
      <c r="D945" s="1">
        <v>901</v>
      </c>
      <c r="E945" s="1">
        <v>3</v>
      </c>
      <c r="F945" s="1">
        <f t="shared" si="56"/>
        <v>1798</v>
      </c>
      <c r="G945" s="2">
        <f t="shared" si="57"/>
        <v>3.89321468298109E-3</v>
      </c>
      <c r="H945" s="1">
        <v>871</v>
      </c>
      <c r="I945" s="1">
        <v>929</v>
      </c>
      <c r="J945" s="1">
        <v>66</v>
      </c>
      <c r="K945" s="1">
        <f t="shared" si="58"/>
        <v>1866</v>
      </c>
      <c r="L945" s="2">
        <f t="shared" si="59"/>
        <v>3.1082529474812434E-2</v>
      </c>
      <c r="M945" s="3">
        <f>G945-L945</f>
        <v>-2.7189314791831343E-2</v>
      </c>
    </row>
    <row r="946" spans="1:13" x14ac:dyDescent="0.3">
      <c r="A946" s="1" t="s">
        <v>925</v>
      </c>
      <c r="B946" s="1" t="s">
        <v>1478</v>
      </c>
      <c r="C946" s="1">
        <v>1987</v>
      </c>
      <c r="D946" s="1">
        <v>1718</v>
      </c>
      <c r="E946" s="1">
        <v>3</v>
      </c>
      <c r="F946" s="1">
        <f t="shared" si="56"/>
        <v>3708</v>
      </c>
      <c r="G946" s="2">
        <f t="shared" si="57"/>
        <v>-7.2545846817691481E-2</v>
      </c>
      <c r="H946" s="1">
        <v>1960</v>
      </c>
      <c r="I946" s="1">
        <v>1779</v>
      </c>
      <c r="J946" s="1">
        <v>124</v>
      </c>
      <c r="K946" s="1">
        <f t="shared" si="58"/>
        <v>3863</v>
      </c>
      <c r="L946" s="2">
        <f t="shared" si="59"/>
        <v>-4.6854776080766242E-2</v>
      </c>
      <c r="M946" s="3">
        <f>G946-L946</f>
        <v>-2.5691070736925239E-2</v>
      </c>
    </row>
    <row r="947" spans="1:13" x14ac:dyDescent="0.3">
      <c r="A947" s="1" t="s">
        <v>926</v>
      </c>
      <c r="B947" s="1" t="s">
        <v>1478</v>
      </c>
      <c r="C947" s="1">
        <v>711</v>
      </c>
      <c r="D947" s="1">
        <v>418</v>
      </c>
      <c r="E947" s="1">
        <v>3</v>
      </c>
      <c r="F947" s="1">
        <f t="shared" si="56"/>
        <v>1132</v>
      </c>
      <c r="G947" s="2">
        <f t="shared" si="57"/>
        <v>-0.25883392226148411</v>
      </c>
      <c r="H947" s="1">
        <v>709</v>
      </c>
      <c r="I947" s="1">
        <v>444</v>
      </c>
      <c r="J947" s="1">
        <v>17</v>
      </c>
      <c r="K947" s="1">
        <f t="shared" si="58"/>
        <v>1170</v>
      </c>
      <c r="L947" s="2">
        <f t="shared" si="59"/>
        <v>-0.2264957264957265</v>
      </c>
      <c r="M947" s="3">
        <f>G947-L947</f>
        <v>-3.233819576575761E-2</v>
      </c>
    </row>
    <row r="948" spans="1:13" x14ac:dyDescent="0.3">
      <c r="A948" s="1" t="s">
        <v>927</v>
      </c>
      <c r="B948" s="1" t="s">
        <v>1478</v>
      </c>
      <c r="C948" s="1">
        <v>669</v>
      </c>
      <c r="D948" s="1">
        <v>396</v>
      </c>
      <c r="E948" s="1">
        <v>1</v>
      </c>
      <c r="F948" s="1">
        <f t="shared" si="56"/>
        <v>1066</v>
      </c>
      <c r="G948" s="2">
        <f t="shared" si="57"/>
        <v>-0.25609756097560976</v>
      </c>
      <c r="H948" s="1">
        <v>670</v>
      </c>
      <c r="I948" s="1">
        <v>418</v>
      </c>
      <c r="J948" s="1">
        <v>23</v>
      </c>
      <c r="K948" s="1">
        <f t="shared" si="58"/>
        <v>1111</v>
      </c>
      <c r="L948" s="2">
        <f t="shared" si="59"/>
        <v>-0.22682268226822683</v>
      </c>
      <c r="M948" s="3">
        <f>G948-L948</f>
        <v>-2.9274878707382934E-2</v>
      </c>
    </row>
    <row r="949" spans="1:13" x14ac:dyDescent="0.3">
      <c r="A949" s="1" t="s">
        <v>928</v>
      </c>
      <c r="B949" s="1" t="s">
        <v>1478</v>
      </c>
      <c r="C949" s="1">
        <v>794</v>
      </c>
      <c r="D949" s="1">
        <v>613</v>
      </c>
      <c r="E949" s="1">
        <v>1</v>
      </c>
      <c r="F949" s="1">
        <f t="shared" si="56"/>
        <v>1408</v>
      </c>
      <c r="G949" s="2">
        <f t="shared" si="57"/>
        <v>-0.12855113636363635</v>
      </c>
      <c r="H949" s="1">
        <v>818</v>
      </c>
      <c r="I949" s="1">
        <v>619</v>
      </c>
      <c r="J949" s="1">
        <v>45</v>
      </c>
      <c r="K949" s="1">
        <f t="shared" si="58"/>
        <v>1482</v>
      </c>
      <c r="L949" s="2">
        <f t="shared" si="59"/>
        <v>-0.13427800269905532</v>
      </c>
      <c r="M949" s="3">
        <f>G949-L949</f>
        <v>5.7268663354189675E-3</v>
      </c>
    </row>
    <row r="950" spans="1:13" x14ac:dyDescent="0.3">
      <c r="A950" s="1" t="s">
        <v>929</v>
      </c>
      <c r="B950" s="1" t="s">
        <v>1478</v>
      </c>
      <c r="C950" s="1">
        <v>1109</v>
      </c>
      <c r="D950" s="1">
        <v>1237</v>
      </c>
      <c r="E950" s="1">
        <v>4</v>
      </c>
      <c r="F950" s="1">
        <f t="shared" si="56"/>
        <v>2350</v>
      </c>
      <c r="G950" s="2">
        <f t="shared" si="57"/>
        <v>5.4468085106382978E-2</v>
      </c>
      <c r="H950" s="1">
        <v>1087</v>
      </c>
      <c r="I950" s="1">
        <v>1263</v>
      </c>
      <c r="J950" s="1">
        <v>107</v>
      </c>
      <c r="K950" s="1">
        <f t="shared" si="58"/>
        <v>2457</v>
      </c>
      <c r="L950" s="2">
        <f t="shared" si="59"/>
        <v>7.1632071632071637E-2</v>
      </c>
      <c r="M950" s="3">
        <f>G950-L950</f>
        <v>-1.7163986525688658E-2</v>
      </c>
    </row>
    <row r="951" spans="1:13" x14ac:dyDescent="0.3">
      <c r="A951" s="1" t="s">
        <v>930</v>
      </c>
      <c r="B951" s="1" t="s">
        <v>1478</v>
      </c>
      <c r="C951" s="1">
        <v>1077</v>
      </c>
      <c r="D951" s="1">
        <v>767</v>
      </c>
      <c r="E951" s="1">
        <v>3</v>
      </c>
      <c r="F951" s="1">
        <f t="shared" si="56"/>
        <v>1847</v>
      </c>
      <c r="G951" s="2">
        <f t="shared" si="57"/>
        <v>-0.16783974011911207</v>
      </c>
      <c r="H951" s="1">
        <v>1056</v>
      </c>
      <c r="I951" s="1">
        <v>817</v>
      </c>
      <c r="J951" s="1">
        <v>52</v>
      </c>
      <c r="K951" s="1">
        <f t="shared" si="58"/>
        <v>1925</v>
      </c>
      <c r="L951" s="2">
        <f t="shared" si="59"/>
        <v>-0.12415584415584416</v>
      </c>
      <c r="M951" s="3">
        <f>G951-L951</f>
        <v>-4.368389596326791E-2</v>
      </c>
    </row>
    <row r="952" spans="1:13" x14ac:dyDescent="0.3">
      <c r="A952" s="1" t="s">
        <v>931</v>
      </c>
      <c r="B952" s="1" t="s">
        <v>1478</v>
      </c>
      <c r="C952" s="1">
        <v>517</v>
      </c>
      <c r="D952" s="1">
        <v>411</v>
      </c>
      <c r="E952" s="1">
        <v>0</v>
      </c>
      <c r="F952" s="1">
        <f t="shared" si="56"/>
        <v>928</v>
      </c>
      <c r="G952" s="2">
        <f t="shared" si="57"/>
        <v>-0.11422413793103449</v>
      </c>
      <c r="H952" s="1">
        <v>487</v>
      </c>
      <c r="I952" s="1">
        <v>440</v>
      </c>
      <c r="J952" s="1">
        <v>26</v>
      </c>
      <c r="K952" s="1">
        <f t="shared" si="58"/>
        <v>953</v>
      </c>
      <c r="L952" s="2">
        <f t="shared" si="59"/>
        <v>-4.9317943336831059E-2</v>
      </c>
      <c r="M952" s="3">
        <f>G952-L952</f>
        <v>-6.4906194594203437E-2</v>
      </c>
    </row>
    <row r="953" spans="1:13" x14ac:dyDescent="0.3">
      <c r="A953" s="1" t="s">
        <v>932</v>
      </c>
      <c r="B953" s="1" t="s">
        <v>1478</v>
      </c>
      <c r="C953" s="1">
        <v>868</v>
      </c>
      <c r="D953" s="1">
        <v>713</v>
      </c>
      <c r="E953" s="1">
        <v>2</v>
      </c>
      <c r="F953" s="1">
        <f t="shared" si="56"/>
        <v>1583</v>
      </c>
      <c r="G953" s="2">
        <f t="shared" si="57"/>
        <v>-9.7915350600126336E-2</v>
      </c>
      <c r="H953" s="1">
        <v>839</v>
      </c>
      <c r="I953" s="1">
        <v>740</v>
      </c>
      <c r="J953" s="1">
        <v>45</v>
      </c>
      <c r="K953" s="1">
        <f t="shared" si="58"/>
        <v>1624</v>
      </c>
      <c r="L953" s="2">
        <f t="shared" si="59"/>
        <v>-6.0960591133004928E-2</v>
      </c>
      <c r="M953" s="3">
        <f>G953-L953</f>
        <v>-3.6954759467121408E-2</v>
      </c>
    </row>
    <row r="954" spans="1:13" x14ac:dyDescent="0.3">
      <c r="A954" s="1" t="s">
        <v>933</v>
      </c>
      <c r="B954" s="1" t="s">
        <v>1478</v>
      </c>
      <c r="C954" s="1">
        <v>1091</v>
      </c>
      <c r="D954" s="1">
        <v>820</v>
      </c>
      <c r="E954" s="1">
        <v>1</v>
      </c>
      <c r="F954" s="1">
        <f t="shared" si="56"/>
        <v>1912</v>
      </c>
      <c r="G954" s="2">
        <f t="shared" si="57"/>
        <v>-0.14173640167364016</v>
      </c>
      <c r="H954" s="1">
        <v>1102</v>
      </c>
      <c r="I954" s="1">
        <v>851</v>
      </c>
      <c r="J954" s="1">
        <v>34</v>
      </c>
      <c r="K954" s="1">
        <f t="shared" si="58"/>
        <v>1987</v>
      </c>
      <c r="L954" s="2">
        <f t="shared" si="59"/>
        <v>-0.12632108706592854</v>
      </c>
      <c r="M954" s="3">
        <f>G954-L954</f>
        <v>-1.5415314607711617E-2</v>
      </c>
    </row>
    <row r="955" spans="1:13" x14ac:dyDescent="0.3">
      <c r="A955" s="1" t="s">
        <v>934</v>
      </c>
      <c r="B955" s="1" t="s">
        <v>1478</v>
      </c>
      <c r="C955" s="1">
        <v>989</v>
      </c>
      <c r="D955" s="1">
        <v>1090</v>
      </c>
      <c r="E955" s="1">
        <v>1</v>
      </c>
      <c r="F955" s="1">
        <f t="shared" si="56"/>
        <v>2080</v>
      </c>
      <c r="G955" s="2">
        <f t="shared" si="57"/>
        <v>4.8557692307692309E-2</v>
      </c>
      <c r="H955" s="1">
        <v>964</v>
      </c>
      <c r="I955" s="1">
        <v>1110</v>
      </c>
      <c r="J955" s="1">
        <v>92</v>
      </c>
      <c r="K955" s="1">
        <f t="shared" si="58"/>
        <v>2166</v>
      </c>
      <c r="L955" s="2">
        <f t="shared" si="59"/>
        <v>6.7405355493998148E-2</v>
      </c>
      <c r="M955" s="3">
        <f>G955-L955</f>
        <v>-1.8847663186305839E-2</v>
      </c>
    </row>
    <row r="956" spans="1:13" x14ac:dyDescent="0.3">
      <c r="A956" s="1" t="s">
        <v>935</v>
      </c>
      <c r="B956" s="1" t="s">
        <v>1478</v>
      </c>
      <c r="C956" s="1">
        <v>617</v>
      </c>
      <c r="D956" s="1">
        <v>450</v>
      </c>
      <c r="E956" s="1">
        <v>1</v>
      </c>
      <c r="F956" s="1">
        <f t="shared" si="56"/>
        <v>1068</v>
      </c>
      <c r="G956" s="2">
        <f t="shared" si="57"/>
        <v>-0.15636704119850187</v>
      </c>
      <c r="H956" s="1">
        <v>593</v>
      </c>
      <c r="I956" s="1">
        <v>477</v>
      </c>
      <c r="J956" s="1">
        <v>31</v>
      </c>
      <c r="K956" s="1">
        <f t="shared" si="58"/>
        <v>1101</v>
      </c>
      <c r="L956" s="2">
        <f t="shared" si="59"/>
        <v>-0.10535876475930972</v>
      </c>
      <c r="M956" s="3">
        <f>G956-L956</f>
        <v>-5.1008276439192146E-2</v>
      </c>
    </row>
    <row r="957" spans="1:13" x14ac:dyDescent="0.3">
      <c r="A957" s="1" t="s">
        <v>936</v>
      </c>
      <c r="B957" s="1" t="s">
        <v>1478</v>
      </c>
      <c r="C957" s="1">
        <v>1456</v>
      </c>
      <c r="D957" s="1">
        <v>999</v>
      </c>
      <c r="E957" s="1">
        <v>2</v>
      </c>
      <c r="F957" s="1">
        <f t="shared" si="56"/>
        <v>2457</v>
      </c>
      <c r="G957" s="2">
        <f t="shared" si="57"/>
        <v>-0.185999185999186</v>
      </c>
      <c r="H957" s="1">
        <v>1439</v>
      </c>
      <c r="I957" s="1">
        <v>1036</v>
      </c>
      <c r="J957" s="1">
        <v>50</v>
      </c>
      <c r="K957" s="1">
        <f t="shared" si="58"/>
        <v>2525</v>
      </c>
      <c r="L957" s="2">
        <f t="shared" si="59"/>
        <v>-0.15960396039603961</v>
      </c>
      <c r="M957" s="3">
        <f>G957-L957</f>
        <v>-2.6395225603146388E-2</v>
      </c>
    </row>
    <row r="958" spans="1:13" x14ac:dyDescent="0.3">
      <c r="A958" s="1" t="s">
        <v>937</v>
      </c>
      <c r="B958" s="1" t="s">
        <v>1478</v>
      </c>
      <c r="C958" s="1">
        <v>920</v>
      </c>
      <c r="D958" s="1">
        <v>851</v>
      </c>
      <c r="E958" s="1">
        <v>2</v>
      </c>
      <c r="F958" s="1">
        <f t="shared" si="56"/>
        <v>1773</v>
      </c>
      <c r="G958" s="2">
        <f t="shared" si="57"/>
        <v>-3.8917089678510999E-2</v>
      </c>
      <c r="H958" s="1">
        <v>999</v>
      </c>
      <c r="I958" s="1">
        <v>787</v>
      </c>
      <c r="J958" s="1">
        <v>63</v>
      </c>
      <c r="K958" s="1">
        <f t="shared" si="58"/>
        <v>1849</v>
      </c>
      <c r="L958" s="2">
        <f t="shared" si="59"/>
        <v>-0.11465657111952407</v>
      </c>
      <c r="M958" s="3">
        <f>G958-L958</f>
        <v>7.5739481441013071E-2</v>
      </c>
    </row>
    <row r="959" spans="1:13" x14ac:dyDescent="0.3">
      <c r="A959" s="1" t="s">
        <v>938</v>
      </c>
      <c r="B959" s="1" t="s">
        <v>1478</v>
      </c>
      <c r="C959" s="1">
        <v>1225</v>
      </c>
      <c r="D959" s="1">
        <v>874</v>
      </c>
      <c r="E959" s="1">
        <v>1</v>
      </c>
      <c r="F959" s="1">
        <f t="shared" si="56"/>
        <v>2100</v>
      </c>
      <c r="G959" s="2">
        <f t="shared" si="57"/>
        <v>-0.16714285714285715</v>
      </c>
      <c r="H959" s="1">
        <v>1297</v>
      </c>
      <c r="I959" s="1">
        <v>815</v>
      </c>
      <c r="J959" s="1">
        <v>48</v>
      </c>
      <c r="K959" s="1">
        <f t="shared" si="58"/>
        <v>2160</v>
      </c>
      <c r="L959" s="2">
        <f t="shared" si="59"/>
        <v>-0.22314814814814815</v>
      </c>
      <c r="M959" s="3">
        <f>G959-L959</f>
        <v>5.6005291005291002E-2</v>
      </c>
    </row>
    <row r="960" spans="1:13" x14ac:dyDescent="0.3">
      <c r="A960" s="1" t="s">
        <v>939</v>
      </c>
      <c r="B960" s="1" t="s">
        <v>1478</v>
      </c>
      <c r="C960" s="1">
        <v>892</v>
      </c>
      <c r="D960" s="1">
        <v>573</v>
      </c>
      <c r="E960" s="1">
        <v>1</v>
      </c>
      <c r="F960" s="1">
        <f t="shared" si="56"/>
        <v>1466</v>
      </c>
      <c r="G960" s="2">
        <f t="shared" si="57"/>
        <v>-0.21759890859481582</v>
      </c>
      <c r="H960" s="1">
        <v>891</v>
      </c>
      <c r="I960" s="1">
        <v>621</v>
      </c>
      <c r="J960" s="1">
        <v>27</v>
      </c>
      <c r="K960" s="1">
        <f t="shared" si="58"/>
        <v>1539</v>
      </c>
      <c r="L960" s="2">
        <f t="shared" si="59"/>
        <v>-0.17543859649122806</v>
      </c>
      <c r="M960" s="3">
        <f>G960-L960</f>
        <v>-4.2160312103587755E-2</v>
      </c>
    </row>
    <row r="961" spans="1:13" x14ac:dyDescent="0.3">
      <c r="A961" s="1" t="s">
        <v>940</v>
      </c>
      <c r="B961" s="1" t="s">
        <v>1478</v>
      </c>
      <c r="C961" s="1">
        <v>599</v>
      </c>
      <c r="D961" s="1">
        <v>378</v>
      </c>
      <c r="E961" s="1">
        <v>1</v>
      </c>
      <c r="F961" s="1">
        <f t="shared" si="56"/>
        <v>978</v>
      </c>
      <c r="G961" s="2">
        <f t="shared" si="57"/>
        <v>-0.22597137014314927</v>
      </c>
      <c r="H961" s="1">
        <v>585</v>
      </c>
      <c r="I961" s="1">
        <v>412</v>
      </c>
      <c r="J961" s="1">
        <v>21</v>
      </c>
      <c r="K961" s="1">
        <f t="shared" si="58"/>
        <v>1018</v>
      </c>
      <c r="L961" s="2">
        <f t="shared" si="59"/>
        <v>-0.16994106090373282</v>
      </c>
      <c r="M961" s="3">
        <f>G961-L961</f>
        <v>-5.6030309239416459E-2</v>
      </c>
    </row>
    <row r="962" spans="1:13" x14ac:dyDescent="0.3">
      <c r="A962" s="1" t="s">
        <v>941</v>
      </c>
      <c r="B962" s="1" t="s">
        <v>1478</v>
      </c>
      <c r="C962" s="1">
        <v>496</v>
      </c>
      <c r="D962" s="1">
        <v>562</v>
      </c>
      <c r="E962" s="1">
        <v>2</v>
      </c>
      <c r="F962" s="1">
        <f t="shared" si="56"/>
        <v>1060</v>
      </c>
      <c r="G962" s="2">
        <f t="shared" si="57"/>
        <v>6.2264150943396226E-2</v>
      </c>
      <c r="H962" s="1">
        <v>493</v>
      </c>
      <c r="I962" s="1">
        <v>558</v>
      </c>
      <c r="J962" s="1">
        <v>46</v>
      </c>
      <c r="K962" s="1">
        <f t="shared" si="58"/>
        <v>1097</v>
      </c>
      <c r="L962" s="2">
        <f t="shared" si="59"/>
        <v>5.9252506836827715E-2</v>
      </c>
      <c r="M962" s="3">
        <f>G962-L962</f>
        <v>3.0116441065685118E-3</v>
      </c>
    </row>
    <row r="963" spans="1:13" x14ac:dyDescent="0.3">
      <c r="A963" s="1" t="s">
        <v>942</v>
      </c>
      <c r="B963" s="1" t="s">
        <v>1478</v>
      </c>
      <c r="C963" s="1">
        <v>490</v>
      </c>
      <c r="D963" s="1">
        <v>757</v>
      </c>
      <c r="E963" s="1">
        <v>3</v>
      </c>
      <c r="F963" s="1">
        <f t="shared" ref="F963:F1026" si="60">SUM(C963:E963)</f>
        <v>1250</v>
      </c>
      <c r="G963" s="2">
        <f t="shared" ref="G963:G1026" si="61">(D963-C963)/F963</f>
        <v>0.21360000000000001</v>
      </c>
      <c r="H963" s="1">
        <v>487</v>
      </c>
      <c r="I963" s="1">
        <v>761</v>
      </c>
      <c r="J963" s="1">
        <v>50</v>
      </c>
      <c r="K963" s="1">
        <f t="shared" ref="K963:K1026" si="62">SUM(H963:J963)</f>
        <v>1298</v>
      </c>
      <c r="L963" s="2">
        <f t="shared" ref="L963:L1026" si="63">(I963-H963)/K963</f>
        <v>0.2110939907550077</v>
      </c>
      <c r="M963" s="3">
        <f>G963-L963</f>
        <v>2.5060092449923077E-3</v>
      </c>
    </row>
    <row r="964" spans="1:13" x14ac:dyDescent="0.3">
      <c r="A964" s="1" t="s">
        <v>943</v>
      </c>
      <c r="B964" s="1" t="s">
        <v>1478</v>
      </c>
      <c r="C964" s="1">
        <v>545</v>
      </c>
      <c r="D964" s="1">
        <v>389</v>
      </c>
      <c r="E964" s="1">
        <v>3</v>
      </c>
      <c r="F964" s="1">
        <f t="shared" si="60"/>
        <v>937</v>
      </c>
      <c r="G964" s="2">
        <f t="shared" si="61"/>
        <v>-0.16648879402347919</v>
      </c>
      <c r="H964" s="1">
        <v>529</v>
      </c>
      <c r="I964" s="1">
        <v>404</v>
      </c>
      <c r="J964" s="1">
        <v>30</v>
      </c>
      <c r="K964" s="1">
        <f t="shared" si="62"/>
        <v>963</v>
      </c>
      <c r="L964" s="2">
        <f t="shared" si="63"/>
        <v>-0.12980269989615784</v>
      </c>
      <c r="M964" s="3">
        <f>G964-L964</f>
        <v>-3.668609412732135E-2</v>
      </c>
    </row>
    <row r="965" spans="1:13" x14ac:dyDescent="0.3">
      <c r="A965" s="1" t="s">
        <v>944</v>
      </c>
      <c r="B965" s="1" t="s">
        <v>1478</v>
      </c>
      <c r="C965" s="1">
        <v>1918</v>
      </c>
      <c r="D965" s="1">
        <v>1640</v>
      </c>
      <c r="E965" s="1">
        <v>8</v>
      </c>
      <c r="F965" s="1">
        <f t="shared" si="60"/>
        <v>3566</v>
      </c>
      <c r="G965" s="2">
        <f t="shared" si="61"/>
        <v>-7.7958496915311273E-2</v>
      </c>
      <c r="H965" s="1">
        <v>1955</v>
      </c>
      <c r="I965" s="1">
        <v>1648</v>
      </c>
      <c r="J965" s="1">
        <v>92</v>
      </c>
      <c r="K965" s="1">
        <f t="shared" si="62"/>
        <v>3695</v>
      </c>
      <c r="L965" s="2">
        <f t="shared" si="63"/>
        <v>-8.3085250338294989E-2</v>
      </c>
      <c r="M965" s="3">
        <f>G965-L965</f>
        <v>5.1267534229837153E-3</v>
      </c>
    </row>
    <row r="966" spans="1:13" x14ac:dyDescent="0.3">
      <c r="A966" s="1" t="s">
        <v>945</v>
      </c>
      <c r="B966" s="1" t="s">
        <v>1478</v>
      </c>
      <c r="C966" s="1">
        <v>663</v>
      </c>
      <c r="D966" s="1">
        <v>390</v>
      </c>
      <c r="E966" s="1">
        <v>1</v>
      </c>
      <c r="F966" s="1">
        <f t="shared" si="60"/>
        <v>1054</v>
      </c>
      <c r="G966" s="2">
        <f t="shared" si="61"/>
        <v>-0.25901328273244784</v>
      </c>
      <c r="H966" s="1">
        <v>674</v>
      </c>
      <c r="I966" s="1">
        <v>389</v>
      </c>
      <c r="J966" s="1">
        <v>25</v>
      </c>
      <c r="K966" s="1">
        <f t="shared" si="62"/>
        <v>1088</v>
      </c>
      <c r="L966" s="2">
        <f t="shared" si="63"/>
        <v>-0.26194852941176472</v>
      </c>
      <c r="M966" s="3">
        <f>G966-L966</f>
        <v>2.935246679316883E-3</v>
      </c>
    </row>
    <row r="967" spans="1:13" x14ac:dyDescent="0.3">
      <c r="A967" s="1" t="s">
        <v>946</v>
      </c>
      <c r="B967" s="1" t="s">
        <v>1478</v>
      </c>
      <c r="C967" s="1">
        <v>1658</v>
      </c>
      <c r="D967" s="1">
        <v>999</v>
      </c>
      <c r="E967" s="1">
        <v>1</v>
      </c>
      <c r="F967" s="1">
        <f t="shared" si="60"/>
        <v>2658</v>
      </c>
      <c r="G967" s="2">
        <f t="shared" si="61"/>
        <v>-0.24793077501881114</v>
      </c>
      <c r="H967" s="1">
        <v>1692</v>
      </c>
      <c r="I967" s="1">
        <v>1018</v>
      </c>
      <c r="J967" s="1">
        <v>48</v>
      </c>
      <c r="K967" s="1">
        <f t="shared" si="62"/>
        <v>2758</v>
      </c>
      <c r="L967" s="2">
        <f t="shared" si="63"/>
        <v>-0.24437998549673676</v>
      </c>
      <c r="M967" s="3">
        <f>G967-L967</f>
        <v>-3.5507895220743824E-3</v>
      </c>
    </row>
    <row r="968" spans="1:13" x14ac:dyDescent="0.3">
      <c r="A968" s="1" t="s">
        <v>947</v>
      </c>
      <c r="B968" s="1" t="s">
        <v>1478</v>
      </c>
      <c r="C968" s="1">
        <v>1962</v>
      </c>
      <c r="D968" s="1">
        <v>1427</v>
      </c>
      <c r="E968" s="1">
        <v>3</v>
      </c>
      <c r="F968" s="1">
        <f t="shared" si="60"/>
        <v>3392</v>
      </c>
      <c r="G968" s="2">
        <f t="shared" si="61"/>
        <v>-0.15772405660377359</v>
      </c>
      <c r="H968" s="1">
        <v>2068</v>
      </c>
      <c r="I968" s="1">
        <v>1424</v>
      </c>
      <c r="J968" s="1">
        <v>69</v>
      </c>
      <c r="K968" s="1">
        <f t="shared" si="62"/>
        <v>3561</v>
      </c>
      <c r="L968" s="2">
        <f t="shared" si="63"/>
        <v>-0.18084807638303846</v>
      </c>
      <c r="M968" s="3">
        <f>G968-L968</f>
        <v>2.3124019779264871E-2</v>
      </c>
    </row>
    <row r="969" spans="1:13" x14ac:dyDescent="0.3">
      <c r="A969" s="1" t="s">
        <v>948</v>
      </c>
      <c r="B969" s="1" t="s">
        <v>1478</v>
      </c>
      <c r="C969" s="1">
        <v>2448</v>
      </c>
      <c r="D969" s="1">
        <v>1671</v>
      </c>
      <c r="E969" s="1">
        <v>2</v>
      </c>
      <c r="F969" s="1">
        <f t="shared" si="60"/>
        <v>4121</v>
      </c>
      <c r="G969" s="2">
        <f t="shared" si="61"/>
        <v>-0.18854646930356708</v>
      </c>
      <c r="H969" s="1">
        <v>2445</v>
      </c>
      <c r="I969" s="1">
        <v>1736</v>
      </c>
      <c r="J969" s="1">
        <v>51</v>
      </c>
      <c r="K969" s="1">
        <f t="shared" si="62"/>
        <v>4232</v>
      </c>
      <c r="L969" s="2">
        <f t="shared" si="63"/>
        <v>-0.16753308128544422</v>
      </c>
      <c r="M969" s="3">
        <f>G969-L969</f>
        <v>-2.1013388018122858E-2</v>
      </c>
    </row>
    <row r="970" spans="1:13" x14ac:dyDescent="0.3">
      <c r="A970" s="1" t="s">
        <v>949</v>
      </c>
      <c r="B970" s="1" t="s">
        <v>1478</v>
      </c>
      <c r="C970" s="1">
        <v>422</v>
      </c>
      <c r="D970" s="1">
        <v>175</v>
      </c>
      <c r="E970" s="1">
        <v>1</v>
      </c>
      <c r="F970" s="1">
        <f t="shared" si="60"/>
        <v>598</v>
      </c>
      <c r="G970" s="2">
        <f t="shared" si="61"/>
        <v>-0.41304347826086957</v>
      </c>
      <c r="H970" s="1">
        <v>402</v>
      </c>
      <c r="I970" s="1">
        <v>206</v>
      </c>
      <c r="J970" s="1">
        <v>17</v>
      </c>
      <c r="K970" s="1">
        <f t="shared" si="62"/>
        <v>625</v>
      </c>
      <c r="L970" s="2">
        <f t="shared" si="63"/>
        <v>-0.31359999999999999</v>
      </c>
      <c r="M970" s="3">
        <f>G970-L970</f>
        <v>-9.9443478260869578E-2</v>
      </c>
    </row>
    <row r="971" spans="1:13" x14ac:dyDescent="0.3">
      <c r="A971" s="1" t="s">
        <v>950</v>
      </c>
      <c r="B971" s="1" t="s">
        <v>1478</v>
      </c>
      <c r="C971" s="1">
        <v>1257</v>
      </c>
      <c r="D971" s="1">
        <v>706</v>
      </c>
      <c r="E971" s="1">
        <v>3</v>
      </c>
      <c r="F971" s="1">
        <f t="shared" si="60"/>
        <v>1966</v>
      </c>
      <c r="G971" s="2">
        <f t="shared" si="61"/>
        <v>-0.28026449643947099</v>
      </c>
      <c r="H971" s="1">
        <v>1243</v>
      </c>
      <c r="I971" s="1">
        <v>776</v>
      </c>
      <c r="J971" s="1">
        <v>28</v>
      </c>
      <c r="K971" s="1">
        <f t="shared" si="62"/>
        <v>2047</v>
      </c>
      <c r="L971" s="2">
        <f t="shared" si="63"/>
        <v>-0.22813873961895456</v>
      </c>
      <c r="M971" s="3">
        <f>G971-L971</f>
        <v>-5.2125756820516428E-2</v>
      </c>
    </row>
    <row r="972" spans="1:13" x14ac:dyDescent="0.3">
      <c r="A972" s="1" t="s">
        <v>951</v>
      </c>
      <c r="B972" s="1" t="s">
        <v>1478</v>
      </c>
      <c r="C972" s="1">
        <v>1305</v>
      </c>
      <c r="D972" s="1">
        <v>1003</v>
      </c>
      <c r="E972" s="1">
        <v>2</v>
      </c>
      <c r="F972" s="1">
        <f t="shared" si="60"/>
        <v>2310</v>
      </c>
      <c r="G972" s="2">
        <f t="shared" si="61"/>
        <v>-0.13073593073593073</v>
      </c>
      <c r="H972" s="1">
        <v>1300</v>
      </c>
      <c r="I972" s="1">
        <v>1032</v>
      </c>
      <c r="J972" s="1">
        <v>59</v>
      </c>
      <c r="K972" s="1">
        <f t="shared" si="62"/>
        <v>2391</v>
      </c>
      <c r="L972" s="2">
        <f t="shared" si="63"/>
        <v>-0.11208699289000418</v>
      </c>
      <c r="M972" s="3">
        <f>G972-L972</f>
        <v>-1.8648937845926555E-2</v>
      </c>
    </row>
    <row r="973" spans="1:13" x14ac:dyDescent="0.3">
      <c r="A973" s="1" t="s">
        <v>952</v>
      </c>
      <c r="B973" s="1" t="s">
        <v>1478</v>
      </c>
      <c r="C973" s="1">
        <v>3079</v>
      </c>
      <c r="D973" s="1">
        <v>2236</v>
      </c>
      <c r="E973" s="1">
        <v>3</v>
      </c>
      <c r="F973" s="1">
        <f t="shared" si="60"/>
        <v>5318</v>
      </c>
      <c r="G973" s="2">
        <f t="shared" si="61"/>
        <v>-0.158518239939827</v>
      </c>
      <c r="H973" s="1">
        <v>3184</v>
      </c>
      <c r="I973" s="1">
        <v>2274</v>
      </c>
      <c r="J973" s="1">
        <v>97</v>
      </c>
      <c r="K973" s="1">
        <f t="shared" si="62"/>
        <v>5555</v>
      </c>
      <c r="L973" s="2">
        <f t="shared" si="63"/>
        <v>-0.16381638163816381</v>
      </c>
      <c r="M973" s="3">
        <f>G973-L973</f>
        <v>5.2981416983368113E-3</v>
      </c>
    </row>
    <row r="974" spans="1:13" x14ac:dyDescent="0.3">
      <c r="A974" s="1" t="s">
        <v>953</v>
      </c>
      <c r="B974" s="1" t="s">
        <v>1478</v>
      </c>
      <c r="C974" s="1">
        <v>1593</v>
      </c>
      <c r="D974" s="1">
        <v>1180</v>
      </c>
      <c r="E974" s="1">
        <v>5</v>
      </c>
      <c r="F974" s="1">
        <f t="shared" si="60"/>
        <v>2778</v>
      </c>
      <c r="G974" s="2">
        <f t="shared" si="61"/>
        <v>-0.14866810655147589</v>
      </c>
      <c r="H974" s="1">
        <v>1644</v>
      </c>
      <c r="I974" s="1">
        <v>1227</v>
      </c>
      <c r="J974" s="1">
        <v>39</v>
      </c>
      <c r="K974" s="1">
        <f t="shared" si="62"/>
        <v>2910</v>
      </c>
      <c r="L974" s="2">
        <f t="shared" si="63"/>
        <v>-0.14329896907216494</v>
      </c>
      <c r="M974" s="3">
        <f>G974-L974</f>
        <v>-5.3691374793109481E-3</v>
      </c>
    </row>
    <row r="975" spans="1:13" x14ac:dyDescent="0.3">
      <c r="A975" s="1" t="s">
        <v>954</v>
      </c>
      <c r="B975" s="1" t="s">
        <v>1478</v>
      </c>
      <c r="C975" s="1">
        <v>1884</v>
      </c>
      <c r="D975" s="1">
        <v>1313</v>
      </c>
      <c r="E975" s="1">
        <v>3</v>
      </c>
      <c r="F975" s="1">
        <f t="shared" si="60"/>
        <v>3200</v>
      </c>
      <c r="G975" s="2">
        <f t="shared" si="61"/>
        <v>-0.1784375</v>
      </c>
      <c r="H975" s="1">
        <v>1939</v>
      </c>
      <c r="I975" s="1">
        <v>1358</v>
      </c>
      <c r="J975" s="1">
        <v>47</v>
      </c>
      <c r="K975" s="1">
        <f t="shared" si="62"/>
        <v>3344</v>
      </c>
      <c r="L975" s="2">
        <f t="shared" si="63"/>
        <v>-0.17374401913875598</v>
      </c>
      <c r="M975" s="3">
        <f>G975-L975</f>
        <v>-4.6934808612440204E-3</v>
      </c>
    </row>
    <row r="976" spans="1:13" x14ac:dyDescent="0.3">
      <c r="A976" s="1" t="s">
        <v>955</v>
      </c>
      <c r="B976" s="1" t="s">
        <v>1478</v>
      </c>
      <c r="C976" s="1">
        <v>676</v>
      </c>
      <c r="D976" s="1">
        <v>536</v>
      </c>
      <c r="E976" s="1">
        <v>1</v>
      </c>
      <c r="F976" s="1">
        <f t="shared" si="60"/>
        <v>1213</v>
      </c>
      <c r="G976" s="2">
        <f t="shared" si="61"/>
        <v>-0.11541632316570487</v>
      </c>
      <c r="H976" s="1">
        <v>703</v>
      </c>
      <c r="I976" s="1">
        <v>565</v>
      </c>
      <c r="J976" s="1">
        <v>23</v>
      </c>
      <c r="K976" s="1">
        <f t="shared" si="62"/>
        <v>1291</v>
      </c>
      <c r="L976" s="2">
        <f t="shared" si="63"/>
        <v>-0.10689388071262587</v>
      </c>
      <c r="M976" s="3">
        <f>G976-L976</f>
        <v>-8.5224424530789961E-3</v>
      </c>
    </row>
    <row r="977" spans="1:13" x14ac:dyDescent="0.3">
      <c r="A977" s="1" t="s">
        <v>956</v>
      </c>
      <c r="B977" s="1" t="s">
        <v>1478</v>
      </c>
      <c r="C977" s="1">
        <v>1136</v>
      </c>
      <c r="D977" s="1">
        <v>790</v>
      </c>
      <c r="E977" s="1">
        <v>2</v>
      </c>
      <c r="F977" s="1">
        <f t="shared" si="60"/>
        <v>1928</v>
      </c>
      <c r="G977" s="2">
        <f t="shared" si="61"/>
        <v>-0.17946058091286307</v>
      </c>
      <c r="H977" s="1">
        <v>1162</v>
      </c>
      <c r="I977" s="1">
        <v>831</v>
      </c>
      <c r="J977" s="1">
        <v>36</v>
      </c>
      <c r="K977" s="1">
        <f t="shared" si="62"/>
        <v>2029</v>
      </c>
      <c r="L977" s="2">
        <f t="shared" si="63"/>
        <v>-0.16313454903893543</v>
      </c>
      <c r="M977" s="3">
        <f>G977-L977</f>
        <v>-1.6326031873927643E-2</v>
      </c>
    </row>
    <row r="978" spans="1:13" x14ac:dyDescent="0.3">
      <c r="A978" s="1" t="s">
        <v>957</v>
      </c>
      <c r="B978" s="1" t="s">
        <v>1478</v>
      </c>
      <c r="C978" s="1">
        <v>1544</v>
      </c>
      <c r="D978" s="1">
        <v>804</v>
      </c>
      <c r="E978" s="1">
        <v>2</v>
      </c>
      <c r="F978" s="1">
        <f t="shared" si="60"/>
        <v>2350</v>
      </c>
      <c r="G978" s="2">
        <f t="shared" si="61"/>
        <v>-0.31489361702127661</v>
      </c>
      <c r="H978" s="1">
        <v>1598</v>
      </c>
      <c r="I978" s="1">
        <v>834</v>
      </c>
      <c r="J978" s="1">
        <v>46</v>
      </c>
      <c r="K978" s="1">
        <f t="shared" si="62"/>
        <v>2478</v>
      </c>
      <c r="L978" s="2">
        <f t="shared" si="63"/>
        <v>-0.30831315577078289</v>
      </c>
      <c r="M978" s="3">
        <f>G978-L978</f>
        <v>-6.5804612504937188E-3</v>
      </c>
    </row>
    <row r="979" spans="1:13" x14ac:dyDescent="0.3">
      <c r="A979" s="1" t="s">
        <v>958</v>
      </c>
      <c r="B979" s="1" t="s">
        <v>1478</v>
      </c>
      <c r="C979" s="1">
        <v>1197</v>
      </c>
      <c r="D979" s="1">
        <v>1039</v>
      </c>
      <c r="E979" s="1">
        <v>4</v>
      </c>
      <c r="F979" s="1">
        <f t="shared" si="60"/>
        <v>2240</v>
      </c>
      <c r="G979" s="2">
        <f t="shared" si="61"/>
        <v>-7.0535714285714285E-2</v>
      </c>
      <c r="H979" s="1">
        <v>1245</v>
      </c>
      <c r="I979" s="1">
        <v>1051</v>
      </c>
      <c r="J979" s="1">
        <v>44</v>
      </c>
      <c r="K979" s="1">
        <f t="shared" si="62"/>
        <v>2340</v>
      </c>
      <c r="L979" s="2">
        <f t="shared" si="63"/>
        <v>-8.2905982905982903E-2</v>
      </c>
      <c r="M979" s="3">
        <f>G979-L979</f>
        <v>1.2370268620268618E-2</v>
      </c>
    </row>
    <row r="980" spans="1:13" x14ac:dyDescent="0.3">
      <c r="A980" s="1" t="s">
        <v>959</v>
      </c>
      <c r="B980" s="1" t="s">
        <v>1478</v>
      </c>
      <c r="C980" s="1">
        <v>1460</v>
      </c>
      <c r="D980" s="1">
        <v>1290</v>
      </c>
      <c r="E980" s="1">
        <v>2</v>
      </c>
      <c r="F980" s="1">
        <f t="shared" si="60"/>
        <v>2752</v>
      </c>
      <c r="G980" s="2">
        <f t="shared" si="61"/>
        <v>-6.1773255813953487E-2</v>
      </c>
      <c r="H980" s="1">
        <v>1532</v>
      </c>
      <c r="I980" s="1">
        <v>1327</v>
      </c>
      <c r="J980" s="1">
        <v>43</v>
      </c>
      <c r="K980" s="1">
        <f t="shared" si="62"/>
        <v>2902</v>
      </c>
      <c r="L980" s="2">
        <f t="shared" si="63"/>
        <v>-7.0640937284631292E-2</v>
      </c>
      <c r="M980" s="3">
        <f>G980-L980</f>
        <v>8.8676814706778045E-3</v>
      </c>
    </row>
    <row r="981" spans="1:13" x14ac:dyDescent="0.3">
      <c r="A981" s="1" t="s">
        <v>960</v>
      </c>
      <c r="B981" s="1" t="s">
        <v>1478</v>
      </c>
      <c r="C981" s="1">
        <v>1250</v>
      </c>
      <c r="D981" s="1">
        <v>870</v>
      </c>
      <c r="E981" s="1">
        <v>4</v>
      </c>
      <c r="F981" s="1">
        <f t="shared" si="60"/>
        <v>2124</v>
      </c>
      <c r="G981" s="2">
        <f t="shared" si="61"/>
        <v>-0.17890772128060264</v>
      </c>
      <c r="H981" s="1">
        <v>1268</v>
      </c>
      <c r="I981" s="1">
        <v>919</v>
      </c>
      <c r="J981" s="1">
        <v>36</v>
      </c>
      <c r="K981" s="1">
        <f t="shared" si="62"/>
        <v>2223</v>
      </c>
      <c r="L981" s="2">
        <f t="shared" si="63"/>
        <v>-0.15699505173189385</v>
      </c>
      <c r="M981" s="3">
        <f>G981-L981</f>
        <v>-2.1912669548708796E-2</v>
      </c>
    </row>
    <row r="982" spans="1:13" x14ac:dyDescent="0.3">
      <c r="A982" s="1" t="s">
        <v>961</v>
      </c>
      <c r="B982" s="1" t="s">
        <v>1478</v>
      </c>
      <c r="C982" s="1">
        <v>1106</v>
      </c>
      <c r="D982" s="1">
        <v>721</v>
      </c>
      <c r="E982" s="1">
        <v>2</v>
      </c>
      <c r="F982" s="1">
        <f t="shared" si="60"/>
        <v>1829</v>
      </c>
      <c r="G982" s="2">
        <f t="shared" si="61"/>
        <v>-0.21049753963914708</v>
      </c>
      <c r="H982" s="1">
        <v>1126</v>
      </c>
      <c r="I982" s="1">
        <v>725</v>
      </c>
      <c r="J982" s="1">
        <v>53</v>
      </c>
      <c r="K982" s="1">
        <f t="shared" si="62"/>
        <v>1904</v>
      </c>
      <c r="L982" s="2">
        <f t="shared" si="63"/>
        <v>-0.21060924369747899</v>
      </c>
      <c r="M982" s="3">
        <f>G982-L982</f>
        <v>1.1170405833191288E-4</v>
      </c>
    </row>
    <row r="983" spans="1:13" x14ac:dyDescent="0.3">
      <c r="A983" s="1" t="s">
        <v>962</v>
      </c>
      <c r="B983" s="1" t="s">
        <v>1478</v>
      </c>
      <c r="C983" s="1">
        <v>401</v>
      </c>
      <c r="D983" s="1">
        <v>770</v>
      </c>
      <c r="E983" s="1">
        <v>3</v>
      </c>
      <c r="F983" s="1">
        <f t="shared" si="60"/>
        <v>1174</v>
      </c>
      <c r="G983" s="2">
        <f t="shared" si="61"/>
        <v>0.31431005110732541</v>
      </c>
      <c r="H983" s="1">
        <v>376</v>
      </c>
      <c r="I983" s="1">
        <v>785</v>
      </c>
      <c r="J983" s="1">
        <v>46</v>
      </c>
      <c r="K983" s="1">
        <f t="shared" si="62"/>
        <v>1207</v>
      </c>
      <c r="L983" s="2">
        <f t="shared" si="63"/>
        <v>0.3388566694283347</v>
      </c>
      <c r="M983" s="3">
        <f>G983-L983</f>
        <v>-2.4546618321009295E-2</v>
      </c>
    </row>
    <row r="984" spans="1:13" x14ac:dyDescent="0.3">
      <c r="A984" s="1" t="s">
        <v>963</v>
      </c>
      <c r="B984" s="1" t="s">
        <v>1478</v>
      </c>
      <c r="C984" s="1">
        <v>940</v>
      </c>
      <c r="D984" s="1">
        <v>1428</v>
      </c>
      <c r="E984" s="1">
        <v>8</v>
      </c>
      <c r="F984" s="1">
        <f t="shared" si="60"/>
        <v>2376</v>
      </c>
      <c r="G984" s="2">
        <f t="shared" si="61"/>
        <v>0.2053872053872054</v>
      </c>
      <c r="H984" s="1">
        <v>902</v>
      </c>
      <c r="I984" s="1">
        <v>1475</v>
      </c>
      <c r="J984" s="1">
        <v>89</v>
      </c>
      <c r="K984" s="1">
        <f t="shared" si="62"/>
        <v>2466</v>
      </c>
      <c r="L984" s="2">
        <f t="shared" si="63"/>
        <v>0.23236009732360097</v>
      </c>
      <c r="M984" s="3">
        <f>G984-L984</f>
        <v>-2.6972891936395571E-2</v>
      </c>
    </row>
    <row r="985" spans="1:13" x14ac:dyDescent="0.3">
      <c r="A985" s="1" t="s">
        <v>964</v>
      </c>
      <c r="B985" s="1" t="s">
        <v>1478</v>
      </c>
      <c r="C985" s="1">
        <v>1338</v>
      </c>
      <c r="D985" s="1">
        <v>1590</v>
      </c>
      <c r="E985" s="1">
        <v>3</v>
      </c>
      <c r="F985" s="1">
        <f t="shared" si="60"/>
        <v>2931</v>
      </c>
      <c r="G985" s="2">
        <f t="shared" si="61"/>
        <v>8.5977482088024568E-2</v>
      </c>
      <c r="H985" s="1">
        <v>1295</v>
      </c>
      <c r="I985" s="1">
        <v>1639</v>
      </c>
      <c r="J985" s="1">
        <v>109</v>
      </c>
      <c r="K985" s="1">
        <f t="shared" si="62"/>
        <v>3043</v>
      </c>
      <c r="L985" s="2">
        <f t="shared" si="63"/>
        <v>0.11304633585277686</v>
      </c>
      <c r="M985" s="3">
        <f>G985-L985</f>
        <v>-2.7068853764752293E-2</v>
      </c>
    </row>
    <row r="986" spans="1:13" x14ac:dyDescent="0.3">
      <c r="A986" s="1" t="s">
        <v>965</v>
      </c>
      <c r="B986" s="1" t="s">
        <v>1478</v>
      </c>
      <c r="C986" s="1">
        <v>1290</v>
      </c>
      <c r="D986" s="1">
        <v>1856</v>
      </c>
      <c r="E986" s="1">
        <v>4</v>
      </c>
      <c r="F986" s="1">
        <f t="shared" si="60"/>
        <v>3150</v>
      </c>
      <c r="G986" s="2">
        <f t="shared" si="61"/>
        <v>0.17968253968253969</v>
      </c>
      <c r="H986" s="1">
        <v>1282</v>
      </c>
      <c r="I986" s="1">
        <v>1870</v>
      </c>
      <c r="J986" s="1">
        <v>118</v>
      </c>
      <c r="K986" s="1">
        <f t="shared" si="62"/>
        <v>3270</v>
      </c>
      <c r="L986" s="2">
        <f t="shared" si="63"/>
        <v>0.1798165137614679</v>
      </c>
      <c r="M986" s="3">
        <f>G986-L986</f>
        <v>-1.3397407892820623E-4</v>
      </c>
    </row>
    <row r="987" spans="1:13" x14ac:dyDescent="0.3">
      <c r="A987" s="1" t="s">
        <v>277</v>
      </c>
      <c r="B987" s="1" t="s">
        <v>1478</v>
      </c>
      <c r="C987" s="1">
        <v>647</v>
      </c>
      <c r="D987" s="1">
        <v>525</v>
      </c>
      <c r="E987" s="1">
        <v>0</v>
      </c>
      <c r="F987" s="1">
        <f t="shared" si="60"/>
        <v>1172</v>
      </c>
      <c r="G987" s="2">
        <f t="shared" si="61"/>
        <v>-0.10409556313993173</v>
      </c>
      <c r="H987" s="1">
        <v>668</v>
      </c>
      <c r="I987" s="1">
        <v>529</v>
      </c>
      <c r="J987" s="1">
        <v>33</v>
      </c>
      <c r="K987" s="1">
        <f t="shared" si="62"/>
        <v>1230</v>
      </c>
      <c r="L987" s="2">
        <f t="shared" si="63"/>
        <v>-0.11300813008130081</v>
      </c>
      <c r="M987" s="3">
        <f>G987-L987</f>
        <v>8.9125669413690767E-3</v>
      </c>
    </row>
    <row r="988" spans="1:13" x14ac:dyDescent="0.3">
      <c r="A988" s="1" t="s">
        <v>966</v>
      </c>
      <c r="B988" s="1" t="s">
        <v>1478</v>
      </c>
      <c r="C988" s="1">
        <v>561</v>
      </c>
      <c r="D988" s="1">
        <v>506</v>
      </c>
      <c r="E988" s="1">
        <v>5</v>
      </c>
      <c r="F988" s="1">
        <f t="shared" si="60"/>
        <v>1072</v>
      </c>
      <c r="G988" s="2">
        <f t="shared" si="61"/>
        <v>-5.1305970149253734E-2</v>
      </c>
      <c r="H988" s="1">
        <v>572</v>
      </c>
      <c r="I988" s="1">
        <v>517</v>
      </c>
      <c r="J988" s="1">
        <v>40</v>
      </c>
      <c r="K988" s="1">
        <f t="shared" si="62"/>
        <v>1129</v>
      </c>
      <c r="L988" s="2">
        <f t="shared" si="63"/>
        <v>-4.8715677590788306E-2</v>
      </c>
      <c r="M988" s="3">
        <f>G988-L988</f>
        <v>-2.5902925584654277E-3</v>
      </c>
    </row>
    <row r="989" spans="1:13" x14ac:dyDescent="0.3">
      <c r="A989" s="1" t="s">
        <v>967</v>
      </c>
      <c r="B989" s="1" t="s">
        <v>1478</v>
      </c>
      <c r="C989" s="1">
        <v>550</v>
      </c>
      <c r="D989" s="1">
        <v>632</v>
      </c>
      <c r="E989" s="1">
        <v>2</v>
      </c>
      <c r="F989" s="1">
        <f t="shared" si="60"/>
        <v>1184</v>
      </c>
      <c r="G989" s="2">
        <f t="shared" si="61"/>
        <v>6.9256756756756757E-2</v>
      </c>
      <c r="H989" s="1">
        <v>560</v>
      </c>
      <c r="I989" s="1">
        <v>636</v>
      </c>
      <c r="J989" s="1">
        <v>47</v>
      </c>
      <c r="K989" s="1">
        <f t="shared" si="62"/>
        <v>1243</v>
      </c>
      <c r="L989" s="2">
        <f t="shared" si="63"/>
        <v>6.1142397425583264E-2</v>
      </c>
      <c r="M989" s="3">
        <f>G989-L989</f>
        <v>8.114359331173493E-3</v>
      </c>
    </row>
    <row r="990" spans="1:13" x14ac:dyDescent="0.3">
      <c r="A990" s="1" t="s">
        <v>968</v>
      </c>
      <c r="B990" s="1" t="s">
        <v>1478</v>
      </c>
      <c r="C990" s="1">
        <v>467</v>
      </c>
      <c r="D990" s="1">
        <v>757</v>
      </c>
      <c r="E990" s="1">
        <v>3</v>
      </c>
      <c r="F990" s="1">
        <f t="shared" si="60"/>
        <v>1227</v>
      </c>
      <c r="G990" s="2">
        <f t="shared" si="61"/>
        <v>0.23634881825590873</v>
      </c>
      <c r="H990" s="1">
        <v>463</v>
      </c>
      <c r="I990" s="1">
        <v>765</v>
      </c>
      <c r="J990" s="1">
        <v>45</v>
      </c>
      <c r="K990" s="1">
        <f t="shared" si="62"/>
        <v>1273</v>
      </c>
      <c r="L990" s="2">
        <f t="shared" si="63"/>
        <v>0.23723487824037706</v>
      </c>
      <c r="M990" s="3">
        <f>G990-L990</f>
        <v>-8.8605998446833478E-4</v>
      </c>
    </row>
    <row r="991" spans="1:13" x14ac:dyDescent="0.3">
      <c r="A991" s="1" t="s">
        <v>969</v>
      </c>
      <c r="B991" s="1" t="s">
        <v>1478</v>
      </c>
      <c r="C991" s="1">
        <v>219</v>
      </c>
      <c r="D991" s="1">
        <v>384</v>
      </c>
      <c r="E991" s="1">
        <v>0</v>
      </c>
      <c r="F991" s="1">
        <f t="shared" si="60"/>
        <v>603</v>
      </c>
      <c r="G991" s="2">
        <f t="shared" si="61"/>
        <v>0.27363184079601988</v>
      </c>
      <c r="H991" s="1">
        <v>223</v>
      </c>
      <c r="I991" s="1">
        <v>378</v>
      </c>
      <c r="J991" s="1">
        <v>12</v>
      </c>
      <c r="K991" s="1">
        <f t="shared" si="62"/>
        <v>613</v>
      </c>
      <c r="L991" s="2">
        <f t="shared" si="63"/>
        <v>0.25285481239804242</v>
      </c>
      <c r="M991" s="3">
        <f>G991-L991</f>
        <v>2.0777028397977459E-2</v>
      </c>
    </row>
    <row r="992" spans="1:13" x14ac:dyDescent="0.3">
      <c r="A992" s="1" t="s">
        <v>970</v>
      </c>
      <c r="B992" s="1" t="s">
        <v>1478</v>
      </c>
      <c r="C992" s="1">
        <v>1243</v>
      </c>
      <c r="D992" s="1">
        <v>1502</v>
      </c>
      <c r="E992" s="1">
        <v>2</v>
      </c>
      <c r="F992" s="1">
        <f t="shared" si="60"/>
        <v>2747</v>
      </c>
      <c r="G992" s="2">
        <f t="shared" si="61"/>
        <v>9.428467419002548E-2</v>
      </c>
      <c r="H992" s="1">
        <v>1249</v>
      </c>
      <c r="I992" s="1">
        <v>1542</v>
      </c>
      <c r="J992" s="1">
        <v>72</v>
      </c>
      <c r="K992" s="1">
        <f t="shared" si="62"/>
        <v>2863</v>
      </c>
      <c r="L992" s="2">
        <f t="shared" si="63"/>
        <v>0.10234020258470136</v>
      </c>
      <c r="M992" s="3">
        <f>G992-L992</f>
        <v>-8.0555283946758816E-3</v>
      </c>
    </row>
    <row r="993" spans="1:13" x14ac:dyDescent="0.3">
      <c r="A993" s="1" t="s">
        <v>971</v>
      </c>
      <c r="B993" s="1" t="s">
        <v>1478</v>
      </c>
      <c r="C993" s="1">
        <v>3609</v>
      </c>
      <c r="D993" s="1">
        <v>2376</v>
      </c>
      <c r="E993" s="1">
        <v>4</v>
      </c>
      <c r="F993" s="1">
        <f t="shared" si="60"/>
        <v>5989</v>
      </c>
      <c r="G993" s="2">
        <f t="shared" si="61"/>
        <v>-0.20587744197695776</v>
      </c>
      <c r="H993" s="1">
        <v>3667</v>
      </c>
      <c r="I993" s="1">
        <v>2524</v>
      </c>
      <c r="J993" s="1">
        <v>66</v>
      </c>
      <c r="K993" s="1">
        <f t="shared" si="62"/>
        <v>6257</v>
      </c>
      <c r="L993" s="2">
        <f t="shared" si="63"/>
        <v>-0.18267540354802622</v>
      </c>
      <c r="M993" s="3">
        <f>G993-L993</f>
        <v>-2.3202038428931537E-2</v>
      </c>
    </row>
    <row r="994" spans="1:13" x14ac:dyDescent="0.3">
      <c r="A994" s="1" t="s">
        <v>972</v>
      </c>
      <c r="B994" s="1" t="s">
        <v>1478</v>
      </c>
      <c r="C994" s="1">
        <v>633</v>
      </c>
      <c r="D994" s="1">
        <v>680</v>
      </c>
      <c r="E994" s="1">
        <v>1</v>
      </c>
      <c r="F994" s="1">
        <f t="shared" si="60"/>
        <v>1314</v>
      </c>
      <c r="G994" s="2">
        <f t="shared" si="61"/>
        <v>3.5768645357686452E-2</v>
      </c>
      <c r="H994" s="1">
        <v>651</v>
      </c>
      <c r="I994" s="1">
        <v>710</v>
      </c>
      <c r="J994" s="1">
        <v>28</v>
      </c>
      <c r="K994" s="1">
        <f t="shared" si="62"/>
        <v>1389</v>
      </c>
      <c r="L994" s="2">
        <f t="shared" si="63"/>
        <v>4.2476601871850254E-2</v>
      </c>
      <c r="M994" s="3">
        <f>G994-L994</f>
        <v>-6.7079565141638028E-3</v>
      </c>
    </row>
    <row r="995" spans="1:13" x14ac:dyDescent="0.3">
      <c r="A995" s="1" t="s">
        <v>973</v>
      </c>
      <c r="B995" s="1" t="s">
        <v>1478</v>
      </c>
      <c r="C995" s="1">
        <v>517</v>
      </c>
      <c r="D995" s="1">
        <v>662</v>
      </c>
      <c r="E995" s="1">
        <v>3</v>
      </c>
      <c r="F995" s="1">
        <f t="shared" si="60"/>
        <v>1182</v>
      </c>
      <c r="G995" s="2">
        <f t="shared" si="61"/>
        <v>0.12267343485617598</v>
      </c>
      <c r="H995" s="1">
        <v>509</v>
      </c>
      <c r="I995" s="1">
        <v>679</v>
      </c>
      <c r="J995" s="1">
        <v>45</v>
      </c>
      <c r="K995" s="1">
        <f t="shared" si="62"/>
        <v>1233</v>
      </c>
      <c r="L995" s="2">
        <f t="shared" si="63"/>
        <v>0.137875101378751</v>
      </c>
      <c r="M995" s="3">
        <f>G995-L995</f>
        <v>-1.5201666522575027E-2</v>
      </c>
    </row>
    <row r="996" spans="1:13" x14ac:dyDescent="0.3">
      <c r="A996" s="1" t="s">
        <v>974</v>
      </c>
      <c r="B996" s="1" t="s">
        <v>1478</v>
      </c>
      <c r="C996" s="1">
        <v>1428</v>
      </c>
      <c r="D996" s="1">
        <v>1276</v>
      </c>
      <c r="E996" s="1">
        <v>4</v>
      </c>
      <c r="F996" s="1">
        <f t="shared" si="60"/>
        <v>2708</v>
      </c>
      <c r="G996" s="2">
        <f t="shared" si="61"/>
        <v>-5.6129985228951254E-2</v>
      </c>
      <c r="H996" s="1">
        <v>1457</v>
      </c>
      <c r="I996" s="1">
        <v>1253</v>
      </c>
      <c r="J996" s="1">
        <v>70</v>
      </c>
      <c r="K996" s="1">
        <f t="shared" si="62"/>
        <v>2780</v>
      </c>
      <c r="L996" s="2">
        <f t="shared" si="63"/>
        <v>-7.3381294964028773E-2</v>
      </c>
      <c r="M996" s="3">
        <f>G996-L996</f>
        <v>1.7251309735077519E-2</v>
      </c>
    </row>
    <row r="997" spans="1:13" x14ac:dyDescent="0.3">
      <c r="A997" s="1" t="s">
        <v>975</v>
      </c>
      <c r="B997" s="1" t="s">
        <v>1478</v>
      </c>
      <c r="C997" s="1">
        <v>1304</v>
      </c>
      <c r="D997" s="1">
        <v>1846</v>
      </c>
      <c r="E997" s="1">
        <v>4</v>
      </c>
      <c r="F997" s="1">
        <f t="shared" si="60"/>
        <v>3154</v>
      </c>
      <c r="G997" s="2">
        <f t="shared" si="61"/>
        <v>0.17184527584020293</v>
      </c>
      <c r="H997" s="1">
        <v>1311</v>
      </c>
      <c r="I997" s="1">
        <v>1866</v>
      </c>
      <c r="J997" s="1">
        <v>74</v>
      </c>
      <c r="K997" s="1">
        <f t="shared" si="62"/>
        <v>3251</v>
      </c>
      <c r="L997" s="2">
        <f t="shared" si="63"/>
        <v>0.1707167025530606</v>
      </c>
      <c r="M997" s="3">
        <f>G997-L997</f>
        <v>1.1285732871423315E-3</v>
      </c>
    </row>
    <row r="998" spans="1:13" x14ac:dyDescent="0.3">
      <c r="A998" s="1" t="s">
        <v>976</v>
      </c>
      <c r="B998" s="1" t="s">
        <v>1478</v>
      </c>
      <c r="C998" s="1">
        <v>845</v>
      </c>
      <c r="D998" s="1">
        <v>775</v>
      </c>
      <c r="E998" s="1">
        <v>0</v>
      </c>
      <c r="F998" s="1">
        <f t="shared" si="60"/>
        <v>1620</v>
      </c>
      <c r="G998" s="2">
        <f t="shared" si="61"/>
        <v>-4.3209876543209874E-2</v>
      </c>
      <c r="H998" s="1">
        <v>820</v>
      </c>
      <c r="I998" s="1">
        <v>804</v>
      </c>
      <c r="J998" s="1">
        <v>46</v>
      </c>
      <c r="K998" s="1">
        <f t="shared" si="62"/>
        <v>1670</v>
      </c>
      <c r="L998" s="2">
        <f t="shared" si="63"/>
        <v>-9.5808383233532933E-3</v>
      </c>
      <c r="M998" s="3">
        <f>G998-L998</f>
        <v>-3.3629038219856577E-2</v>
      </c>
    </row>
    <row r="999" spans="1:13" x14ac:dyDescent="0.3">
      <c r="A999" s="1" t="s">
        <v>977</v>
      </c>
      <c r="B999" s="1" t="s">
        <v>1478</v>
      </c>
      <c r="C999" s="1">
        <v>723</v>
      </c>
      <c r="D999" s="1">
        <v>874</v>
      </c>
      <c r="E999" s="1">
        <v>2</v>
      </c>
      <c r="F999" s="1">
        <f t="shared" si="60"/>
        <v>1599</v>
      </c>
      <c r="G999" s="2">
        <f t="shared" si="61"/>
        <v>9.443402126328955E-2</v>
      </c>
      <c r="H999" s="1">
        <v>733</v>
      </c>
      <c r="I999" s="1">
        <v>859</v>
      </c>
      <c r="J999" s="1">
        <v>70</v>
      </c>
      <c r="K999" s="1">
        <f t="shared" si="62"/>
        <v>1662</v>
      </c>
      <c r="L999" s="2">
        <f t="shared" si="63"/>
        <v>7.5812274368231042E-2</v>
      </c>
      <c r="M999" s="3">
        <f>G999-L999</f>
        <v>1.8621746895058508E-2</v>
      </c>
    </row>
    <row r="1000" spans="1:13" x14ac:dyDescent="0.3">
      <c r="A1000" s="1" t="s">
        <v>978</v>
      </c>
      <c r="B1000" s="1" t="s">
        <v>1478</v>
      </c>
      <c r="C1000" s="1">
        <v>156</v>
      </c>
      <c r="D1000" s="1">
        <v>63</v>
      </c>
      <c r="E1000" s="1">
        <v>0</v>
      </c>
      <c r="F1000" s="1">
        <f t="shared" si="60"/>
        <v>219</v>
      </c>
      <c r="G1000" s="2">
        <f t="shared" si="61"/>
        <v>-0.42465753424657532</v>
      </c>
      <c r="H1000" s="1">
        <v>151</v>
      </c>
      <c r="I1000" s="1">
        <v>59</v>
      </c>
      <c r="J1000" s="1">
        <v>9</v>
      </c>
      <c r="K1000" s="1">
        <f t="shared" si="62"/>
        <v>219</v>
      </c>
      <c r="L1000" s="2">
        <f t="shared" si="63"/>
        <v>-0.42009132420091322</v>
      </c>
      <c r="M1000" s="3">
        <f>G1000-L1000</f>
        <v>-4.5662100456621002E-3</v>
      </c>
    </row>
    <row r="1001" spans="1:13" x14ac:dyDescent="0.3">
      <c r="A1001" s="1" t="s">
        <v>979</v>
      </c>
      <c r="B1001" s="1" t="s">
        <v>1478</v>
      </c>
      <c r="C1001" s="1">
        <v>303</v>
      </c>
      <c r="D1001" s="1">
        <v>184</v>
      </c>
      <c r="E1001" s="1">
        <v>2</v>
      </c>
      <c r="F1001" s="1">
        <f t="shared" si="60"/>
        <v>489</v>
      </c>
      <c r="G1001" s="2">
        <f t="shared" si="61"/>
        <v>-0.24335378323108384</v>
      </c>
      <c r="H1001" s="1">
        <v>317</v>
      </c>
      <c r="I1001" s="1">
        <v>172</v>
      </c>
      <c r="J1001" s="1">
        <v>24</v>
      </c>
      <c r="K1001" s="1">
        <f t="shared" si="62"/>
        <v>513</v>
      </c>
      <c r="L1001" s="2">
        <f t="shared" si="63"/>
        <v>-0.28265107212475632</v>
      </c>
      <c r="M1001" s="3">
        <f>G1001-L1001</f>
        <v>3.9297288893672483E-2</v>
      </c>
    </row>
    <row r="1002" spans="1:13" x14ac:dyDescent="0.3">
      <c r="A1002" s="1" t="s">
        <v>980</v>
      </c>
      <c r="B1002" s="1" t="s">
        <v>1478</v>
      </c>
      <c r="C1002" s="1">
        <v>63</v>
      </c>
      <c r="D1002" s="1">
        <v>51</v>
      </c>
      <c r="E1002" s="1">
        <v>2</v>
      </c>
      <c r="F1002" s="1">
        <f t="shared" si="60"/>
        <v>116</v>
      </c>
      <c r="G1002" s="2">
        <f t="shared" si="61"/>
        <v>-0.10344827586206896</v>
      </c>
      <c r="H1002" s="1">
        <v>59</v>
      </c>
      <c r="I1002" s="1">
        <v>57</v>
      </c>
      <c r="J1002" s="1">
        <v>3</v>
      </c>
      <c r="K1002" s="1">
        <f t="shared" si="62"/>
        <v>119</v>
      </c>
      <c r="L1002" s="2">
        <f t="shared" si="63"/>
        <v>-1.680672268907563E-2</v>
      </c>
      <c r="M1002" s="3">
        <f>G1002-L1002</f>
        <v>-8.6641553172993338E-2</v>
      </c>
    </row>
    <row r="1003" spans="1:13" x14ac:dyDescent="0.3">
      <c r="A1003" s="1" t="s">
        <v>981</v>
      </c>
      <c r="B1003" s="1" t="s">
        <v>1478</v>
      </c>
      <c r="C1003" s="1">
        <v>1497</v>
      </c>
      <c r="D1003" s="1">
        <v>1461</v>
      </c>
      <c r="E1003" s="1">
        <v>16</v>
      </c>
      <c r="F1003" s="1">
        <f t="shared" si="60"/>
        <v>2974</v>
      </c>
      <c r="G1003" s="2">
        <f t="shared" si="61"/>
        <v>-1.2104909213180901E-2</v>
      </c>
      <c r="H1003" s="1">
        <v>1570</v>
      </c>
      <c r="I1003" s="1">
        <v>1468</v>
      </c>
      <c r="J1003" s="1">
        <v>88</v>
      </c>
      <c r="K1003" s="1">
        <f t="shared" si="62"/>
        <v>3126</v>
      </c>
      <c r="L1003" s="2">
        <f t="shared" si="63"/>
        <v>-3.2629558541266791E-2</v>
      </c>
      <c r="M1003" s="3">
        <f>G1003-L1003</f>
        <v>2.0524649328085891E-2</v>
      </c>
    </row>
    <row r="1004" spans="1:13" x14ac:dyDescent="0.3">
      <c r="A1004" s="1" t="s">
        <v>982</v>
      </c>
      <c r="B1004" s="1" t="s">
        <v>1478</v>
      </c>
      <c r="C1004" s="1">
        <v>845</v>
      </c>
      <c r="D1004" s="1">
        <v>488</v>
      </c>
      <c r="E1004" s="1">
        <v>2</v>
      </c>
      <c r="F1004" s="1">
        <f t="shared" si="60"/>
        <v>1335</v>
      </c>
      <c r="G1004" s="2">
        <f t="shared" si="61"/>
        <v>-0.26741573033707866</v>
      </c>
      <c r="H1004" s="1">
        <v>849</v>
      </c>
      <c r="I1004" s="1">
        <v>478</v>
      </c>
      <c r="J1004" s="1">
        <v>49</v>
      </c>
      <c r="K1004" s="1">
        <f t="shared" si="62"/>
        <v>1376</v>
      </c>
      <c r="L1004" s="2">
        <f t="shared" si="63"/>
        <v>-0.26962209302325579</v>
      </c>
      <c r="M1004" s="3">
        <f>G1004-L1004</f>
        <v>2.2063626861771324E-3</v>
      </c>
    </row>
    <row r="1005" spans="1:13" x14ac:dyDescent="0.3">
      <c r="A1005" s="1" t="s">
        <v>983</v>
      </c>
      <c r="B1005" s="1" t="s">
        <v>1478</v>
      </c>
      <c r="C1005" s="1">
        <v>3784</v>
      </c>
      <c r="D1005" s="1">
        <v>2451</v>
      </c>
      <c r="E1005" s="1">
        <v>5</v>
      </c>
      <c r="F1005" s="1">
        <f t="shared" si="60"/>
        <v>6240</v>
      </c>
      <c r="G1005" s="2">
        <f t="shared" si="61"/>
        <v>-0.21362179487179486</v>
      </c>
      <c r="H1005" s="1">
        <v>3900</v>
      </c>
      <c r="I1005" s="1">
        <v>2485</v>
      </c>
      <c r="J1005" s="1">
        <v>130</v>
      </c>
      <c r="K1005" s="1">
        <f t="shared" si="62"/>
        <v>6515</v>
      </c>
      <c r="L1005" s="2">
        <f t="shared" si="63"/>
        <v>-0.21719109746738297</v>
      </c>
      <c r="M1005" s="3">
        <f>G1005-L1005</f>
        <v>3.569302595588103E-3</v>
      </c>
    </row>
    <row r="1006" spans="1:13" x14ac:dyDescent="0.3">
      <c r="A1006" s="1" t="s">
        <v>984</v>
      </c>
      <c r="B1006" s="1" t="s">
        <v>1478</v>
      </c>
      <c r="C1006" s="1">
        <v>509</v>
      </c>
      <c r="D1006" s="1">
        <v>576</v>
      </c>
      <c r="E1006" s="1">
        <v>0</v>
      </c>
      <c r="F1006" s="1">
        <f t="shared" si="60"/>
        <v>1085</v>
      </c>
      <c r="G1006" s="2">
        <f t="shared" si="61"/>
        <v>6.1751152073732718E-2</v>
      </c>
      <c r="H1006" s="1">
        <v>520</v>
      </c>
      <c r="I1006" s="1">
        <v>591</v>
      </c>
      <c r="J1006" s="1">
        <v>29</v>
      </c>
      <c r="K1006" s="1">
        <f t="shared" si="62"/>
        <v>1140</v>
      </c>
      <c r="L1006" s="2">
        <f t="shared" si="63"/>
        <v>6.2280701754385964E-2</v>
      </c>
      <c r="M1006" s="3">
        <f>G1006-L1006</f>
        <v>-5.2954968065324626E-4</v>
      </c>
    </row>
    <row r="1007" spans="1:13" x14ac:dyDescent="0.3">
      <c r="A1007" s="1" t="s">
        <v>985</v>
      </c>
      <c r="B1007" s="1" t="s">
        <v>1478</v>
      </c>
      <c r="C1007" s="1">
        <v>557</v>
      </c>
      <c r="D1007" s="1">
        <v>544</v>
      </c>
      <c r="E1007" s="1">
        <v>1</v>
      </c>
      <c r="F1007" s="1">
        <f t="shared" si="60"/>
        <v>1102</v>
      </c>
      <c r="G1007" s="2">
        <f t="shared" si="61"/>
        <v>-1.1796733212341199E-2</v>
      </c>
      <c r="H1007" s="1">
        <v>547</v>
      </c>
      <c r="I1007" s="1">
        <v>554</v>
      </c>
      <c r="J1007" s="1">
        <v>46</v>
      </c>
      <c r="K1007" s="1">
        <f t="shared" si="62"/>
        <v>1147</v>
      </c>
      <c r="L1007" s="2">
        <f t="shared" si="63"/>
        <v>6.1028770706190059E-3</v>
      </c>
      <c r="M1007" s="3">
        <f>G1007-L1007</f>
        <v>-1.7899610282960204E-2</v>
      </c>
    </row>
    <row r="1008" spans="1:13" x14ac:dyDescent="0.3">
      <c r="A1008" s="1" t="s">
        <v>986</v>
      </c>
      <c r="B1008" s="1" t="s">
        <v>1478</v>
      </c>
      <c r="C1008" s="1">
        <v>2416</v>
      </c>
      <c r="D1008" s="1">
        <v>907</v>
      </c>
      <c r="E1008" s="1">
        <v>7</v>
      </c>
      <c r="F1008" s="1">
        <f t="shared" si="60"/>
        <v>3330</v>
      </c>
      <c r="G1008" s="2">
        <f t="shared" si="61"/>
        <v>-0.45315315315315313</v>
      </c>
      <c r="H1008" s="1">
        <v>2423</v>
      </c>
      <c r="I1008" s="1">
        <v>913</v>
      </c>
      <c r="J1008" s="1">
        <v>87</v>
      </c>
      <c r="K1008" s="1">
        <f t="shared" si="62"/>
        <v>3423</v>
      </c>
      <c r="L1008" s="2">
        <f t="shared" si="63"/>
        <v>-0.44113350861817119</v>
      </c>
      <c r="M1008" s="3">
        <f>G1008-L1008</f>
        <v>-1.2019644534981944E-2</v>
      </c>
    </row>
    <row r="1009" spans="1:13" x14ac:dyDescent="0.3">
      <c r="A1009" s="1" t="s">
        <v>987</v>
      </c>
      <c r="B1009" s="1" t="s">
        <v>1478</v>
      </c>
      <c r="C1009" s="1">
        <v>1565</v>
      </c>
      <c r="D1009" s="1">
        <v>1264</v>
      </c>
      <c r="E1009" s="1">
        <v>2</v>
      </c>
      <c r="F1009" s="1">
        <f t="shared" si="60"/>
        <v>2831</v>
      </c>
      <c r="G1009" s="2">
        <f t="shared" si="61"/>
        <v>-0.10632285411515366</v>
      </c>
      <c r="H1009" s="1">
        <v>1658</v>
      </c>
      <c r="I1009" s="1">
        <v>1244</v>
      </c>
      <c r="J1009" s="1">
        <v>65</v>
      </c>
      <c r="K1009" s="1">
        <f t="shared" si="62"/>
        <v>2967</v>
      </c>
      <c r="L1009" s="2">
        <f t="shared" si="63"/>
        <v>-0.13953488372093023</v>
      </c>
      <c r="M1009" s="3">
        <f>G1009-L1009</f>
        <v>3.3212029605776572E-2</v>
      </c>
    </row>
    <row r="1010" spans="1:13" x14ac:dyDescent="0.3">
      <c r="A1010" s="1" t="s">
        <v>988</v>
      </c>
      <c r="B1010" s="1" t="s">
        <v>1478</v>
      </c>
      <c r="C1010" s="1">
        <v>295</v>
      </c>
      <c r="D1010" s="1">
        <v>621</v>
      </c>
      <c r="E1010" s="1">
        <v>1</v>
      </c>
      <c r="F1010" s="1">
        <f t="shared" si="60"/>
        <v>917</v>
      </c>
      <c r="G1010" s="2">
        <f t="shared" si="61"/>
        <v>0.35550708833151579</v>
      </c>
      <c r="H1010" s="1">
        <v>272</v>
      </c>
      <c r="I1010" s="1">
        <v>646</v>
      </c>
      <c r="J1010" s="1">
        <v>38</v>
      </c>
      <c r="K1010" s="1">
        <f t="shared" si="62"/>
        <v>956</v>
      </c>
      <c r="L1010" s="2">
        <f t="shared" si="63"/>
        <v>0.39121338912133891</v>
      </c>
      <c r="M1010" s="3">
        <f>G1010-L1010</f>
        <v>-3.570630078982312E-2</v>
      </c>
    </row>
    <row r="1011" spans="1:13" x14ac:dyDescent="0.3">
      <c r="A1011" s="1" t="s">
        <v>989</v>
      </c>
      <c r="B1011" s="1" t="s">
        <v>1478</v>
      </c>
      <c r="C1011" s="1">
        <v>2041</v>
      </c>
      <c r="D1011" s="1">
        <v>1161</v>
      </c>
      <c r="E1011" s="1">
        <v>1</v>
      </c>
      <c r="F1011" s="1">
        <f t="shared" si="60"/>
        <v>3203</v>
      </c>
      <c r="G1011" s="2">
        <f t="shared" si="61"/>
        <v>-0.27474242897283796</v>
      </c>
      <c r="H1011" s="1">
        <v>2151</v>
      </c>
      <c r="I1011" s="1">
        <v>1127</v>
      </c>
      <c r="J1011" s="1">
        <v>63</v>
      </c>
      <c r="K1011" s="1">
        <f t="shared" si="62"/>
        <v>3341</v>
      </c>
      <c r="L1011" s="2">
        <f t="shared" si="63"/>
        <v>-0.30649506135887461</v>
      </c>
      <c r="M1011" s="3">
        <f>G1011-L1011</f>
        <v>3.175263238603665E-2</v>
      </c>
    </row>
    <row r="1012" spans="1:13" x14ac:dyDescent="0.3">
      <c r="A1012" s="1" t="s">
        <v>990</v>
      </c>
      <c r="B1012" s="1" t="s">
        <v>1478</v>
      </c>
      <c r="C1012" s="1">
        <v>454</v>
      </c>
      <c r="D1012" s="1">
        <v>885</v>
      </c>
      <c r="E1012" s="1">
        <v>4</v>
      </c>
      <c r="F1012" s="1">
        <f t="shared" si="60"/>
        <v>1343</v>
      </c>
      <c r="G1012" s="2">
        <f t="shared" si="61"/>
        <v>0.32092330603127328</v>
      </c>
      <c r="H1012" s="1">
        <v>435</v>
      </c>
      <c r="I1012" s="1">
        <v>921</v>
      </c>
      <c r="J1012" s="1">
        <v>49</v>
      </c>
      <c r="K1012" s="1">
        <f t="shared" si="62"/>
        <v>1405</v>
      </c>
      <c r="L1012" s="2">
        <f t="shared" si="63"/>
        <v>0.34590747330960853</v>
      </c>
      <c r="M1012" s="3">
        <f>G1012-L1012</f>
        <v>-2.4984167278335245E-2</v>
      </c>
    </row>
    <row r="1013" spans="1:13" x14ac:dyDescent="0.3">
      <c r="A1013" s="1" t="s">
        <v>991</v>
      </c>
      <c r="B1013" s="1" t="s">
        <v>1478</v>
      </c>
      <c r="C1013" s="1">
        <v>1893</v>
      </c>
      <c r="D1013" s="1">
        <v>990</v>
      </c>
      <c r="E1013" s="1">
        <v>4</v>
      </c>
      <c r="F1013" s="1">
        <f t="shared" si="60"/>
        <v>2887</v>
      </c>
      <c r="G1013" s="2">
        <f t="shared" si="61"/>
        <v>-0.312781434014548</v>
      </c>
      <c r="H1013" s="1">
        <v>1946</v>
      </c>
      <c r="I1013" s="1">
        <v>1002</v>
      </c>
      <c r="J1013" s="1">
        <v>66</v>
      </c>
      <c r="K1013" s="1">
        <f t="shared" si="62"/>
        <v>3014</v>
      </c>
      <c r="L1013" s="2">
        <f t="shared" si="63"/>
        <v>-0.31320504313205044</v>
      </c>
      <c r="M1013" s="3">
        <f>G1013-L1013</f>
        <v>4.2360911750244368E-4</v>
      </c>
    </row>
    <row r="1014" spans="1:13" x14ac:dyDescent="0.3">
      <c r="A1014" s="1" t="s">
        <v>992</v>
      </c>
      <c r="B1014" s="1" t="s">
        <v>1478</v>
      </c>
      <c r="C1014" s="1">
        <v>236</v>
      </c>
      <c r="D1014" s="1">
        <v>166</v>
      </c>
      <c r="E1014" s="1">
        <v>0</v>
      </c>
      <c r="F1014" s="1">
        <f t="shared" si="60"/>
        <v>402</v>
      </c>
      <c r="G1014" s="2">
        <f t="shared" si="61"/>
        <v>-0.17412935323383086</v>
      </c>
      <c r="H1014" s="1">
        <v>244</v>
      </c>
      <c r="I1014" s="1">
        <v>160</v>
      </c>
      <c r="J1014" s="1">
        <v>10</v>
      </c>
      <c r="K1014" s="1">
        <f t="shared" si="62"/>
        <v>414</v>
      </c>
      <c r="L1014" s="2">
        <f t="shared" si="63"/>
        <v>-0.20289855072463769</v>
      </c>
      <c r="M1014" s="3">
        <f>G1014-L1014</f>
        <v>2.8769197490806836E-2</v>
      </c>
    </row>
    <row r="1015" spans="1:13" x14ac:dyDescent="0.3">
      <c r="A1015" s="1" t="s">
        <v>993</v>
      </c>
      <c r="B1015" s="1" t="s">
        <v>1478</v>
      </c>
      <c r="C1015" s="1">
        <v>230</v>
      </c>
      <c r="D1015" s="1">
        <v>262</v>
      </c>
      <c r="E1015" s="1">
        <v>1</v>
      </c>
      <c r="F1015" s="1">
        <f t="shared" si="60"/>
        <v>493</v>
      </c>
      <c r="G1015" s="2">
        <f t="shared" si="61"/>
        <v>6.4908722109533468E-2</v>
      </c>
      <c r="H1015" s="1">
        <v>229</v>
      </c>
      <c r="I1015" s="1">
        <v>273</v>
      </c>
      <c r="J1015" s="1">
        <v>19</v>
      </c>
      <c r="K1015" s="1">
        <f t="shared" si="62"/>
        <v>521</v>
      </c>
      <c r="L1015" s="2">
        <f t="shared" si="63"/>
        <v>8.4452975047984644E-2</v>
      </c>
      <c r="M1015" s="3">
        <f>G1015-L1015</f>
        <v>-1.9544252938451176E-2</v>
      </c>
    </row>
    <row r="1016" spans="1:13" x14ac:dyDescent="0.3">
      <c r="A1016" s="1" t="s">
        <v>994</v>
      </c>
      <c r="B1016" s="1" t="s">
        <v>1478</v>
      </c>
      <c r="C1016" s="1">
        <v>2746</v>
      </c>
      <c r="D1016" s="1">
        <v>2453</v>
      </c>
      <c r="E1016" s="1">
        <v>6</v>
      </c>
      <c r="F1016" s="1">
        <f t="shared" si="60"/>
        <v>5205</v>
      </c>
      <c r="G1016" s="2">
        <f t="shared" si="61"/>
        <v>-5.6292026897214215E-2</v>
      </c>
      <c r="H1016" s="1">
        <v>2849</v>
      </c>
      <c r="I1016" s="1">
        <v>2499</v>
      </c>
      <c r="J1016" s="1">
        <v>109</v>
      </c>
      <c r="K1016" s="1">
        <f t="shared" si="62"/>
        <v>5457</v>
      </c>
      <c r="L1016" s="2">
        <f t="shared" si="63"/>
        <v>-6.4137804654572111E-2</v>
      </c>
      <c r="M1016" s="3">
        <f>G1016-L1016</f>
        <v>7.8457777573578968E-3</v>
      </c>
    </row>
    <row r="1017" spans="1:13" x14ac:dyDescent="0.3">
      <c r="A1017" s="1" t="s">
        <v>995</v>
      </c>
      <c r="B1017" s="1" t="s">
        <v>1478</v>
      </c>
      <c r="C1017" s="1">
        <v>504</v>
      </c>
      <c r="D1017" s="1">
        <v>1146</v>
      </c>
      <c r="E1017" s="1">
        <v>3</v>
      </c>
      <c r="F1017" s="1">
        <f t="shared" si="60"/>
        <v>1653</v>
      </c>
      <c r="G1017" s="2">
        <f t="shared" si="61"/>
        <v>0.38838475499092556</v>
      </c>
      <c r="H1017" s="1">
        <v>508</v>
      </c>
      <c r="I1017" s="1">
        <v>1132</v>
      </c>
      <c r="J1017" s="1">
        <v>71</v>
      </c>
      <c r="K1017" s="1">
        <f t="shared" si="62"/>
        <v>1711</v>
      </c>
      <c r="L1017" s="2">
        <f t="shared" si="63"/>
        <v>0.36469900642898889</v>
      </c>
      <c r="M1017" s="3">
        <f>G1017-L1017</f>
        <v>2.368574856193667E-2</v>
      </c>
    </row>
    <row r="1018" spans="1:13" x14ac:dyDescent="0.3">
      <c r="A1018" s="1" t="s">
        <v>996</v>
      </c>
      <c r="B1018" s="1" t="s">
        <v>1478</v>
      </c>
      <c r="C1018" s="1">
        <v>759</v>
      </c>
      <c r="D1018" s="1">
        <v>1296</v>
      </c>
      <c r="E1018" s="1">
        <v>1</v>
      </c>
      <c r="F1018" s="1">
        <f t="shared" si="60"/>
        <v>2056</v>
      </c>
      <c r="G1018" s="2">
        <f t="shared" si="61"/>
        <v>0.26118677042801558</v>
      </c>
      <c r="H1018" s="1">
        <v>753</v>
      </c>
      <c r="I1018" s="1">
        <v>1312</v>
      </c>
      <c r="J1018" s="1">
        <v>84</v>
      </c>
      <c r="K1018" s="1">
        <f t="shared" si="62"/>
        <v>2149</v>
      </c>
      <c r="L1018" s="2">
        <f t="shared" si="63"/>
        <v>0.26012098650535131</v>
      </c>
      <c r="M1018" s="3">
        <f>G1018-L1018</f>
        <v>1.0657839226642651E-3</v>
      </c>
    </row>
    <row r="1019" spans="1:13" x14ac:dyDescent="0.3">
      <c r="A1019" s="1" t="s">
        <v>997</v>
      </c>
      <c r="B1019" s="1" t="s">
        <v>1478</v>
      </c>
      <c r="C1019" s="1">
        <v>762</v>
      </c>
      <c r="D1019" s="1">
        <v>810</v>
      </c>
      <c r="E1019" s="1">
        <v>5</v>
      </c>
      <c r="F1019" s="1">
        <f t="shared" si="60"/>
        <v>1577</v>
      </c>
      <c r="G1019" s="2">
        <f t="shared" si="61"/>
        <v>3.0437539632213063E-2</v>
      </c>
      <c r="H1019" s="1">
        <v>735</v>
      </c>
      <c r="I1019" s="1">
        <v>822</v>
      </c>
      <c r="J1019" s="1">
        <v>84</v>
      </c>
      <c r="K1019" s="1">
        <f t="shared" si="62"/>
        <v>1641</v>
      </c>
      <c r="L1019" s="2">
        <f t="shared" si="63"/>
        <v>5.3016453382084092E-2</v>
      </c>
      <c r="M1019" s="3">
        <f>G1019-L1019</f>
        <v>-2.2578913749871029E-2</v>
      </c>
    </row>
    <row r="1020" spans="1:13" x14ac:dyDescent="0.3">
      <c r="A1020" s="1" t="s">
        <v>998</v>
      </c>
      <c r="B1020" s="1" t="s">
        <v>1478</v>
      </c>
      <c r="C1020" s="1">
        <v>1681</v>
      </c>
      <c r="D1020" s="1">
        <v>974</v>
      </c>
      <c r="E1020" s="1">
        <v>3</v>
      </c>
      <c r="F1020" s="1">
        <f t="shared" si="60"/>
        <v>2658</v>
      </c>
      <c r="G1020" s="2">
        <f t="shared" si="61"/>
        <v>-0.26598946576373211</v>
      </c>
      <c r="H1020" s="1">
        <v>1650</v>
      </c>
      <c r="I1020" s="1">
        <v>1047</v>
      </c>
      <c r="J1020" s="1">
        <v>70</v>
      </c>
      <c r="K1020" s="1">
        <f t="shared" si="62"/>
        <v>2767</v>
      </c>
      <c r="L1020" s="2">
        <f t="shared" si="63"/>
        <v>-0.21792555113841705</v>
      </c>
      <c r="M1020" s="3">
        <f>G1020-L1020</f>
        <v>-4.8063914625315063E-2</v>
      </c>
    </row>
    <row r="1021" spans="1:13" x14ac:dyDescent="0.3">
      <c r="A1021" s="1" t="s">
        <v>999</v>
      </c>
      <c r="B1021" s="1" t="s">
        <v>1478</v>
      </c>
      <c r="C1021" s="1">
        <v>1307</v>
      </c>
      <c r="D1021" s="1">
        <v>779</v>
      </c>
      <c r="E1021" s="1">
        <v>5</v>
      </c>
      <c r="F1021" s="1">
        <f t="shared" si="60"/>
        <v>2091</v>
      </c>
      <c r="G1021" s="2">
        <f t="shared" si="61"/>
        <v>-0.25251076040172166</v>
      </c>
      <c r="H1021" s="1">
        <v>1324</v>
      </c>
      <c r="I1021" s="1">
        <v>803</v>
      </c>
      <c r="J1021" s="1">
        <v>56</v>
      </c>
      <c r="K1021" s="1">
        <f t="shared" si="62"/>
        <v>2183</v>
      </c>
      <c r="L1021" s="2">
        <f t="shared" si="63"/>
        <v>-0.2386623912047641</v>
      </c>
      <c r="M1021" s="3">
        <f>G1021-L1021</f>
        <v>-1.3848369196957561E-2</v>
      </c>
    </row>
    <row r="1022" spans="1:13" x14ac:dyDescent="0.3">
      <c r="A1022" s="1" t="s">
        <v>1000</v>
      </c>
      <c r="B1022" s="1" t="s">
        <v>1478</v>
      </c>
      <c r="C1022" s="1">
        <v>606</v>
      </c>
      <c r="D1022" s="1">
        <v>352</v>
      </c>
      <c r="E1022" s="1">
        <v>0</v>
      </c>
      <c r="F1022" s="1">
        <f t="shared" si="60"/>
        <v>958</v>
      </c>
      <c r="G1022" s="2">
        <f t="shared" si="61"/>
        <v>-0.26513569937369519</v>
      </c>
      <c r="H1022" s="1">
        <v>606</v>
      </c>
      <c r="I1022" s="1">
        <v>364</v>
      </c>
      <c r="J1022" s="1">
        <v>25</v>
      </c>
      <c r="K1022" s="1">
        <f t="shared" si="62"/>
        <v>995</v>
      </c>
      <c r="L1022" s="2">
        <f t="shared" si="63"/>
        <v>-0.24321608040201004</v>
      </c>
      <c r="M1022" s="3">
        <f>G1022-L1022</f>
        <v>-2.1919618971685151E-2</v>
      </c>
    </row>
    <row r="1023" spans="1:13" x14ac:dyDescent="0.3">
      <c r="A1023" s="1" t="s">
        <v>1001</v>
      </c>
      <c r="B1023" s="1" t="s">
        <v>1478</v>
      </c>
      <c r="C1023" s="1">
        <v>829</v>
      </c>
      <c r="D1023" s="1">
        <v>619</v>
      </c>
      <c r="E1023" s="1">
        <v>3</v>
      </c>
      <c r="F1023" s="1">
        <f t="shared" si="60"/>
        <v>1451</v>
      </c>
      <c r="G1023" s="2">
        <f t="shared" si="61"/>
        <v>-0.14472777394900069</v>
      </c>
      <c r="H1023" s="1">
        <v>853</v>
      </c>
      <c r="I1023" s="1">
        <v>613</v>
      </c>
      <c r="J1023" s="1">
        <v>53</v>
      </c>
      <c r="K1023" s="1">
        <f t="shared" si="62"/>
        <v>1519</v>
      </c>
      <c r="L1023" s="2">
        <f t="shared" si="63"/>
        <v>-0.15799868334430547</v>
      </c>
      <c r="M1023" s="3">
        <f>G1023-L1023</f>
        <v>1.3270909395304786E-2</v>
      </c>
    </row>
    <row r="1024" spans="1:13" x14ac:dyDescent="0.3">
      <c r="A1024" s="1" t="s">
        <v>1002</v>
      </c>
      <c r="B1024" s="1" t="s">
        <v>1478</v>
      </c>
      <c r="C1024" s="1">
        <v>563</v>
      </c>
      <c r="D1024" s="1">
        <v>557</v>
      </c>
      <c r="E1024" s="1">
        <v>4</v>
      </c>
      <c r="F1024" s="1">
        <f t="shared" si="60"/>
        <v>1124</v>
      </c>
      <c r="G1024" s="2">
        <f t="shared" si="61"/>
        <v>-5.3380782918149468E-3</v>
      </c>
      <c r="H1024" s="1">
        <v>566</v>
      </c>
      <c r="I1024" s="1">
        <v>569</v>
      </c>
      <c r="J1024" s="1">
        <v>33</v>
      </c>
      <c r="K1024" s="1">
        <f t="shared" si="62"/>
        <v>1168</v>
      </c>
      <c r="L1024" s="2">
        <f t="shared" si="63"/>
        <v>2.5684931506849314E-3</v>
      </c>
      <c r="M1024" s="3">
        <f>G1024-L1024</f>
        <v>-7.9065714424998781E-3</v>
      </c>
    </row>
    <row r="1025" spans="1:13" x14ac:dyDescent="0.3">
      <c r="A1025" s="1" t="s">
        <v>1003</v>
      </c>
      <c r="B1025" s="1" t="s">
        <v>1478</v>
      </c>
      <c r="C1025" s="1">
        <v>628</v>
      </c>
      <c r="D1025" s="1">
        <v>710</v>
      </c>
      <c r="E1025" s="1">
        <v>2</v>
      </c>
      <c r="F1025" s="1">
        <f t="shared" si="60"/>
        <v>1340</v>
      </c>
      <c r="G1025" s="2">
        <f t="shared" si="61"/>
        <v>6.1194029850746269E-2</v>
      </c>
      <c r="H1025" s="1">
        <v>627</v>
      </c>
      <c r="I1025" s="1">
        <v>723</v>
      </c>
      <c r="J1025" s="1">
        <v>45</v>
      </c>
      <c r="K1025" s="1">
        <f t="shared" si="62"/>
        <v>1395</v>
      </c>
      <c r="L1025" s="2">
        <f t="shared" si="63"/>
        <v>6.8817204301075269E-2</v>
      </c>
      <c r="M1025" s="3">
        <f>G1025-L1025</f>
        <v>-7.6231744503289997E-3</v>
      </c>
    </row>
    <row r="1026" spans="1:13" x14ac:dyDescent="0.3">
      <c r="A1026" s="1" t="s">
        <v>1004</v>
      </c>
      <c r="B1026" s="1" t="s">
        <v>1478</v>
      </c>
      <c r="C1026" s="1">
        <v>1017</v>
      </c>
      <c r="D1026" s="1">
        <v>1183</v>
      </c>
      <c r="E1026" s="1">
        <v>8</v>
      </c>
      <c r="F1026" s="1">
        <f t="shared" si="60"/>
        <v>2208</v>
      </c>
      <c r="G1026" s="2">
        <f t="shared" si="61"/>
        <v>7.5181159420289856E-2</v>
      </c>
      <c r="H1026" s="1">
        <v>1036</v>
      </c>
      <c r="I1026" s="1">
        <v>1197</v>
      </c>
      <c r="J1026" s="1">
        <v>68</v>
      </c>
      <c r="K1026" s="1">
        <f t="shared" si="62"/>
        <v>2301</v>
      </c>
      <c r="L1026" s="2">
        <f t="shared" si="63"/>
        <v>6.9969578444154718E-2</v>
      </c>
      <c r="M1026" s="3">
        <f>G1026-L1026</f>
        <v>5.2115809761351384E-3</v>
      </c>
    </row>
    <row r="1027" spans="1:13" x14ac:dyDescent="0.3">
      <c r="A1027" s="1" t="s">
        <v>1005</v>
      </c>
      <c r="B1027" s="1" t="s">
        <v>1478</v>
      </c>
      <c r="C1027" s="1">
        <v>583</v>
      </c>
      <c r="D1027" s="1">
        <v>590</v>
      </c>
      <c r="E1027" s="1">
        <v>0</v>
      </c>
      <c r="F1027" s="1">
        <f t="shared" ref="F1027:F1090" si="64">SUM(C1027:E1027)</f>
        <v>1173</v>
      </c>
      <c r="G1027" s="2">
        <f t="shared" ref="G1027:G1090" si="65">(D1027-C1027)/F1027</f>
        <v>5.9676044330775786E-3</v>
      </c>
      <c r="H1027" s="1">
        <v>612</v>
      </c>
      <c r="I1027" s="1">
        <v>570</v>
      </c>
      <c r="J1027" s="1">
        <v>23</v>
      </c>
      <c r="K1027" s="1">
        <f t="shared" ref="K1027:K1090" si="66">SUM(H1027:J1027)</f>
        <v>1205</v>
      </c>
      <c r="L1027" s="2">
        <f t="shared" ref="L1027:L1090" si="67">(I1027-H1027)/K1027</f>
        <v>-3.4854771784232366E-2</v>
      </c>
      <c r="M1027" s="3">
        <f>G1027-L1027</f>
        <v>4.0822376217309941E-2</v>
      </c>
    </row>
    <row r="1028" spans="1:13" x14ac:dyDescent="0.3">
      <c r="A1028" s="1" t="s">
        <v>1006</v>
      </c>
      <c r="B1028" s="1" t="s">
        <v>1478</v>
      </c>
      <c r="C1028" s="1">
        <v>695</v>
      </c>
      <c r="D1028" s="1">
        <v>463</v>
      </c>
      <c r="E1028" s="1">
        <v>5</v>
      </c>
      <c r="F1028" s="1">
        <f t="shared" si="64"/>
        <v>1163</v>
      </c>
      <c r="G1028" s="2">
        <f t="shared" si="65"/>
        <v>-0.19948409286328461</v>
      </c>
      <c r="H1028" s="1">
        <v>716</v>
      </c>
      <c r="I1028" s="1">
        <v>467</v>
      </c>
      <c r="J1028" s="1">
        <v>27</v>
      </c>
      <c r="K1028" s="1">
        <f t="shared" si="66"/>
        <v>1210</v>
      </c>
      <c r="L1028" s="2">
        <f t="shared" si="67"/>
        <v>-0.20578512396694215</v>
      </c>
      <c r="M1028" s="3">
        <f>G1028-L1028</f>
        <v>6.3010311036575395E-3</v>
      </c>
    </row>
    <row r="1029" spans="1:13" x14ac:dyDescent="0.3">
      <c r="A1029" s="1" t="s">
        <v>1007</v>
      </c>
      <c r="B1029" s="1" t="s">
        <v>1478</v>
      </c>
      <c r="C1029" s="1">
        <v>804</v>
      </c>
      <c r="D1029" s="1">
        <v>723</v>
      </c>
      <c r="E1029" s="1">
        <v>0</v>
      </c>
      <c r="F1029" s="1">
        <f t="shared" si="64"/>
        <v>1527</v>
      </c>
      <c r="G1029" s="2">
        <f t="shared" si="65"/>
        <v>-5.304518664047151E-2</v>
      </c>
      <c r="H1029" s="1">
        <v>798</v>
      </c>
      <c r="I1029" s="1">
        <v>750</v>
      </c>
      <c r="J1029" s="1">
        <v>30</v>
      </c>
      <c r="K1029" s="1">
        <f t="shared" si="66"/>
        <v>1578</v>
      </c>
      <c r="L1029" s="2">
        <f t="shared" si="67"/>
        <v>-3.0418250950570342E-2</v>
      </c>
      <c r="M1029" s="3">
        <f>G1029-L1029</f>
        <v>-2.2626935689901168E-2</v>
      </c>
    </row>
    <row r="1030" spans="1:13" x14ac:dyDescent="0.3">
      <c r="A1030" s="1" t="s">
        <v>1008</v>
      </c>
      <c r="B1030" s="1" t="s">
        <v>1478</v>
      </c>
      <c r="C1030" s="1">
        <v>870</v>
      </c>
      <c r="D1030" s="1">
        <v>868</v>
      </c>
      <c r="E1030" s="1">
        <v>1</v>
      </c>
      <c r="F1030" s="1">
        <f t="shared" si="64"/>
        <v>1739</v>
      </c>
      <c r="G1030" s="2">
        <f t="shared" si="65"/>
        <v>-1.1500862564692352E-3</v>
      </c>
      <c r="H1030" s="1">
        <v>899</v>
      </c>
      <c r="I1030" s="1">
        <v>876</v>
      </c>
      <c r="J1030" s="1">
        <v>44</v>
      </c>
      <c r="K1030" s="1">
        <f t="shared" si="66"/>
        <v>1819</v>
      </c>
      <c r="L1030" s="2">
        <f t="shared" si="67"/>
        <v>-1.2644310060472787E-2</v>
      </c>
      <c r="M1030" s="3">
        <f>G1030-L1030</f>
        <v>1.1494223804003553E-2</v>
      </c>
    </row>
    <row r="1031" spans="1:13" x14ac:dyDescent="0.3">
      <c r="A1031" s="1" t="s">
        <v>1009</v>
      </c>
      <c r="B1031" s="1" t="s">
        <v>1478</v>
      </c>
      <c r="C1031" s="1">
        <v>387</v>
      </c>
      <c r="D1031" s="1">
        <v>146</v>
      </c>
      <c r="E1031" s="1">
        <v>2</v>
      </c>
      <c r="F1031" s="1">
        <f t="shared" si="64"/>
        <v>535</v>
      </c>
      <c r="G1031" s="2">
        <f t="shared" si="65"/>
        <v>-0.45046728971962618</v>
      </c>
      <c r="H1031" s="1">
        <v>392</v>
      </c>
      <c r="I1031" s="1">
        <v>150</v>
      </c>
      <c r="J1031" s="1">
        <v>16</v>
      </c>
      <c r="K1031" s="1">
        <f t="shared" si="66"/>
        <v>558</v>
      </c>
      <c r="L1031" s="2">
        <f t="shared" si="67"/>
        <v>-0.43369175627240142</v>
      </c>
      <c r="M1031" s="3">
        <f>G1031-L1031</f>
        <v>-1.6775533447224766E-2</v>
      </c>
    </row>
    <row r="1032" spans="1:13" x14ac:dyDescent="0.3">
      <c r="A1032" s="1" t="s">
        <v>1010</v>
      </c>
      <c r="B1032" s="1" t="s">
        <v>1478</v>
      </c>
      <c r="C1032" s="1">
        <v>3205</v>
      </c>
      <c r="D1032" s="1">
        <v>1747</v>
      </c>
      <c r="E1032" s="1">
        <v>16</v>
      </c>
      <c r="F1032" s="1">
        <f t="shared" si="64"/>
        <v>4968</v>
      </c>
      <c r="G1032" s="2">
        <f t="shared" si="65"/>
        <v>-0.29347826086956524</v>
      </c>
      <c r="H1032" s="1">
        <v>3370</v>
      </c>
      <c r="I1032" s="1">
        <v>1709</v>
      </c>
      <c r="J1032" s="1">
        <v>101</v>
      </c>
      <c r="K1032" s="1">
        <f t="shared" si="66"/>
        <v>5180</v>
      </c>
      <c r="L1032" s="2">
        <f t="shared" si="67"/>
        <v>-0.32065637065637065</v>
      </c>
      <c r="M1032" s="3">
        <f>G1032-L1032</f>
        <v>2.7178109786805404E-2</v>
      </c>
    </row>
    <row r="1033" spans="1:13" x14ac:dyDescent="0.3">
      <c r="A1033" s="1" t="s">
        <v>193</v>
      </c>
      <c r="B1033" s="1" t="s">
        <v>1478</v>
      </c>
      <c r="C1033" s="1">
        <v>2258</v>
      </c>
      <c r="D1033" s="1">
        <v>1529</v>
      </c>
      <c r="E1033" s="1">
        <v>2</v>
      </c>
      <c r="F1033" s="1">
        <f t="shared" si="64"/>
        <v>3789</v>
      </c>
      <c r="G1033" s="2">
        <f t="shared" si="65"/>
        <v>-0.19239904988123516</v>
      </c>
      <c r="H1033" s="1">
        <v>2318</v>
      </c>
      <c r="I1033" s="1">
        <v>1532</v>
      </c>
      <c r="J1033" s="1">
        <v>89</v>
      </c>
      <c r="K1033" s="1">
        <f t="shared" si="66"/>
        <v>3939</v>
      </c>
      <c r="L1033" s="2">
        <f t="shared" si="67"/>
        <v>-0.19954303122619954</v>
      </c>
      <c r="M1033" s="3">
        <f>G1033-L1033</f>
        <v>7.1439813449643841E-3</v>
      </c>
    </row>
    <row r="1034" spans="1:13" x14ac:dyDescent="0.3">
      <c r="A1034" s="1" t="s">
        <v>1011</v>
      </c>
      <c r="B1034" s="1" t="s">
        <v>1478</v>
      </c>
      <c r="C1034" s="1">
        <v>2043</v>
      </c>
      <c r="D1034" s="1">
        <v>1036</v>
      </c>
      <c r="E1034" s="1">
        <v>2</v>
      </c>
      <c r="F1034" s="1">
        <f t="shared" si="64"/>
        <v>3081</v>
      </c>
      <c r="G1034" s="2">
        <f t="shared" si="65"/>
        <v>-0.32684193443687115</v>
      </c>
      <c r="H1034" s="1">
        <v>2073</v>
      </c>
      <c r="I1034" s="1">
        <v>1023</v>
      </c>
      <c r="J1034" s="1">
        <v>90</v>
      </c>
      <c r="K1034" s="1">
        <f t="shared" si="66"/>
        <v>3186</v>
      </c>
      <c r="L1034" s="2">
        <f t="shared" si="67"/>
        <v>-0.3295668549905838</v>
      </c>
      <c r="M1034" s="3">
        <f>G1034-L1034</f>
        <v>2.7249205537126509E-3</v>
      </c>
    </row>
    <row r="1035" spans="1:13" x14ac:dyDescent="0.3">
      <c r="A1035" s="1" t="s">
        <v>1012</v>
      </c>
      <c r="B1035" s="1" t="s">
        <v>1478</v>
      </c>
      <c r="C1035" s="1">
        <v>1215</v>
      </c>
      <c r="D1035" s="1">
        <v>475</v>
      </c>
      <c r="E1035" s="1">
        <v>7</v>
      </c>
      <c r="F1035" s="1">
        <f t="shared" si="64"/>
        <v>1697</v>
      </c>
      <c r="G1035" s="2">
        <f t="shared" si="65"/>
        <v>-0.43606364172068357</v>
      </c>
      <c r="H1035" s="1">
        <v>1237</v>
      </c>
      <c r="I1035" s="1">
        <v>466</v>
      </c>
      <c r="J1035" s="1">
        <v>42</v>
      </c>
      <c r="K1035" s="1">
        <f t="shared" si="66"/>
        <v>1745</v>
      </c>
      <c r="L1035" s="2">
        <f t="shared" si="67"/>
        <v>-0.44183381088825213</v>
      </c>
      <c r="M1035" s="3">
        <f>G1035-L1035</f>
        <v>5.7701691675685618E-3</v>
      </c>
    </row>
    <row r="1036" spans="1:13" x14ac:dyDescent="0.3">
      <c r="A1036" s="1" t="s">
        <v>1013</v>
      </c>
      <c r="B1036" s="1" t="s">
        <v>1478</v>
      </c>
      <c r="C1036" s="1">
        <v>1123</v>
      </c>
      <c r="D1036" s="1">
        <v>1388</v>
      </c>
      <c r="E1036" s="1">
        <v>8</v>
      </c>
      <c r="F1036" s="1">
        <f t="shared" si="64"/>
        <v>2519</v>
      </c>
      <c r="G1036" s="2">
        <f t="shared" si="65"/>
        <v>0.10520047637951568</v>
      </c>
      <c r="H1036" s="1">
        <v>1090</v>
      </c>
      <c r="I1036" s="1">
        <v>1429</v>
      </c>
      <c r="J1036" s="1">
        <v>105</v>
      </c>
      <c r="K1036" s="1">
        <f t="shared" si="66"/>
        <v>2624</v>
      </c>
      <c r="L1036" s="2">
        <f t="shared" si="67"/>
        <v>0.1291920731707317</v>
      </c>
      <c r="M1036" s="3">
        <f>G1036-L1036</f>
        <v>-2.3991596791216013E-2</v>
      </c>
    </row>
    <row r="1037" spans="1:13" x14ac:dyDescent="0.3">
      <c r="A1037" s="1" t="s">
        <v>1014</v>
      </c>
      <c r="B1037" s="1" t="s">
        <v>1478</v>
      </c>
      <c r="C1037" s="1">
        <v>2032</v>
      </c>
      <c r="D1037" s="1">
        <v>1253</v>
      </c>
      <c r="E1037" s="1">
        <v>1</v>
      </c>
      <c r="F1037" s="1">
        <f t="shared" si="64"/>
        <v>3286</v>
      </c>
      <c r="G1037" s="2">
        <f t="shared" si="65"/>
        <v>-0.23706634205721241</v>
      </c>
      <c r="H1037" s="1">
        <v>2053</v>
      </c>
      <c r="I1037" s="1">
        <v>1288</v>
      </c>
      <c r="J1037" s="1">
        <v>46</v>
      </c>
      <c r="K1037" s="1">
        <f t="shared" si="66"/>
        <v>3387</v>
      </c>
      <c r="L1037" s="2">
        <f t="shared" si="67"/>
        <v>-0.22586359610274578</v>
      </c>
      <c r="M1037" s="3">
        <f>G1037-L1037</f>
        <v>-1.1202745954466631E-2</v>
      </c>
    </row>
    <row r="1038" spans="1:13" x14ac:dyDescent="0.3">
      <c r="A1038" s="1" t="s">
        <v>1015</v>
      </c>
      <c r="B1038" s="1" t="s">
        <v>1478</v>
      </c>
      <c r="C1038" s="1">
        <v>2248</v>
      </c>
      <c r="D1038" s="1">
        <v>1400</v>
      </c>
      <c r="E1038" s="1">
        <v>2</v>
      </c>
      <c r="F1038" s="1">
        <f t="shared" si="64"/>
        <v>3650</v>
      </c>
      <c r="G1038" s="2">
        <f t="shared" si="65"/>
        <v>-0.23232876712328768</v>
      </c>
      <c r="H1038" s="1">
        <v>2245</v>
      </c>
      <c r="I1038" s="1">
        <v>1494</v>
      </c>
      <c r="J1038" s="1">
        <v>46</v>
      </c>
      <c r="K1038" s="1">
        <f t="shared" si="66"/>
        <v>3785</v>
      </c>
      <c r="L1038" s="2">
        <f t="shared" si="67"/>
        <v>-0.19841479524438574</v>
      </c>
      <c r="M1038" s="3">
        <f>G1038-L1038</f>
        <v>-3.3913971878901938E-2</v>
      </c>
    </row>
    <row r="1039" spans="1:13" x14ac:dyDescent="0.3">
      <c r="A1039" s="1" t="s">
        <v>1016</v>
      </c>
      <c r="B1039" s="1" t="s">
        <v>1478</v>
      </c>
      <c r="C1039" s="1">
        <v>239</v>
      </c>
      <c r="D1039" s="1">
        <v>125</v>
      </c>
      <c r="E1039" s="1">
        <v>0</v>
      </c>
      <c r="F1039" s="1">
        <f t="shared" si="64"/>
        <v>364</v>
      </c>
      <c r="G1039" s="2">
        <f t="shared" si="65"/>
        <v>-0.31318681318681318</v>
      </c>
      <c r="H1039" s="1">
        <v>241</v>
      </c>
      <c r="I1039" s="1">
        <v>128</v>
      </c>
      <c r="J1039" s="1">
        <v>12</v>
      </c>
      <c r="K1039" s="1">
        <f t="shared" si="66"/>
        <v>381</v>
      </c>
      <c r="L1039" s="2">
        <f t="shared" si="67"/>
        <v>-0.29658792650918636</v>
      </c>
      <c r="M1039" s="3">
        <f>G1039-L1039</f>
        <v>-1.6598886677626823E-2</v>
      </c>
    </row>
    <row r="1040" spans="1:13" x14ac:dyDescent="0.3">
      <c r="A1040" s="1" t="s">
        <v>1017</v>
      </c>
      <c r="B1040" s="1" t="s">
        <v>1478</v>
      </c>
      <c r="C1040" s="1">
        <v>1767</v>
      </c>
      <c r="D1040" s="1">
        <v>1295</v>
      </c>
      <c r="E1040" s="1">
        <v>6</v>
      </c>
      <c r="F1040" s="1">
        <f t="shared" si="64"/>
        <v>3068</v>
      </c>
      <c r="G1040" s="2">
        <f t="shared" si="65"/>
        <v>-0.15384615384615385</v>
      </c>
      <c r="H1040" s="1">
        <v>1806</v>
      </c>
      <c r="I1040" s="1">
        <v>1342</v>
      </c>
      <c r="J1040" s="1">
        <v>61</v>
      </c>
      <c r="K1040" s="1">
        <f t="shared" si="66"/>
        <v>3209</v>
      </c>
      <c r="L1040" s="2">
        <f t="shared" si="67"/>
        <v>-0.14459333125584295</v>
      </c>
      <c r="M1040" s="3">
        <f>G1040-L1040</f>
        <v>-9.2528225903109051E-3</v>
      </c>
    </row>
    <row r="1041" spans="1:13" x14ac:dyDescent="0.3">
      <c r="A1041" s="1" t="s">
        <v>1018</v>
      </c>
      <c r="B1041" s="1" t="s">
        <v>1478</v>
      </c>
      <c r="C1041" s="1">
        <v>365</v>
      </c>
      <c r="D1041" s="1">
        <v>337</v>
      </c>
      <c r="E1041" s="1">
        <v>0</v>
      </c>
      <c r="F1041" s="1">
        <f t="shared" si="64"/>
        <v>702</v>
      </c>
      <c r="G1041" s="2">
        <f t="shared" si="65"/>
        <v>-3.9886039886039885E-2</v>
      </c>
      <c r="H1041" s="1">
        <v>364</v>
      </c>
      <c r="I1041" s="1">
        <v>353</v>
      </c>
      <c r="J1041" s="1">
        <v>24</v>
      </c>
      <c r="K1041" s="1">
        <f t="shared" si="66"/>
        <v>741</v>
      </c>
      <c r="L1041" s="2">
        <f t="shared" si="67"/>
        <v>-1.4844804318488529E-2</v>
      </c>
      <c r="M1041" s="3">
        <f>G1041-L1041</f>
        <v>-2.5041235567551355E-2</v>
      </c>
    </row>
    <row r="1042" spans="1:13" x14ac:dyDescent="0.3">
      <c r="A1042" s="1" t="s">
        <v>1019</v>
      </c>
      <c r="B1042" s="1" t="s">
        <v>1478</v>
      </c>
      <c r="C1042" s="1">
        <v>752</v>
      </c>
      <c r="D1042" s="1">
        <v>1111</v>
      </c>
      <c r="E1042" s="1">
        <v>1</v>
      </c>
      <c r="F1042" s="1">
        <f t="shared" si="64"/>
        <v>1864</v>
      </c>
      <c r="G1042" s="2">
        <f t="shared" si="65"/>
        <v>0.19259656652360516</v>
      </c>
      <c r="H1042" s="1">
        <v>768</v>
      </c>
      <c r="I1042" s="1">
        <v>1102</v>
      </c>
      <c r="J1042" s="1">
        <v>77</v>
      </c>
      <c r="K1042" s="1">
        <f t="shared" si="66"/>
        <v>1947</v>
      </c>
      <c r="L1042" s="2">
        <f t="shared" si="67"/>
        <v>0.17154596815613765</v>
      </c>
      <c r="M1042" s="3">
        <f>G1042-L1042</f>
        <v>2.1050598367467505E-2</v>
      </c>
    </row>
    <row r="1043" spans="1:13" x14ac:dyDescent="0.3">
      <c r="A1043" s="1" t="s">
        <v>1020</v>
      </c>
      <c r="B1043" s="1" t="s">
        <v>1478</v>
      </c>
      <c r="C1043" s="1">
        <v>1268</v>
      </c>
      <c r="D1043" s="1">
        <v>1166</v>
      </c>
      <c r="E1043" s="1">
        <v>6</v>
      </c>
      <c r="F1043" s="1">
        <f t="shared" si="64"/>
        <v>2440</v>
      </c>
      <c r="G1043" s="2">
        <f t="shared" si="65"/>
        <v>-4.1803278688524591E-2</v>
      </c>
      <c r="H1043" s="1">
        <v>1250</v>
      </c>
      <c r="I1043" s="1">
        <v>1185</v>
      </c>
      <c r="J1043" s="1">
        <v>94</v>
      </c>
      <c r="K1043" s="1">
        <f t="shared" si="66"/>
        <v>2529</v>
      </c>
      <c r="L1043" s="2">
        <f t="shared" si="67"/>
        <v>-2.5701858442071967E-2</v>
      </c>
      <c r="M1043" s="3">
        <f>G1043-L1043</f>
        <v>-1.6101420246452624E-2</v>
      </c>
    </row>
    <row r="1044" spans="1:13" x14ac:dyDescent="0.3">
      <c r="A1044" s="1" t="s">
        <v>1021</v>
      </c>
      <c r="B1044" s="1" t="s">
        <v>1478</v>
      </c>
      <c r="C1044" s="1">
        <v>891</v>
      </c>
      <c r="D1044" s="1">
        <v>1345</v>
      </c>
      <c r="E1044" s="1">
        <v>4</v>
      </c>
      <c r="F1044" s="1">
        <f t="shared" si="64"/>
        <v>2240</v>
      </c>
      <c r="G1044" s="2">
        <f t="shared" si="65"/>
        <v>0.20267857142857143</v>
      </c>
      <c r="H1044" s="1">
        <v>893</v>
      </c>
      <c r="I1044" s="1">
        <v>1355</v>
      </c>
      <c r="J1044" s="1">
        <v>73</v>
      </c>
      <c r="K1044" s="1">
        <f t="shared" si="66"/>
        <v>2321</v>
      </c>
      <c r="L1044" s="2">
        <f t="shared" si="67"/>
        <v>0.1990521327014218</v>
      </c>
      <c r="M1044" s="3">
        <f>G1044-L1044</f>
        <v>3.6264387271496279E-3</v>
      </c>
    </row>
    <row r="1045" spans="1:13" x14ac:dyDescent="0.3">
      <c r="A1045" s="1" t="s">
        <v>1022</v>
      </c>
      <c r="B1045" s="1" t="s">
        <v>1478</v>
      </c>
      <c r="C1045" s="1">
        <v>995</v>
      </c>
      <c r="D1045" s="1">
        <v>953</v>
      </c>
      <c r="E1045" s="1">
        <v>3</v>
      </c>
      <c r="F1045" s="1">
        <f t="shared" si="64"/>
        <v>1951</v>
      </c>
      <c r="G1045" s="2">
        <f t="shared" si="65"/>
        <v>-2.1527421834956432E-2</v>
      </c>
      <c r="H1045" s="1">
        <v>1009</v>
      </c>
      <c r="I1045" s="1">
        <v>964</v>
      </c>
      <c r="J1045" s="1">
        <v>59</v>
      </c>
      <c r="K1045" s="1">
        <f t="shared" si="66"/>
        <v>2032</v>
      </c>
      <c r="L1045" s="2">
        <f t="shared" si="67"/>
        <v>-2.2145669291338582E-2</v>
      </c>
      <c r="M1045" s="3">
        <f>G1045-L1045</f>
        <v>6.1824745638214967E-4</v>
      </c>
    </row>
    <row r="1046" spans="1:13" x14ac:dyDescent="0.3">
      <c r="A1046" s="1" t="s">
        <v>1023</v>
      </c>
      <c r="B1046" s="1" t="s">
        <v>1478</v>
      </c>
      <c r="C1046" s="1">
        <v>550</v>
      </c>
      <c r="D1046" s="1">
        <v>757</v>
      </c>
      <c r="E1046" s="1">
        <v>1</v>
      </c>
      <c r="F1046" s="1">
        <f t="shared" si="64"/>
        <v>1308</v>
      </c>
      <c r="G1046" s="2">
        <f t="shared" si="65"/>
        <v>0.15825688073394495</v>
      </c>
      <c r="H1046" s="1">
        <v>577</v>
      </c>
      <c r="I1046" s="1">
        <v>738</v>
      </c>
      <c r="J1046" s="1">
        <v>44</v>
      </c>
      <c r="K1046" s="1">
        <f t="shared" si="66"/>
        <v>1359</v>
      </c>
      <c r="L1046" s="2">
        <f t="shared" si="67"/>
        <v>0.11846946284032377</v>
      </c>
      <c r="M1046" s="3">
        <f>G1046-L1046</f>
        <v>3.9787417893621183E-2</v>
      </c>
    </row>
    <row r="1047" spans="1:13" x14ac:dyDescent="0.3">
      <c r="A1047" s="1" t="s">
        <v>1024</v>
      </c>
      <c r="B1047" s="1" t="s">
        <v>1478</v>
      </c>
      <c r="C1047" s="1">
        <v>562</v>
      </c>
      <c r="D1047" s="1">
        <v>647</v>
      </c>
      <c r="E1047" s="1">
        <v>5</v>
      </c>
      <c r="F1047" s="1">
        <f t="shared" si="64"/>
        <v>1214</v>
      </c>
      <c r="G1047" s="2">
        <f t="shared" si="65"/>
        <v>7.0016474464579898E-2</v>
      </c>
      <c r="H1047" s="1">
        <v>579</v>
      </c>
      <c r="I1047" s="1">
        <v>658</v>
      </c>
      <c r="J1047" s="1">
        <v>40</v>
      </c>
      <c r="K1047" s="1">
        <f t="shared" si="66"/>
        <v>1277</v>
      </c>
      <c r="L1047" s="2">
        <f t="shared" si="67"/>
        <v>6.1863743148003129E-2</v>
      </c>
      <c r="M1047" s="3">
        <f>G1047-L1047</f>
        <v>8.1527313165767681E-3</v>
      </c>
    </row>
    <row r="1048" spans="1:13" x14ac:dyDescent="0.3">
      <c r="A1048" s="1" t="s">
        <v>1025</v>
      </c>
      <c r="B1048" s="1" t="s">
        <v>1478</v>
      </c>
      <c r="C1048" s="1">
        <v>1222</v>
      </c>
      <c r="D1048" s="1">
        <v>809</v>
      </c>
      <c r="E1048" s="1">
        <v>2</v>
      </c>
      <c r="F1048" s="1">
        <f t="shared" si="64"/>
        <v>2033</v>
      </c>
      <c r="G1048" s="2">
        <f t="shared" si="65"/>
        <v>-0.2031480570585342</v>
      </c>
      <c r="H1048" s="1">
        <v>1305</v>
      </c>
      <c r="I1048" s="1">
        <v>757</v>
      </c>
      <c r="J1048" s="1">
        <v>39</v>
      </c>
      <c r="K1048" s="1">
        <f t="shared" si="66"/>
        <v>2101</v>
      </c>
      <c r="L1048" s="2">
        <f t="shared" si="67"/>
        <v>-0.26082817705854355</v>
      </c>
      <c r="M1048" s="3">
        <f>G1048-L1048</f>
        <v>5.7680120000009355E-2</v>
      </c>
    </row>
    <row r="1049" spans="1:13" x14ac:dyDescent="0.3">
      <c r="A1049" s="1" t="s">
        <v>1026</v>
      </c>
      <c r="B1049" s="1" t="s">
        <v>1478</v>
      </c>
      <c r="C1049" s="1">
        <v>1641</v>
      </c>
      <c r="D1049" s="1">
        <v>1360</v>
      </c>
      <c r="E1049" s="1">
        <v>4</v>
      </c>
      <c r="F1049" s="1">
        <f t="shared" si="64"/>
        <v>3005</v>
      </c>
      <c r="G1049" s="2">
        <f t="shared" si="65"/>
        <v>-9.3510815307820294E-2</v>
      </c>
      <c r="H1049" s="1">
        <v>1696</v>
      </c>
      <c r="I1049" s="1">
        <v>1350</v>
      </c>
      <c r="J1049" s="1">
        <v>54</v>
      </c>
      <c r="K1049" s="1">
        <f t="shared" si="66"/>
        <v>3100</v>
      </c>
      <c r="L1049" s="2">
        <f t="shared" si="67"/>
        <v>-0.11161290322580646</v>
      </c>
      <c r="M1049" s="3">
        <f>G1049-L1049</f>
        <v>1.8102087917986162E-2</v>
      </c>
    </row>
    <row r="1050" spans="1:13" x14ac:dyDescent="0.3">
      <c r="A1050" s="1" t="s">
        <v>1027</v>
      </c>
      <c r="B1050" s="1" t="s">
        <v>1478</v>
      </c>
      <c r="C1050" s="1">
        <v>976</v>
      </c>
      <c r="D1050" s="1">
        <v>785</v>
      </c>
      <c r="E1050" s="1">
        <v>2</v>
      </c>
      <c r="F1050" s="1">
        <f t="shared" si="64"/>
        <v>1763</v>
      </c>
      <c r="G1050" s="2">
        <f t="shared" si="65"/>
        <v>-0.10833806012478729</v>
      </c>
      <c r="H1050" s="1">
        <v>991</v>
      </c>
      <c r="I1050" s="1">
        <v>769</v>
      </c>
      <c r="J1050" s="1">
        <v>54</v>
      </c>
      <c r="K1050" s="1">
        <f t="shared" si="66"/>
        <v>1814</v>
      </c>
      <c r="L1050" s="2">
        <f t="shared" si="67"/>
        <v>-0.12238147739801543</v>
      </c>
      <c r="M1050" s="3">
        <f>G1050-L1050</f>
        <v>1.4043417273228137E-2</v>
      </c>
    </row>
    <row r="1051" spans="1:13" x14ac:dyDescent="0.3">
      <c r="A1051" s="1" t="s">
        <v>1028</v>
      </c>
      <c r="B1051" s="1" t="s">
        <v>1478</v>
      </c>
      <c r="C1051" s="1">
        <v>421</v>
      </c>
      <c r="D1051" s="1">
        <v>317</v>
      </c>
      <c r="E1051" s="1">
        <v>3</v>
      </c>
      <c r="F1051" s="1">
        <f t="shared" si="64"/>
        <v>741</v>
      </c>
      <c r="G1051" s="2">
        <f t="shared" si="65"/>
        <v>-0.14035087719298245</v>
      </c>
      <c r="H1051" s="1">
        <v>432</v>
      </c>
      <c r="I1051" s="1">
        <v>311</v>
      </c>
      <c r="J1051" s="1">
        <v>33</v>
      </c>
      <c r="K1051" s="1">
        <f t="shared" si="66"/>
        <v>776</v>
      </c>
      <c r="L1051" s="2">
        <f t="shared" si="67"/>
        <v>-0.15592783505154639</v>
      </c>
      <c r="M1051" s="3">
        <f>G1051-L1051</f>
        <v>1.5576957858563945E-2</v>
      </c>
    </row>
    <row r="1052" spans="1:13" x14ac:dyDescent="0.3">
      <c r="A1052" s="1" t="s">
        <v>1029</v>
      </c>
      <c r="B1052" s="1" t="s">
        <v>1478</v>
      </c>
      <c r="C1052" s="1">
        <v>999</v>
      </c>
      <c r="D1052" s="1">
        <v>879</v>
      </c>
      <c r="E1052" s="1">
        <v>2</v>
      </c>
      <c r="F1052" s="1">
        <f t="shared" si="64"/>
        <v>1880</v>
      </c>
      <c r="G1052" s="2">
        <f t="shared" si="65"/>
        <v>-6.3829787234042548E-2</v>
      </c>
      <c r="H1052" s="1">
        <v>1022</v>
      </c>
      <c r="I1052" s="1">
        <v>894</v>
      </c>
      <c r="J1052" s="1">
        <v>49</v>
      </c>
      <c r="K1052" s="1">
        <f t="shared" si="66"/>
        <v>1965</v>
      </c>
      <c r="L1052" s="2">
        <f t="shared" si="67"/>
        <v>-6.5139949109414758E-2</v>
      </c>
      <c r="M1052" s="3">
        <f>G1052-L1052</f>
        <v>1.3101618753722094E-3</v>
      </c>
    </row>
    <row r="1053" spans="1:13" x14ac:dyDescent="0.3">
      <c r="A1053" s="1" t="s">
        <v>1030</v>
      </c>
      <c r="B1053" s="1" t="s">
        <v>1478</v>
      </c>
      <c r="C1053" s="1">
        <v>1874</v>
      </c>
      <c r="D1053" s="1">
        <v>1715</v>
      </c>
      <c r="E1053" s="1">
        <v>1</v>
      </c>
      <c r="F1053" s="1">
        <f t="shared" si="64"/>
        <v>3590</v>
      </c>
      <c r="G1053" s="2">
        <f t="shared" si="65"/>
        <v>-4.4289693593314763E-2</v>
      </c>
      <c r="H1053" s="1">
        <v>1933</v>
      </c>
      <c r="I1053" s="1">
        <v>1691</v>
      </c>
      <c r="J1053" s="1">
        <v>121</v>
      </c>
      <c r="K1053" s="1">
        <f t="shared" si="66"/>
        <v>3745</v>
      </c>
      <c r="L1053" s="2">
        <f t="shared" si="67"/>
        <v>-6.4619492656875832E-2</v>
      </c>
      <c r="M1053" s="3">
        <f>G1053-L1053</f>
        <v>2.0329799063561069E-2</v>
      </c>
    </row>
    <row r="1054" spans="1:13" x14ac:dyDescent="0.3">
      <c r="A1054" s="1" t="s">
        <v>1031</v>
      </c>
      <c r="B1054" s="1" t="s">
        <v>1478</v>
      </c>
      <c r="C1054" s="1">
        <v>966</v>
      </c>
      <c r="D1054" s="1">
        <v>1229</v>
      </c>
      <c r="E1054" s="1">
        <v>6</v>
      </c>
      <c r="F1054" s="1">
        <f t="shared" si="64"/>
        <v>2201</v>
      </c>
      <c r="G1054" s="2">
        <f t="shared" si="65"/>
        <v>0.11949114039073148</v>
      </c>
      <c r="H1054" s="1">
        <v>968</v>
      </c>
      <c r="I1054" s="1">
        <v>1232</v>
      </c>
      <c r="J1054" s="1">
        <v>84</v>
      </c>
      <c r="K1054" s="1">
        <f t="shared" si="66"/>
        <v>2284</v>
      </c>
      <c r="L1054" s="2">
        <f t="shared" si="67"/>
        <v>0.11558669001751314</v>
      </c>
      <c r="M1054" s="3">
        <f>G1054-L1054</f>
        <v>3.9044503732183489E-3</v>
      </c>
    </row>
    <row r="1055" spans="1:13" x14ac:dyDescent="0.3">
      <c r="A1055" s="1" t="s">
        <v>1032</v>
      </c>
      <c r="B1055" s="1" t="s">
        <v>1478</v>
      </c>
      <c r="C1055" s="1">
        <v>1001</v>
      </c>
      <c r="D1055" s="1">
        <v>994</v>
      </c>
      <c r="E1055" s="1">
        <v>1</v>
      </c>
      <c r="F1055" s="1">
        <f t="shared" si="64"/>
        <v>1996</v>
      </c>
      <c r="G1055" s="2">
        <f t="shared" si="65"/>
        <v>-3.5070140280561123E-3</v>
      </c>
      <c r="H1055" s="1">
        <v>1036</v>
      </c>
      <c r="I1055" s="1">
        <v>945</v>
      </c>
      <c r="J1055" s="1">
        <v>77</v>
      </c>
      <c r="K1055" s="1">
        <f t="shared" si="66"/>
        <v>2058</v>
      </c>
      <c r="L1055" s="2">
        <f t="shared" si="67"/>
        <v>-4.4217687074829932E-2</v>
      </c>
      <c r="M1055" s="3">
        <f>G1055-L1055</f>
        <v>4.0710673046773824E-2</v>
      </c>
    </row>
    <row r="1056" spans="1:13" x14ac:dyDescent="0.3">
      <c r="A1056" s="1" t="s">
        <v>1033</v>
      </c>
      <c r="B1056" s="1" t="s">
        <v>1478</v>
      </c>
      <c r="C1056" s="1">
        <v>597</v>
      </c>
      <c r="D1056" s="1">
        <v>391</v>
      </c>
      <c r="E1056" s="1">
        <v>1</v>
      </c>
      <c r="F1056" s="1">
        <f t="shared" si="64"/>
        <v>989</v>
      </c>
      <c r="G1056" s="2">
        <f t="shared" si="65"/>
        <v>-0.2082912032355915</v>
      </c>
      <c r="H1056" s="1">
        <v>604</v>
      </c>
      <c r="I1056" s="1">
        <v>407</v>
      </c>
      <c r="J1056" s="1">
        <v>11</v>
      </c>
      <c r="K1056" s="1">
        <f t="shared" si="66"/>
        <v>1022</v>
      </c>
      <c r="L1056" s="2">
        <f t="shared" si="67"/>
        <v>-0.19275929549902152</v>
      </c>
      <c r="M1056" s="3">
        <f>G1056-L1056</f>
        <v>-1.5531907736569983E-2</v>
      </c>
    </row>
    <row r="1057" spans="1:13" x14ac:dyDescent="0.3">
      <c r="A1057" s="1" t="s">
        <v>1034</v>
      </c>
      <c r="B1057" s="1" t="s">
        <v>1478</v>
      </c>
      <c r="C1057" s="1">
        <v>536</v>
      </c>
      <c r="D1057" s="1">
        <v>287</v>
      </c>
      <c r="E1057" s="1">
        <v>1</v>
      </c>
      <c r="F1057" s="1">
        <f t="shared" si="64"/>
        <v>824</v>
      </c>
      <c r="G1057" s="2">
        <f t="shared" si="65"/>
        <v>-0.30218446601941745</v>
      </c>
      <c r="H1057" s="1">
        <v>527</v>
      </c>
      <c r="I1057" s="1">
        <v>309</v>
      </c>
      <c r="J1057" s="1">
        <v>18</v>
      </c>
      <c r="K1057" s="1">
        <f t="shared" si="66"/>
        <v>854</v>
      </c>
      <c r="L1057" s="2">
        <f t="shared" si="67"/>
        <v>-0.25526932084309134</v>
      </c>
      <c r="M1057" s="3">
        <f>G1057-L1057</f>
        <v>-4.6915145176326112E-2</v>
      </c>
    </row>
    <row r="1058" spans="1:13" x14ac:dyDescent="0.3">
      <c r="A1058" s="1" t="s">
        <v>1035</v>
      </c>
      <c r="B1058" s="1" t="s">
        <v>1478</v>
      </c>
      <c r="C1058" s="1">
        <v>1277</v>
      </c>
      <c r="D1058" s="1">
        <v>800</v>
      </c>
      <c r="E1058" s="1">
        <v>0</v>
      </c>
      <c r="F1058" s="1">
        <f t="shared" si="64"/>
        <v>2077</v>
      </c>
      <c r="G1058" s="2">
        <f t="shared" si="65"/>
        <v>-0.22965816080885892</v>
      </c>
      <c r="H1058" s="1">
        <v>1270</v>
      </c>
      <c r="I1058" s="1">
        <v>839</v>
      </c>
      <c r="J1058" s="1">
        <v>27</v>
      </c>
      <c r="K1058" s="1">
        <f t="shared" si="66"/>
        <v>2136</v>
      </c>
      <c r="L1058" s="2">
        <f t="shared" si="67"/>
        <v>-0.20177902621722846</v>
      </c>
      <c r="M1058" s="3">
        <f>G1058-L1058</f>
        <v>-2.7879134591630467E-2</v>
      </c>
    </row>
    <row r="1059" spans="1:13" x14ac:dyDescent="0.3">
      <c r="A1059" s="1" t="s">
        <v>1036</v>
      </c>
      <c r="B1059" s="1" t="s">
        <v>1478</v>
      </c>
      <c r="C1059" s="1">
        <v>3417</v>
      </c>
      <c r="D1059" s="1">
        <v>1772</v>
      </c>
      <c r="E1059" s="1">
        <v>2</v>
      </c>
      <c r="F1059" s="1">
        <f t="shared" si="64"/>
        <v>5191</v>
      </c>
      <c r="G1059" s="2">
        <f t="shared" si="65"/>
        <v>-0.3168946253130418</v>
      </c>
      <c r="H1059" s="1">
        <v>3484</v>
      </c>
      <c r="I1059" s="1">
        <v>1821</v>
      </c>
      <c r="J1059" s="1">
        <v>84</v>
      </c>
      <c r="K1059" s="1">
        <f t="shared" si="66"/>
        <v>5389</v>
      </c>
      <c r="L1059" s="2">
        <f t="shared" si="67"/>
        <v>-0.3085915754314344</v>
      </c>
      <c r="M1059" s="3">
        <f>G1059-L1059</f>
        <v>-8.303049881607405E-3</v>
      </c>
    </row>
    <row r="1060" spans="1:13" x14ac:dyDescent="0.3">
      <c r="A1060" s="1" t="s">
        <v>1037</v>
      </c>
      <c r="B1060" s="1" t="s">
        <v>1478</v>
      </c>
      <c r="C1060" s="1">
        <v>686</v>
      </c>
      <c r="D1060" s="1">
        <v>396</v>
      </c>
      <c r="E1060" s="1">
        <v>0</v>
      </c>
      <c r="F1060" s="1">
        <f t="shared" si="64"/>
        <v>1082</v>
      </c>
      <c r="G1060" s="2">
        <f t="shared" si="65"/>
        <v>-0.26802218114602588</v>
      </c>
      <c r="H1060" s="1">
        <v>694</v>
      </c>
      <c r="I1060" s="1">
        <v>392</v>
      </c>
      <c r="J1060" s="1">
        <v>11</v>
      </c>
      <c r="K1060" s="1">
        <f t="shared" si="66"/>
        <v>1097</v>
      </c>
      <c r="L1060" s="2">
        <f t="shared" si="67"/>
        <v>-0.27529626253418416</v>
      </c>
      <c r="M1060" s="3">
        <f>G1060-L1060</f>
        <v>7.2740813881582711E-3</v>
      </c>
    </row>
    <row r="1061" spans="1:13" x14ac:dyDescent="0.3">
      <c r="A1061" s="1" t="s">
        <v>81</v>
      </c>
      <c r="B1061" s="1" t="s">
        <v>1478</v>
      </c>
      <c r="C1061" s="1">
        <v>810</v>
      </c>
      <c r="D1061" s="1">
        <v>825</v>
      </c>
      <c r="E1061" s="1">
        <v>5</v>
      </c>
      <c r="F1061" s="1">
        <f t="shared" si="64"/>
        <v>1640</v>
      </c>
      <c r="G1061" s="2">
        <f t="shared" si="65"/>
        <v>9.1463414634146336E-3</v>
      </c>
      <c r="H1061" s="1">
        <v>809</v>
      </c>
      <c r="I1061" s="1">
        <v>837</v>
      </c>
      <c r="J1061" s="1">
        <v>61</v>
      </c>
      <c r="K1061" s="1">
        <f t="shared" si="66"/>
        <v>1707</v>
      </c>
      <c r="L1061" s="2">
        <f t="shared" si="67"/>
        <v>1.6403046280023433E-2</v>
      </c>
      <c r="M1061" s="3">
        <f>G1061-L1061</f>
        <v>-7.2567048166087989E-3</v>
      </c>
    </row>
    <row r="1062" spans="1:13" x14ac:dyDescent="0.3">
      <c r="A1062" s="1" t="s">
        <v>1038</v>
      </c>
      <c r="B1062" s="1" t="s">
        <v>1478</v>
      </c>
      <c r="C1062" s="1">
        <v>963</v>
      </c>
      <c r="D1062" s="1">
        <v>766</v>
      </c>
      <c r="E1062" s="1">
        <v>2</v>
      </c>
      <c r="F1062" s="1">
        <f t="shared" si="64"/>
        <v>1731</v>
      </c>
      <c r="G1062" s="2">
        <f t="shared" si="65"/>
        <v>-0.11380704794916234</v>
      </c>
      <c r="H1062" s="1">
        <v>969</v>
      </c>
      <c r="I1062" s="1">
        <v>786</v>
      </c>
      <c r="J1062" s="1">
        <v>58</v>
      </c>
      <c r="K1062" s="1">
        <f t="shared" si="66"/>
        <v>1813</v>
      </c>
      <c r="L1062" s="2">
        <f t="shared" si="67"/>
        <v>-0.10093767236624379</v>
      </c>
      <c r="M1062" s="3">
        <f>G1062-L1062</f>
        <v>-1.2869375582918549E-2</v>
      </c>
    </row>
    <row r="1063" spans="1:13" x14ac:dyDescent="0.3">
      <c r="A1063" s="1" t="s">
        <v>1039</v>
      </c>
      <c r="B1063" s="1" t="s">
        <v>1478</v>
      </c>
      <c r="C1063" s="1">
        <v>439</v>
      </c>
      <c r="D1063" s="1">
        <v>367</v>
      </c>
      <c r="E1063" s="1">
        <v>1</v>
      </c>
      <c r="F1063" s="1">
        <f t="shared" si="64"/>
        <v>807</v>
      </c>
      <c r="G1063" s="2">
        <f t="shared" si="65"/>
        <v>-8.9219330855018583E-2</v>
      </c>
      <c r="H1063" s="1">
        <v>420</v>
      </c>
      <c r="I1063" s="1">
        <v>376</v>
      </c>
      <c r="J1063" s="1">
        <v>37</v>
      </c>
      <c r="K1063" s="1">
        <f t="shared" si="66"/>
        <v>833</v>
      </c>
      <c r="L1063" s="2">
        <f t="shared" si="67"/>
        <v>-5.2821128451380553E-2</v>
      </c>
      <c r="M1063" s="3">
        <f>G1063-L1063</f>
        <v>-3.639820240363803E-2</v>
      </c>
    </row>
    <row r="1064" spans="1:13" x14ac:dyDescent="0.3">
      <c r="A1064" s="1" t="s">
        <v>1040</v>
      </c>
      <c r="B1064" s="1" t="s">
        <v>1478</v>
      </c>
      <c r="C1064" s="1">
        <v>100</v>
      </c>
      <c r="D1064" s="1">
        <v>129</v>
      </c>
      <c r="E1064" s="1">
        <v>0</v>
      </c>
      <c r="F1064" s="1">
        <f t="shared" si="64"/>
        <v>229</v>
      </c>
      <c r="G1064" s="2">
        <f t="shared" si="65"/>
        <v>0.12663755458515283</v>
      </c>
      <c r="H1064" s="1">
        <v>91</v>
      </c>
      <c r="I1064" s="1">
        <v>130</v>
      </c>
      <c r="J1064" s="1">
        <v>12</v>
      </c>
      <c r="K1064" s="1">
        <f t="shared" si="66"/>
        <v>233</v>
      </c>
      <c r="L1064" s="2">
        <f t="shared" si="67"/>
        <v>0.16738197424892703</v>
      </c>
      <c r="M1064" s="3">
        <f>G1064-L1064</f>
        <v>-4.0744419663774206E-2</v>
      </c>
    </row>
    <row r="1065" spans="1:13" x14ac:dyDescent="0.3">
      <c r="A1065" s="1" t="s">
        <v>1041</v>
      </c>
      <c r="B1065" s="1" t="s">
        <v>1478</v>
      </c>
      <c r="C1065" s="1">
        <v>698</v>
      </c>
      <c r="D1065" s="1">
        <v>671</v>
      </c>
      <c r="E1065" s="1">
        <v>9</v>
      </c>
      <c r="F1065" s="1">
        <f t="shared" si="64"/>
        <v>1378</v>
      </c>
      <c r="G1065" s="2">
        <f t="shared" si="65"/>
        <v>-1.9593613933236574E-2</v>
      </c>
      <c r="H1065" s="1">
        <v>694</v>
      </c>
      <c r="I1065" s="1">
        <v>669</v>
      </c>
      <c r="J1065" s="1">
        <v>52</v>
      </c>
      <c r="K1065" s="1">
        <f t="shared" si="66"/>
        <v>1415</v>
      </c>
      <c r="L1065" s="2">
        <f t="shared" si="67"/>
        <v>-1.7667844522968199E-2</v>
      </c>
      <c r="M1065" s="3">
        <f>G1065-L1065</f>
        <v>-1.9257694102683756E-3</v>
      </c>
    </row>
    <row r="1066" spans="1:13" x14ac:dyDescent="0.3">
      <c r="A1066" s="1" t="s">
        <v>1042</v>
      </c>
      <c r="B1066" s="1" t="s">
        <v>1478</v>
      </c>
      <c r="C1066" s="1">
        <v>1287</v>
      </c>
      <c r="D1066" s="1">
        <v>1220</v>
      </c>
      <c r="E1066" s="1">
        <v>12</v>
      </c>
      <c r="F1066" s="1">
        <f t="shared" si="64"/>
        <v>2519</v>
      </c>
      <c r="G1066" s="2">
        <f t="shared" si="65"/>
        <v>-2.6597856292179436E-2</v>
      </c>
      <c r="H1066" s="1">
        <v>1310</v>
      </c>
      <c r="I1066" s="1">
        <v>1210</v>
      </c>
      <c r="J1066" s="1">
        <v>74</v>
      </c>
      <c r="K1066" s="1">
        <f t="shared" si="66"/>
        <v>2594</v>
      </c>
      <c r="L1066" s="2">
        <f t="shared" si="67"/>
        <v>-3.8550501156515038E-2</v>
      </c>
      <c r="M1066" s="3">
        <f>G1066-L1066</f>
        <v>1.1952644864335601E-2</v>
      </c>
    </row>
    <row r="1067" spans="1:13" x14ac:dyDescent="0.3">
      <c r="A1067" s="1" t="s">
        <v>205</v>
      </c>
      <c r="B1067" s="1" t="s">
        <v>1478</v>
      </c>
      <c r="C1067" s="1">
        <v>446</v>
      </c>
      <c r="D1067" s="1">
        <v>194</v>
      </c>
      <c r="E1067" s="1">
        <v>3</v>
      </c>
      <c r="F1067" s="1">
        <f t="shared" si="64"/>
        <v>643</v>
      </c>
      <c r="G1067" s="2">
        <f t="shared" si="65"/>
        <v>-0.39191290824261277</v>
      </c>
      <c r="H1067" s="1">
        <v>467</v>
      </c>
      <c r="I1067" s="1">
        <v>204</v>
      </c>
      <c r="J1067" s="1">
        <v>14</v>
      </c>
      <c r="K1067" s="1">
        <f t="shared" si="66"/>
        <v>685</v>
      </c>
      <c r="L1067" s="2">
        <f t="shared" si="67"/>
        <v>-0.38394160583941606</v>
      </c>
      <c r="M1067" s="3">
        <f>G1067-L1067</f>
        <v>-7.9713024031967117E-3</v>
      </c>
    </row>
    <row r="1068" spans="1:13" x14ac:dyDescent="0.3">
      <c r="A1068" s="1" t="s">
        <v>1043</v>
      </c>
      <c r="B1068" s="1" t="s">
        <v>1478</v>
      </c>
      <c r="C1068" s="1">
        <v>761</v>
      </c>
      <c r="D1068" s="1">
        <v>581</v>
      </c>
      <c r="E1068" s="1">
        <v>1</v>
      </c>
      <c r="F1068" s="1">
        <f t="shared" si="64"/>
        <v>1343</v>
      </c>
      <c r="G1068" s="2">
        <f t="shared" si="65"/>
        <v>-0.13402829486224871</v>
      </c>
      <c r="H1068" s="1">
        <v>762</v>
      </c>
      <c r="I1068" s="1">
        <v>595</v>
      </c>
      <c r="J1068" s="1">
        <v>33</v>
      </c>
      <c r="K1068" s="1">
        <f t="shared" si="66"/>
        <v>1390</v>
      </c>
      <c r="L1068" s="2">
        <f t="shared" si="67"/>
        <v>-0.12014388489208633</v>
      </c>
      <c r="M1068" s="3">
        <f>G1068-L1068</f>
        <v>-1.3884409970162381E-2</v>
      </c>
    </row>
    <row r="1069" spans="1:13" x14ac:dyDescent="0.3">
      <c r="A1069" s="1" t="s">
        <v>1044</v>
      </c>
      <c r="B1069" s="1" t="s">
        <v>1478</v>
      </c>
      <c r="C1069" s="1">
        <v>909</v>
      </c>
      <c r="D1069" s="1">
        <v>1169</v>
      </c>
      <c r="E1069" s="1">
        <v>10</v>
      </c>
      <c r="F1069" s="1">
        <f t="shared" si="64"/>
        <v>2088</v>
      </c>
      <c r="G1069" s="2">
        <f t="shared" si="65"/>
        <v>0.12452107279693486</v>
      </c>
      <c r="H1069" s="1">
        <v>903</v>
      </c>
      <c r="I1069" s="1">
        <v>1190</v>
      </c>
      <c r="J1069" s="1">
        <v>77</v>
      </c>
      <c r="K1069" s="1">
        <f t="shared" si="66"/>
        <v>2170</v>
      </c>
      <c r="L1069" s="2">
        <f t="shared" si="67"/>
        <v>0.13225806451612904</v>
      </c>
      <c r="M1069" s="3">
        <f>G1069-L1069</f>
        <v>-7.7369917191941751E-3</v>
      </c>
    </row>
    <row r="1070" spans="1:13" x14ac:dyDescent="0.3">
      <c r="A1070" s="1" t="s">
        <v>1045</v>
      </c>
      <c r="B1070" s="1" t="s">
        <v>1478</v>
      </c>
      <c r="C1070" s="1">
        <v>344</v>
      </c>
      <c r="D1070" s="1">
        <v>345</v>
      </c>
      <c r="E1070" s="1">
        <v>2</v>
      </c>
      <c r="F1070" s="1">
        <f t="shared" si="64"/>
        <v>691</v>
      </c>
      <c r="G1070" s="2">
        <f t="shared" si="65"/>
        <v>1.4471780028943559E-3</v>
      </c>
      <c r="H1070" s="1">
        <v>362</v>
      </c>
      <c r="I1070" s="1">
        <v>346</v>
      </c>
      <c r="J1070" s="1">
        <v>17</v>
      </c>
      <c r="K1070" s="1">
        <f t="shared" si="66"/>
        <v>725</v>
      </c>
      <c r="L1070" s="2">
        <f t="shared" si="67"/>
        <v>-2.2068965517241378E-2</v>
      </c>
      <c r="M1070" s="3">
        <f>G1070-L1070</f>
        <v>2.3516143520135733E-2</v>
      </c>
    </row>
    <row r="1071" spans="1:13" x14ac:dyDescent="0.3">
      <c r="A1071" s="1" t="s">
        <v>1046</v>
      </c>
      <c r="B1071" s="1" t="s">
        <v>1478</v>
      </c>
      <c r="C1071" s="1">
        <v>496</v>
      </c>
      <c r="D1071" s="1">
        <v>503</v>
      </c>
      <c r="E1071" s="1">
        <v>1</v>
      </c>
      <c r="F1071" s="1">
        <f t="shared" si="64"/>
        <v>1000</v>
      </c>
      <c r="G1071" s="2">
        <f t="shared" si="65"/>
        <v>7.0000000000000001E-3</v>
      </c>
      <c r="H1071" s="1">
        <v>498</v>
      </c>
      <c r="I1071" s="1">
        <v>519</v>
      </c>
      <c r="J1071" s="1">
        <v>28</v>
      </c>
      <c r="K1071" s="1">
        <f t="shared" si="66"/>
        <v>1045</v>
      </c>
      <c r="L1071" s="2">
        <f t="shared" si="67"/>
        <v>2.0095693779904306E-2</v>
      </c>
      <c r="M1071" s="3">
        <f>G1071-L1071</f>
        <v>-1.3095693779904306E-2</v>
      </c>
    </row>
    <row r="1072" spans="1:13" x14ac:dyDescent="0.3">
      <c r="A1072" s="1" t="s">
        <v>1047</v>
      </c>
      <c r="B1072" s="1" t="s">
        <v>1478</v>
      </c>
      <c r="C1072" s="1">
        <v>1134</v>
      </c>
      <c r="D1072" s="1">
        <v>1319</v>
      </c>
      <c r="E1072" s="1">
        <v>1</v>
      </c>
      <c r="F1072" s="1">
        <f t="shared" si="64"/>
        <v>2454</v>
      </c>
      <c r="G1072" s="2">
        <f t="shared" si="65"/>
        <v>7.5387123064384678E-2</v>
      </c>
      <c r="H1072" s="1">
        <v>1163</v>
      </c>
      <c r="I1072" s="1">
        <v>1319</v>
      </c>
      <c r="J1072" s="1">
        <v>84</v>
      </c>
      <c r="K1072" s="1">
        <f t="shared" si="66"/>
        <v>2566</v>
      </c>
      <c r="L1072" s="2">
        <f t="shared" si="67"/>
        <v>6.0795011691348405E-2</v>
      </c>
      <c r="M1072" s="3">
        <f>G1072-L1072</f>
        <v>1.4592111373036273E-2</v>
      </c>
    </row>
    <row r="1073" spans="1:13" x14ac:dyDescent="0.3">
      <c r="A1073" s="1" t="s">
        <v>1048</v>
      </c>
      <c r="B1073" s="1" t="s">
        <v>1478</v>
      </c>
      <c r="C1073" s="1">
        <v>130</v>
      </c>
      <c r="D1073" s="1">
        <v>86</v>
      </c>
      <c r="E1073" s="1">
        <v>2</v>
      </c>
      <c r="F1073" s="1">
        <f t="shared" si="64"/>
        <v>218</v>
      </c>
      <c r="G1073" s="2">
        <f t="shared" si="65"/>
        <v>-0.20183486238532111</v>
      </c>
      <c r="H1073" s="1">
        <v>121</v>
      </c>
      <c r="I1073" s="1">
        <v>90</v>
      </c>
      <c r="J1073" s="1">
        <v>12</v>
      </c>
      <c r="K1073" s="1">
        <f t="shared" si="66"/>
        <v>223</v>
      </c>
      <c r="L1073" s="2">
        <f t="shared" si="67"/>
        <v>-0.13901345291479822</v>
      </c>
      <c r="M1073" s="3">
        <f>G1073-L1073</f>
        <v>-6.2821409470522893E-2</v>
      </c>
    </row>
    <row r="1074" spans="1:13" x14ac:dyDescent="0.3">
      <c r="A1074" s="1" t="s">
        <v>1049</v>
      </c>
      <c r="B1074" s="1" t="s">
        <v>1478</v>
      </c>
      <c r="C1074" s="1">
        <v>1728</v>
      </c>
      <c r="D1074" s="1">
        <v>1247</v>
      </c>
      <c r="E1074" s="1">
        <v>3</v>
      </c>
      <c r="F1074" s="1">
        <f t="shared" si="64"/>
        <v>2978</v>
      </c>
      <c r="G1074" s="2">
        <f t="shared" si="65"/>
        <v>-0.16151779717931497</v>
      </c>
      <c r="H1074" s="1">
        <v>1768</v>
      </c>
      <c r="I1074" s="1">
        <v>1253</v>
      </c>
      <c r="J1074" s="1">
        <v>52</v>
      </c>
      <c r="K1074" s="1">
        <f t="shared" si="66"/>
        <v>3073</v>
      </c>
      <c r="L1074" s="2">
        <f t="shared" si="67"/>
        <v>-0.16758867556134072</v>
      </c>
      <c r="M1074" s="3">
        <f>G1074-L1074</f>
        <v>6.0708783820257461E-3</v>
      </c>
    </row>
    <row r="1075" spans="1:13" x14ac:dyDescent="0.3">
      <c r="A1075" s="1" t="s">
        <v>1050</v>
      </c>
      <c r="B1075" s="1" t="s">
        <v>1478</v>
      </c>
      <c r="C1075" s="1">
        <v>2193</v>
      </c>
      <c r="D1075" s="1">
        <v>1213</v>
      </c>
      <c r="E1075" s="1">
        <v>1</v>
      </c>
      <c r="F1075" s="1">
        <f t="shared" si="64"/>
        <v>3407</v>
      </c>
      <c r="G1075" s="2">
        <f t="shared" si="65"/>
        <v>-0.28764308776049308</v>
      </c>
      <c r="H1075" s="1">
        <v>2277</v>
      </c>
      <c r="I1075" s="1">
        <v>1214</v>
      </c>
      <c r="J1075" s="1">
        <v>45</v>
      </c>
      <c r="K1075" s="1">
        <f t="shared" si="66"/>
        <v>3536</v>
      </c>
      <c r="L1075" s="2">
        <f t="shared" si="67"/>
        <v>-0.30062217194570134</v>
      </c>
      <c r="M1075" s="3">
        <f>G1075-L1075</f>
        <v>1.2979084185208267E-2</v>
      </c>
    </row>
    <row r="1076" spans="1:13" x14ac:dyDescent="0.3">
      <c r="A1076" s="1" t="s">
        <v>1051</v>
      </c>
      <c r="B1076" s="1" t="s">
        <v>1478</v>
      </c>
      <c r="C1076" s="1">
        <v>2559</v>
      </c>
      <c r="D1076" s="1">
        <v>1721</v>
      </c>
      <c r="E1076" s="1">
        <v>2</v>
      </c>
      <c r="F1076" s="1">
        <f t="shared" si="64"/>
        <v>4282</v>
      </c>
      <c r="G1076" s="2">
        <f t="shared" si="65"/>
        <v>-0.19570294255021017</v>
      </c>
      <c r="H1076" s="1">
        <v>2622</v>
      </c>
      <c r="I1076" s="1">
        <v>1776</v>
      </c>
      <c r="J1076" s="1">
        <v>45</v>
      </c>
      <c r="K1076" s="1">
        <f t="shared" si="66"/>
        <v>4443</v>
      </c>
      <c r="L1076" s="2">
        <f t="shared" si="67"/>
        <v>-0.19041188386225524</v>
      </c>
      <c r="M1076" s="3">
        <f>G1076-L1076</f>
        <v>-5.2910586879549304E-3</v>
      </c>
    </row>
    <row r="1077" spans="1:13" x14ac:dyDescent="0.3">
      <c r="A1077" s="1" t="s">
        <v>1052</v>
      </c>
      <c r="B1077" s="1" t="s">
        <v>1478</v>
      </c>
      <c r="C1077" s="1">
        <v>415</v>
      </c>
      <c r="D1077" s="1">
        <v>654</v>
      </c>
      <c r="E1077" s="1">
        <v>2</v>
      </c>
      <c r="F1077" s="1">
        <f t="shared" si="64"/>
        <v>1071</v>
      </c>
      <c r="G1077" s="2">
        <f t="shared" si="65"/>
        <v>0.22315592903828199</v>
      </c>
      <c r="H1077" s="1">
        <v>425</v>
      </c>
      <c r="I1077" s="1">
        <v>671</v>
      </c>
      <c r="J1077" s="1">
        <v>37</v>
      </c>
      <c r="K1077" s="1">
        <f t="shared" si="66"/>
        <v>1133</v>
      </c>
      <c r="L1077" s="2">
        <f t="shared" si="67"/>
        <v>0.21712268314210062</v>
      </c>
      <c r="M1077" s="3">
        <f>G1077-L1077</f>
        <v>6.0332458961813717E-3</v>
      </c>
    </row>
    <row r="1078" spans="1:13" x14ac:dyDescent="0.3">
      <c r="A1078" s="1" t="s">
        <v>1053</v>
      </c>
      <c r="B1078" s="1" t="s">
        <v>1478</v>
      </c>
      <c r="C1078" s="1">
        <v>1548</v>
      </c>
      <c r="D1078" s="1">
        <v>1635</v>
      </c>
      <c r="E1078" s="1">
        <v>6</v>
      </c>
      <c r="F1078" s="1">
        <f t="shared" si="64"/>
        <v>3189</v>
      </c>
      <c r="G1078" s="2">
        <f t="shared" si="65"/>
        <v>2.7281279397930385E-2</v>
      </c>
      <c r="H1078" s="1">
        <v>1607</v>
      </c>
      <c r="I1078" s="1">
        <v>1702</v>
      </c>
      <c r="J1078" s="1">
        <v>43</v>
      </c>
      <c r="K1078" s="1">
        <f t="shared" si="66"/>
        <v>3352</v>
      </c>
      <c r="L1078" s="2">
        <f t="shared" si="67"/>
        <v>2.8341288782816228E-2</v>
      </c>
      <c r="M1078" s="3">
        <f>G1078-L1078</f>
        <v>-1.0600093848858426E-3</v>
      </c>
    </row>
    <row r="1079" spans="1:13" x14ac:dyDescent="0.3">
      <c r="A1079" s="1" t="s">
        <v>1054</v>
      </c>
      <c r="B1079" s="1" t="s">
        <v>1478</v>
      </c>
      <c r="C1079" s="1">
        <v>1220</v>
      </c>
      <c r="D1079" s="1">
        <v>1590</v>
      </c>
      <c r="E1079" s="1">
        <v>2</v>
      </c>
      <c r="F1079" s="1">
        <f t="shared" si="64"/>
        <v>2812</v>
      </c>
      <c r="G1079" s="2">
        <f t="shared" si="65"/>
        <v>0.13157894736842105</v>
      </c>
      <c r="H1079" s="1">
        <v>1218</v>
      </c>
      <c r="I1079" s="1">
        <v>1693</v>
      </c>
      <c r="J1079" s="1">
        <v>49</v>
      </c>
      <c r="K1079" s="1">
        <f t="shared" si="66"/>
        <v>2960</v>
      </c>
      <c r="L1079" s="2">
        <f t="shared" si="67"/>
        <v>0.16047297297297297</v>
      </c>
      <c r="M1079" s="3">
        <f>G1079-L1079</f>
        <v>-2.8894025604551926E-2</v>
      </c>
    </row>
    <row r="1080" spans="1:13" x14ac:dyDescent="0.3">
      <c r="A1080" s="1" t="s">
        <v>1055</v>
      </c>
      <c r="B1080" s="1" t="s">
        <v>1478</v>
      </c>
      <c r="C1080" s="1">
        <v>300</v>
      </c>
      <c r="D1080" s="1">
        <v>1225</v>
      </c>
      <c r="E1080" s="1">
        <v>6</v>
      </c>
      <c r="F1080" s="1">
        <f t="shared" si="64"/>
        <v>1531</v>
      </c>
      <c r="G1080" s="2">
        <f t="shared" si="65"/>
        <v>0.60418027433050292</v>
      </c>
      <c r="H1080" s="1">
        <v>320</v>
      </c>
      <c r="I1080" s="1">
        <v>1291</v>
      </c>
      <c r="J1080" s="1">
        <v>61</v>
      </c>
      <c r="K1080" s="1">
        <f t="shared" si="66"/>
        <v>1672</v>
      </c>
      <c r="L1080" s="2">
        <f t="shared" si="67"/>
        <v>0.58074162679425834</v>
      </c>
      <c r="M1080" s="3">
        <f>G1080-L1080</f>
        <v>2.3438647536244583E-2</v>
      </c>
    </row>
    <row r="1081" spans="1:13" x14ac:dyDescent="0.3">
      <c r="A1081" s="1" t="s">
        <v>1056</v>
      </c>
      <c r="B1081" s="1" t="s">
        <v>1478</v>
      </c>
      <c r="C1081" s="1">
        <v>566</v>
      </c>
      <c r="D1081" s="1">
        <v>687</v>
      </c>
      <c r="E1081" s="1">
        <v>2</v>
      </c>
      <c r="F1081" s="1">
        <f t="shared" si="64"/>
        <v>1255</v>
      </c>
      <c r="G1081" s="2">
        <f t="shared" si="65"/>
        <v>9.6414342629482078E-2</v>
      </c>
      <c r="H1081" s="1">
        <v>593</v>
      </c>
      <c r="I1081" s="1">
        <v>688</v>
      </c>
      <c r="J1081" s="1">
        <v>23</v>
      </c>
      <c r="K1081" s="1">
        <f t="shared" si="66"/>
        <v>1304</v>
      </c>
      <c r="L1081" s="2">
        <f t="shared" si="67"/>
        <v>7.2852760736196315E-2</v>
      </c>
      <c r="M1081" s="3">
        <f>G1081-L1081</f>
        <v>2.3561581893285763E-2</v>
      </c>
    </row>
    <row r="1082" spans="1:13" x14ac:dyDescent="0.3">
      <c r="A1082" s="1" t="s">
        <v>1057</v>
      </c>
      <c r="B1082" s="1" t="s">
        <v>1478</v>
      </c>
      <c r="C1082" s="1">
        <v>525</v>
      </c>
      <c r="D1082" s="1">
        <v>560</v>
      </c>
      <c r="E1082" s="1">
        <v>1</v>
      </c>
      <c r="F1082" s="1">
        <f t="shared" si="64"/>
        <v>1086</v>
      </c>
      <c r="G1082" s="2">
        <f t="shared" si="65"/>
        <v>3.2228360957642727E-2</v>
      </c>
      <c r="H1082" s="1">
        <v>523</v>
      </c>
      <c r="I1082" s="1">
        <v>581</v>
      </c>
      <c r="J1082" s="1">
        <v>23</v>
      </c>
      <c r="K1082" s="1">
        <f t="shared" si="66"/>
        <v>1127</v>
      </c>
      <c r="L1082" s="2">
        <f t="shared" si="67"/>
        <v>5.1464063886424133E-2</v>
      </c>
      <c r="M1082" s="3">
        <f>G1082-L1082</f>
        <v>-1.9235702928781406E-2</v>
      </c>
    </row>
    <row r="1083" spans="1:13" x14ac:dyDescent="0.3">
      <c r="A1083" s="1" t="s">
        <v>1058</v>
      </c>
      <c r="B1083" s="1" t="s">
        <v>1478</v>
      </c>
      <c r="C1083" s="1">
        <v>647</v>
      </c>
      <c r="D1083" s="1">
        <v>950</v>
      </c>
      <c r="E1083" s="1">
        <v>0</v>
      </c>
      <c r="F1083" s="1">
        <f t="shared" si="64"/>
        <v>1597</v>
      </c>
      <c r="G1083" s="2">
        <f t="shared" si="65"/>
        <v>0.18973074514715091</v>
      </c>
      <c r="H1083" s="1">
        <v>648</v>
      </c>
      <c r="I1083" s="1">
        <v>983</v>
      </c>
      <c r="J1083" s="1">
        <v>36</v>
      </c>
      <c r="K1083" s="1">
        <f t="shared" si="66"/>
        <v>1667</v>
      </c>
      <c r="L1083" s="2">
        <f t="shared" si="67"/>
        <v>0.20095980803839233</v>
      </c>
      <c r="M1083" s="3">
        <f>G1083-L1083</f>
        <v>-1.1229062891241426E-2</v>
      </c>
    </row>
    <row r="1084" spans="1:13" x14ac:dyDescent="0.3">
      <c r="A1084" s="1" t="s">
        <v>1059</v>
      </c>
      <c r="B1084" s="1" t="s">
        <v>1478</v>
      </c>
      <c r="C1084" s="1">
        <v>615</v>
      </c>
      <c r="D1084" s="1">
        <v>831</v>
      </c>
      <c r="E1084" s="1">
        <v>4</v>
      </c>
      <c r="F1084" s="1">
        <f t="shared" si="64"/>
        <v>1450</v>
      </c>
      <c r="G1084" s="2">
        <f t="shared" si="65"/>
        <v>0.1489655172413793</v>
      </c>
      <c r="H1084" s="1">
        <v>609</v>
      </c>
      <c r="I1084" s="1">
        <v>866</v>
      </c>
      <c r="J1084" s="1">
        <v>39</v>
      </c>
      <c r="K1084" s="1">
        <f t="shared" si="66"/>
        <v>1514</v>
      </c>
      <c r="L1084" s="2">
        <f t="shared" si="67"/>
        <v>0.16974900924702774</v>
      </c>
      <c r="M1084" s="3">
        <f>G1084-L1084</f>
        <v>-2.0783492005648441E-2</v>
      </c>
    </row>
    <row r="1085" spans="1:13" x14ac:dyDescent="0.3">
      <c r="A1085" s="1" t="s">
        <v>1060</v>
      </c>
      <c r="B1085" s="1" t="s">
        <v>1478</v>
      </c>
      <c r="C1085" s="1">
        <v>1007</v>
      </c>
      <c r="D1085" s="1">
        <v>788</v>
      </c>
      <c r="E1085" s="1">
        <v>1</v>
      </c>
      <c r="F1085" s="1">
        <f t="shared" si="64"/>
        <v>1796</v>
      </c>
      <c r="G1085" s="2">
        <f t="shared" si="65"/>
        <v>-0.12193763919821826</v>
      </c>
      <c r="H1085" s="1">
        <v>1052</v>
      </c>
      <c r="I1085" s="1">
        <v>811</v>
      </c>
      <c r="J1085" s="1">
        <v>31</v>
      </c>
      <c r="K1085" s="1">
        <f t="shared" si="66"/>
        <v>1894</v>
      </c>
      <c r="L1085" s="2">
        <f t="shared" si="67"/>
        <v>-0.12724392819429778</v>
      </c>
      <c r="M1085" s="3">
        <f>G1085-L1085</f>
        <v>5.3062889960795168E-3</v>
      </c>
    </row>
    <row r="1086" spans="1:13" x14ac:dyDescent="0.3">
      <c r="A1086" s="1" t="s">
        <v>1061</v>
      </c>
      <c r="B1086" s="1" t="s">
        <v>1478</v>
      </c>
      <c r="C1086" s="1">
        <v>641</v>
      </c>
      <c r="D1086" s="1">
        <v>694</v>
      </c>
      <c r="E1086" s="1">
        <v>1</v>
      </c>
      <c r="F1086" s="1">
        <f t="shared" si="64"/>
        <v>1336</v>
      </c>
      <c r="G1086" s="2">
        <f t="shared" si="65"/>
        <v>3.9670658682634731E-2</v>
      </c>
      <c r="H1086" s="1">
        <v>666</v>
      </c>
      <c r="I1086" s="1">
        <v>700</v>
      </c>
      <c r="J1086" s="1">
        <v>27</v>
      </c>
      <c r="K1086" s="1">
        <f t="shared" si="66"/>
        <v>1393</v>
      </c>
      <c r="L1086" s="2">
        <f t="shared" si="67"/>
        <v>2.4407753050969132E-2</v>
      </c>
      <c r="M1086" s="3">
        <f>G1086-L1086</f>
        <v>1.5262905631665599E-2</v>
      </c>
    </row>
    <row r="1087" spans="1:13" x14ac:dyDescent="0.3">
      <c r="A1087" s="1" t="s">
        <v>1062</v>
      </c>
      <c r="B1087" s="1" t="s">
        <v>1478</v>
      </c>
      <c r="C1087" s="1">
        <v>456</v>
      </c>
      <c r="D1087" s="1">
        <v>388</v>
      </c>
      <c r="E1087" s="1">
        <v>1</v>
      </c>
      <c r="F1087" s="1">
        <f t="shared" si="64"/>
        <v>845</v>
      </c>
      <c r="G1087" s="2">
        <f t="shared" si="65"/>
        <v>-8.0473372781065089E-2</v>
      </c>
      <c r="H1087" s="1">
        <v>465</v>
      </c>
      <c r="I1087" s="1">
        <v>407</v>
      </c>
      <c r="J1087" s="1">
        <v>12</v>
      </c>
      <c r="K1087" s="1">
        <f t="shared" si="66"/>
        <v>884</v>
      </c>
      <c r="L1087" s="2">
        <f t="shared" si="67"/>
        <v>-6.561085972850679E-2</v>
      </c>
      <c r="M1087" s="3">
        <f>G1087-L1087</f>
        <v>-1.4862513052558299E-2</v>
      </c>
    </row>
    <row r="1088" spans="1:13" x14ac:dyDescent="0.3">
      <c r="A1088" s="1" t="s">
        <v>1063</v>
      </c>
      <c r="B1088" s="1" t="s">
        <v>1478</v>
      </c>
      <c r="C1088" s="1">
        <v>1076</v>
      </c>
      <c r="D1088" s="1">
        <v>1374</v>
      </c>
      <c r="E1088" s="1">
        <v>2</v>
      </c>
      <c r="F1088" s="1">
        <f t="shared" si="64"/>
        <v>2452</v>
      </c>
      <c r="G1088" s="2">
        <f t="shared" si="65"/>
        <v>0.12153344208809136</v>
      </c>
      <c r="H1088" s="1">
        <v>1107</v>
      </c>
      <c r="I1088" s="1">
        <v>1434</v>
      </c>
      <c r="J1088" s="1">
        <v>21</v>
      </c>
      <c r="K1088" s="1">
        <f t="shared" si="66"/>
        <v>2562</v>
      </c>
      <c r="L1088" s="2">
        <f t="shared" si="67"/>
        <v>0.12763466042154567</v>
      </c>
      <c r="M1088" s="3">
        <f>G1088-L1088</f>
        <v>-6.1012183334543113E-3</v>
      </c>
    </row>
    <row r="1089" spans="1:13" x14ac:dyDescent="0.3">
      <c r="A1089" s="1" t="s">
        <v>1064</v>
      </c>
      <c r="B1089" s="1" t="s">
        <v>1478</v>
      </c>
      <c r="C1089" s="1">
        <v>333</v>
      </c>
      <c r="D1089" s="1">
        <v>608</v>
      </c>
      <c r="E1089" s="1">
        <v>2</v>
      </c>
      <c r="F1089" s="1">
        <f t="shared" si="64"/>
        <v>943</v>
      </c>
      <c r="G1089" s="2">
        <f t="shared" si="65"/>
        <v>0.29162248144220571</v>
      </c>
      <c r="H1089" s="1">
        <v>327</v>
      </c>
      <c r="I1089" s="1">
        <v>642</v>
      </c>
      <c r="J1089" s="1">
        <v>14</v>
      </c>
      <c r="K1089" s="1">
        <f t="shared" si="66"/>
        <v>983</v>
      </c>
      <c r="L1089" s="2">
        <f t="shared" si="67"/>
        <v>0.32044760935910477</v>
      </c>
      <c r="M1089" s="3">
        <f>G1089-L1089</f>
        <v>-2.8825127916899063E-2</v>
      </c>
    </row>
    <row r="1090" spans="1:13" x14ac:dyDescent="0.3">
      <c r="A1090" s="1" t="s">
        <v>1065</v>
      </c>
      <c r="B1090" s="1" t="s">
        <v>1478</v>
      </c>
      <c r="C1090" s="1">
        <v>654</v>
      </c>
      <c r="D1090" s="1">
        <v>1323</v>
      </c>
      <c r="E1090" s="1">
        <v>3</v>
      </c>
      <c r="F1090" s="1">
        <f t="shared" si="64"/>
        <v>1980</v>
      </c>
      <c r="G1090" s="2">
        <f t="shared" si="65"/>
        <v>0.33787878787878789</v>
      </c>
      <c r="H1090" s="1">
        <v>641</v>
      </c>
      <c r="I1090" s="1">
        <v>1386</v>
      </c>
      <c r="J1090" s="1">
        <v>56</v>
      </c>
      <c r="K1090" s="1">
        <f t="shared" si="66"/>
        <v>2083</v>
      </c>
      <c r="L1090" s="2">
        <f t="shared" si="67"/>
        <v>0.35765722515602494</v>
      </c>
      <c r="M1090" s="3">
        <f>G1090-L1090</f>
        <v>-1.9778437277237049E-2</v>
      </c>
    </row>
    <row r="1091" spans="1:13" x14ac:dyDescent="0.3">
      <c r="A1091" s="1" t="s">
        <v>1066</v>
      </c>
      <c r="B1091" s="1" t="s">
        <v>1478</v>
      </c>
      <c r="C1091" s="1">
        <v>164</v>
      </c>
      <c r="D1091" s="1">
        <v>313</v>
      </c>
      <c r="E1091" s="1">
        <v>2</v>
      </c>
      <c r="F1091" s="1">
        <f t="shared" ref="F1091:F1154" si="68">SUM(C1091:E1091)</f>
        <v>479</v>
      </c>
      <c r="G1091" s="2">
        <f t="shared" ref="G1091:G1154" si="69">(D1091-C1091)/F1091</f>
        <v>0.31106471816283926</v>
      </c>
      <c r="H1091" s="1">
        <v>164</v>
      </c>
      <c r="I1091" s="1">
        <v>306</v>
      </c>
      <c r="J1091" s="1">
        <v>20</v>
      </c>
      <c r="K1091" s="1">
        <f t="shared" ref="K1091:K1154" si="70">SUM(H1091:J1091)</f>
        <v>490</v>
      </c>
      <c r="L1091" s="2">
        <f t="shared" ref="L1091:L1154" si="71">(I1091-H1091)/K1091</f>
        <v>0.28979591836734692</v>
      </c>
      <c r="M1091" s="3">
        <f>G1091-L1091</f>
        <v>2.1268799795492344E-2</v>
      </c>
    </row>
    <row r="1092" spans="1:13" x14ac:dyDescent="0.3">
      <c r="A1092" s="1" t="s">
        <v>1067</v>
      </c>
      <c r="B1092" s="1" t="s">
        <v>1478</v>
      </c>
      <c r="C1092" s="1">
        <v>701</v>
      </c>
      <c r="D1092" s="1">
        <v>1455</v>
      </c>
      <c r="E1092" s="1">
        <v>15</v>
      </c>
      <c r="F1092" s="1">
        <f t="shared" si="68"/>
        <v>2171</v>
      </c>
      <c r="G1092" s="2">
        <f t="shared" si="69"/>
        <v>0.3473053892215569</v>
      </c>
      <c r="H1092" s="1">
        <v>687</v>
      </c>
      <c r="I1092" s="1">
        <v>1526</v>
      </c>
      <c r="J1092" s="1">
        <v>58</v>
      </c>
      <c r="K1092" s="1">
        <f t="shared" si="70"/>
        <v>2271</v>
      </c>
      <c r="L1092" s="2">
        <f t="shared" si="71"/>
        <v>0.36944077498899164</v>
      </c>
      <c r="M1092" s="3">
        <f>G1092-L1092</f>
        <v>-2.2135385767434734E-2</v>
      </c>
    </row>
    <row r="1093" spans="1:13" x14ac:dyDescent="0.3">
      <c r="A1093" s="1" t="s">
        <v>1068</v>
      </c>
      <c r="B1093" s="1" t="s">
        <v>1478</v>
      </c>
      <c r="C1093" s="1">
        <v>1347</v>
      </c>
      <c r="D1093" s="1">
        <v>1283</v>
      </c>
      <c r="E1093" s="1">
        <v>2</v>
      </c>
      <c r="F1093" s="1">
        <f t="shared" si="68"/>
        <v>2632</v>
      </c>
      <c r="G1093" s="2">
        <f t="shared" si="69"/>
        <v>-2.4316109422492401E-2</v>
      </c>
      <c r="H1093" s="1">
        <v>1392</v>
      </c>
      <c r="I1093" s="1">
        <v>1373</v>
      </c>
      <c r="J1093" s="1">
        <v>26</v>
      </c>
      <c r="K1093" s="1">
        <f t="shared" si="70"/>
        <v>2791</v>
      </c>
      <c r="L1093" s="2">
        <f t="shared" si="71"/>
        <v>-6.8075958437835904E-3</v>
      </c>
      <c r="M1093" s="3">
        <f>G1093-L1093</f>
        <v>-1.750851357870881E-2</v>
      </c>
    </row>
    <row r="1094" spans="1:13" x14ac:dyDescent="0.3">
      <c r="A1094" s="1" t="s">
        <v>1069</v>
      </c>
      <c r="B1094" s="1" t="s">
        <v>1478</v>
      </c>
      <c r="C1094" s="1">
        <v>643</v>
      </c>
      <c r="D1094" s="1">
        <v>593</v>
      </c>
      <c r="E1094" s="1">
        <v>3</v>
      </c>
      <c r="F1094" s="1">
        <f t="shared" si="68"/>
        <v>1239</v>
      </c>
      <c r="G1094" s="2">
        <f t="shared" si="69"/>
        <v>-4.0355125100887811E-2</v>
      </c>
      <c r="H1094" s="1">
        <v>638</v>
      </c>
      <c r="I1094" s="1">
        <v>609</v>
      </c>
      <c r="J1094" s="1">
        <v>43</v>
      </c>
      <c r="K1094" s="1">
        <f t="shared" si="70"/>
        <v>1290</v>
      </c>
      <c r="L1094" s="2">
        <f t="shared" si="71"/>
        <v>-2.2480620155038759E-2</v>
      </c>
      <c r="M1094" s="3">
        <f>G1094-L1094</f>
        <v>-1.7874504945849051E-2</v>
      </c>
    </row>
    <row r="1095" spans="1:13" x14ac:dyDescent="0.3">
      <c r="A1095" s="1" t="s">
        <v>1070</v>
      </c>
      <c r="B1095" s="1" t="s">
        <v>1478</v>
      </c>
      <c r="C1095" s="1">
        <v>491</v>
      </c>
      <c r="D1095" s="1">
        <v>554</v>
      </c>
      <c r="E1095" s="1">
        <v>1</v>
      </c>
      <c r="F1095" s="1">
        <f t="shared" si="68"/>
        <v>1046</v>
      </c>
      <c r="G1095" s="2">
        <f t="shared" si="69"/>
        <v>6.022944550669216E-2</v>
      </c>
      <c r="H1095" s="1">
        <v>493</v>
      </c>
      <c r="I1095" s="1">
        <v>559</v>
      </c>
      <c r="J1095" s="1">
        <v>35</v>
      </c>
      <c r="K1095" s="1">
        <f t="shared" si="70"/>
        <v>1087</v>
      </c>
      <c r="L1095" s="2">
        <f t="shared" si="71"/>
        <v>6.0717571297148117E-2</v>
      </c>
      <c r="M1095" s="3">
        <f>G1095-L1095</f>
        <v>-4.8812579045595661E-4</v>
      </c>
    </row>
    <row r="1096" spans="1:13" x14ac:dyDescent="0.3">
      <c r="A1096" s="1" t="s">
        <v>1071</v>
      </c>
      <c r="B1096" s="1" t="s">
        <v>1478</v>
      </c>
      <c r="C1096" s="1">
        <v>739</v>
      </c>
      <c r="D1096" s="1">
        <v>912</v>
      </c>
      <c r="E1096" s="1">
        <v>2</v>
      </c>
      <c r="F1096" s="1">
        <f t="shared" si="68"/>
        <v>1653</v>
      </c>
      <c r="G1096" s="2">
        <f t="shared" si="69"/>
        <v>0.10465819721718088</v>
      </c>
      <c r="H1096" s="1">
        <v>727</v>
      </c>
      <c r="I1096" s="1">
        <v>946</v>
      </c>
      <c r="J1096" s="1">
        <v>52</v>
      </c>
      <c r="K1096" s="1">
        <f t="shared" si="70"/>
        <v>1725</v>
      </c>
      <c r="L1096" s="2">
        <f t="shared" si="71"/>
        <v>0.12695652173913044</v>
      </c>
      <c r="M1096" s="3">
        <f>G1096-L1096</f>
        <v>-2.2298324521949561E-2</v>
      </c>
    </row>
    <row r="1097" spans="1:13" x14ac:dyDescent="0.3">
      <c r="A1097" s="1" t="s">
        <v>1072</v>
      </c>
      <c r="B1097" s="1" t="s">
        <v>1478</v>
      </c>
      <c r="C1097" s="1">
        <v>290</v>
      </c>
      <c r="D1097" s="1">
        <v>353</v>
      </c>
      <c r="E1097" s="1">
        <v>1</v>
      </c>
      <c r="F1097" s="1">
        <f t="shared" si="68"/>
        <v>644</v>
      </c>
      <c r="G1097" s="2">
        <f t="shared" si="69"/>
        <v>9.7826086956521743E-2</v>
      </c>
      <c r="H1097" s="1">
        <v>296</v>
      </c>
      <c r="I1097" s="1">
        <v>366</v>
      </c>
      <c r="J1097" s="1">
        <v>16</v>
      </c>
      <c r="K1097" s="1">
        <f t="shared" si="70"/>
        <v>678</v>
      </c>
      <c r="L1097" s="2">
        <f t="shared" si="71"/>
        <v>0.10324483775811209</v>
      </c>
      <c r="M1097" s="3">
        <f>G1097-L1097</f>
        <v>-5.4187508015903496E-3</v>
      </c>
    </row>
    <row r="1098" spans="1:13" x14ac:dyDescent="0.3">
      <c r="A1098" s="1" t="s">
        <v>1073</v>
      </c>
      <c r="B1098" s="1" t="s">
        <v>1478</v>
      </c>
      <c r="C1098" s="1">
        <v>428</v>
      </c>
      <c r="D1098" s="1">
        <v>514</v>
      </c>
      <c r="E1098" s="1">
        <v>0</v>
      </c>
      <c r="F1098" s="1">
        <f t="shared" si="68"/>
        <v>942</v>
      </c>
      <c r="G1098" s="2">
        <f t="shared" si="69"/>
        <v>9.1295116772823773E-2</v>
      </c>
      <c r="H1098" s="1">
        <v>412</v>
      </c>
      <c r="I1098" s="1">
        <v>524</v>
      </c>
      <c r="J1098" s="1">
        <v>31</v>
      </c>
      <c r="K1098" s="1">
        <f t="shared" si="70"/>
        <v>967</v>
      </c>
      <c r="L1098" s="2">
        <f t="shared" si="71"/>
        <v>0.11582213029989659</v>
      </c>
      <c r="M1098" s="3">
        <f>G1098-L1098</f>
        <v>-2.4527013527072816E-2</v>
      </c>
    </row>
    <row r="1099" spans="1:13" x14ac:dyDescent="0.3">
      <c r="A1099" s="1" t="s">
        <v>1074</v>
      </c>
      <c r="B1099" s="1" t="s">
        <v>1478</v>
      </c>
      <c r="C1099" s="1">
        <v>1011</v>
      </c>
      <c r="D1099" s="1">
        <v>738</v>
      </c>
      <c r="E1099" s="1">
        <v>4</v>
      </c>
      <c r="F1099" s="1">
        <f t="shared" si="68"/>
        <v>1753</v>
      </c>
      <c r="G1099" s="2">
        <f t="shared" si="69"/>
        <v>-0.15573302909298345</v>
      </c>
      <c r="H1099" s="1">
        <v>1009</v>
      </c>
      <c r="I1099" s="1">
        <v>770</v>
      </c>
      <c r="J1099" s="1">
        <v>54</v>
      </c>
      <c r="K1099" s="1">
        <f t="shared" si="70"/>
        <v>1833</v>
      </c>
      <c r="L1099" s="2">
        <f t="shared" si="71"/>
        <v>-0.13038734315330061</v>
      </c>
      <c r="M1099" s="3">
        <f>G1099-L1099</f>
        <v>-2.5345685939682838E-2</v>
      </c>
    </row>
    <row r="1100" spans="1:13" x14ac:dyDescent="0.3">
      <c r="A1100" s="1" t="s">
        <v>1075</v>
      </c>
      <c r="B1100" s="1" t="s">
        <v>1478</v>
      </c>
      <c r="C1100" s="1">
        <v>355</v>
      </c>
      <c r="D1100" s="1">
        <v>582</v>
      </c>
      <c r="E1100" s="1">
        <v>3</v>
      </c>
      <c r="F1100" s="1">
        <f t="shared" si="68"/>
        <v>940</v>
      </c>
      <c r="G1100" s="2">
        <f t="shared" si="69"/>
        <v>0.24148936170212765</v>
      </c>
      <c r="H1100" s="1">
        <v>330</v>
      </c>
      <c r="I1100" s="1">
        <v>596</v>
      </c>
      <c r="J1100" s="1">
        <v>44</v>
      </c>
      <c r="K1100" s="1">
        <f t="shared" si="70"/>
        <v>970</v>
      </c>
      <c r="L1100" s="2">
        <f t="shared" si="71"/>
        <v>0.27422680412371137</v>
      </c>
      <c r="M1100" s="3">
        <f>G1100-L1100</f>
        <v>-3.2737442421583718E-2</v>
      </c>
    </row>
    <row r="1101" spans="1:13" x14ac:dyDescent="0.3">
      <c r="A1101" s="1" t="s">
        <v>1076</v>
      </c>
      <c r="B1101" s="1" t="s">
        <v>1478</v>
      </c>
      <c r="C1101" s="1">
        <v>356</v>
      </c>
      <c r="D1101" s="1">
        <v>417</v>
      </c>
      <c r="E1101" s="1">
        <v>0</v>
      </c>
      <c r="F1101" s="1">
        <f t="shared" si="68"/>
        <v>773</v>
      </c>
      <c r="G1101" s="2">
        <f t="shared" si="69"/>
        <v>7.8913324708926258E-2</v>
      </c>
      <c r="H1101" s="1">
        <v>355</v>
      </c>
      <c r="I1101" s="1">
        <v>435</v>
      </c>
      <c r="J1101" s="1">
        <v>26</v>
      </c>
      <c r="K1101" s="1">
        <f t="shared" si="70"/>
        <v>816</v>
      </c>
      <c r="L1101" s="2">
        <f t="shared" si="71"/>
        <v>9.8039215686274508E-2</v>
      </c>
      <c r="M1101" s="3">
        <f>G1101-L1101</f>
        <v>-1.912589097734825E-2</v>
      </c>
    </row>
    <row r="1102" spans="1:13" x14ac:dyDescent="0.3">
      <c r="A1102" s="1" t="s">
        <v>1077</v>
      </c>
      <c r="B1102" s="1" t="s">
        <v>1478</v>
      </c>
      <c r="C1102" s="1">
        <v>495</v>
      </c>
      <c r="D1102" s="1">
        <v>410</v>
      </c>
      <c r="E1102" s="1">
        <v>5</v>
      </c>
      <c r="F1102" s="1">
        <f t="shared" si="68"/>
        <v>910</v>
      </c>
      <c r="G1102" s="2">
        <f t="shared" si="69"/>
        <v>-9.3406593406593408E-2</v>
      </c>
      <c r="H1102" s="1">
        <v>492</v>
      </c>
      <c r="I1102" s="1">
        <v>416</v>
      </c>
      <c r="J1102" s="1">
        <v>33</v>
      </c>
      <c r="K1102" s="1">
        <f t="shared" si="70"/>
        <v>941</v>
      </c>
      <c r="L1102" s="2">
        <f t="shared" si="71"/>
        <v>-8.0765143464399572E-2</v>
      </c>
      <c r="M1102" s="3">
        <f>G1102-L1102</f>
        <v>-1.2641449942193836E-2</v>
      </c>
    </row>
    <row r="1103" spans="1:13" x14ac:dyDescent="0.3">
      <c r="A1103" s="1" t="s">
        <v>1078</v>
      </c>
      <c r="B1103" s="1" t="s">
        <v>1478</v>
      </c>
      <c r="C1103" s="1">
        <v>111</v>
      </c>
      <c r="D1103" s="1">
        <v>1063</v>
      </c>
      <c r="E1103" s="1">
        <v>3</v>
      </c>
      <c r="F1103" s="1">
        <f t="shared" si="68"/>
        <v>1177</v>
      </c>
      <c r="G1103" s="2">
        <f t="shared" si="69"/>
        <v>0.80883602378929487</v>
      </c>
      <c r="H1103" s="1">
        <v>88</v>
      </c>
      <c r="I1103" s="1">
        <v>1120</v>
      </c>
      <c r="J1103" s="1">
        <v>34</v>
      </c>
      <c r="K1103" s="1">
        <f t="shared" si="70"/>
        <v>1242</v>
      </c>
      <c r="L1103" s="2">
        <f t="shared" si="71"/>
        <v>0.83091787439613529</v>
      </c>
      <c r="M1103" s="3">
        <f>G1103-L1103</f>
        <v>-2.2081850606840425E-2</v>
      </c>
    </row>
    <row r="1104" spans="1:13" x14ac:dyDescent="0.3">
      <c r="A1104" s="1" t="s">
        <v>1079</v>
      </c>
      <c r="B1104" s="1" t="s">
        <v>1478</v>
      </c>
      <c r="C1104" s="1">
        <v>145</v>
      </c>
      <c r="D1104" s="1">
        <v>568</v>
      </c>
      <c r="E1104" s="1">
        <v>6</v>
      </c>
      <c r="F1104" s="1">
        <f t="shared" si="68"/>
        <v>719</v>
      </c>
      <c r="G1104" s="2">
        <f t="shared" si="69"/>
        <v>0.58831710709318497</v>
      </c>
      <c r="H1104" s="1">
        <v>131</v>
      </c>
      <c r="I1104" s="1">
        <v>576</v>
      </c>
      <c r="J1104" s="1">
        <v>36</v>
      </c>
      <c r="K1104" s="1">
        <f t="shared" si="70"/>
        <v>743</v>
      </c>
      <c r="L1104" s="2">
        <f t="shared" si="71"/>
        <v>0.59892328398384931</v>
      </c>
      <c r="M1104" s="3">
        <f>G1104-L1104</f>
        <v>-1.0606176890664343E-2</v>
      </c>
    </row>
    <row r="1105" spans="1:13" x14ac:dyDescent="0.3">
      <c r="A1105" s="1" t="s">
        <v>1080</v>
      </c>
      <c r="B1105" s="1" t="s">
        <v>1478</v>
      </c>
      <c r="C1105" s="1">
        <v>178</v>
      </c>
      <c r="D1105" s="1">
        <v>960</v>
      </c>
      <c r="E1105" s="1">
        <v>3</v>
      </c>
      <c r="F1105" s="1">
        <f t="shared" si="68"/>
        <v>1141</v>
      </c>
      <c r="G1105" s="2">
        <f t="shared" si="69"/>
        <v>0.68536371603856261</v>
      </c>
      <c r="H1105" s="1">
        <v>145</v>
      </c>
      <c r="I1105" s="1">
        <v>960</v>
      </c>
      <c r="J1105" s="1">
        <v>66</v>
      </c>
      <c r="K1105" s="1">
        <f t="shared" si="70"/>
        <v>1171</v>
      </c>
      <c r="L1105" s="2">
        <f t="shared" si="71"/>
        <v>0.69598633646456021</v>
      </c>
      <c r="M1105" s="3">
        <f>G1105-L1105</f>
        <v>-1.0622620425997598E-2</v>
      </c>
    </row>
    <row r="1106" spans="1:13" x14ac:dyDescent="0.3">
      <c r="A1106" s="1" t="s">
        <v>1081</v>
      </c>
      <c r="B1106" s="1" t="s">
        <v>1478</v>
      </c>
      <c r="C1106" s="1">
        <v>496</v>
      </c>
      <c r="D1106" s="1">
        <v>1107</v>
      </c>
      <c r="E1106" s="1">
        <v>4</v>
      </c>
      <c r="F1106" s="1">
        <f t="shared" si="68"/>
        <v>1607</v>
      </c>
      <c r="G1106" s="2">
        <f t="shared" si="69"/>
        <v>0.38021157436216552</v>
      </c>
      <c r="H1106" s="1">
        <v>505</v>
      </c>
      <c r="I1106" s="1">
        <v>1125</v>
      </c>
      <c r="J1106" s="1">
        <v>43</v>
      </c>
      <c r="K1106" s="1">
        <f t="shared" si="70"/>
        <v>1673</v>
      </c>
      <c r="L1106" s="2">
        <f t="shared" si="71"/>
        <v>0.37059175134488942</v>
      </c>
      <c r="M1106" s="3">
        <f>G1106-L1106</f>
        <v>9.6198230172760968E-3</v>
      </c>
    </row>
    <row r="1107" spans="1:13" x14ac:dyDescent="0.3">
      <c r="A1107" s="1" t="s">
        <v>1082</v>
      </c>
      <c r="B1107" s="1" t="s">
        <v>1478</v>
      </c>
      <c r="C1107" s="1">
        <v>281</v>
      </c>
      <c r="D1107" s="1">
        <v>1161</v>
      </c>
      <c r="E1107" s="1">
        <v>3</v>
      </c>
      <c r="F1107" s="1">
        <f t="shared" si="68"/>
        <v>1445</v>
      </c>
      <c r="G1107" s="2">
        <f t="shared" si="69"/>
        <v>0.60899653979238755</v>
      </c>
      <c r="H1107" s="1">
        <v>245</v>
      </c>
      <c r="I1107" s="1">
        <v>1174</v>
      </c>
      <c r="J1107" s="1">
        <v>77</v>
      </c>
      <c r="K1107" s="1">
        <f t="shared" si="70"/>
        <v>1496</v>
      </c>
      <c r="L1107" s="2">
        <f t="shared" si="71"/>
        <v>0.62098930481283421</v>
      </c>
      <c r="M1107" s="3">
        <f>G1107-L1107</f>
        <v>-1.1992765020446661E-2</v>
      </c>
    </row>
    <row r="1108" spans="1:13" x14ac:dyDescent="0.3">
      <c r="A1108" s="1" t="s">
        <v>1083</v>
      </c>
      <c r="B1108" s="1" t="s">
        <v>1478</v>
      </c>
      <c r="C1108" s="1">
        <v>186</v>
      </c>
      <c r="D1108" s="1">
        <v>852</v>
      </c>
      <c r="E1108" s="1">
        <v>4</v>
      </c>
      <c r="F1108" s="1">
        <f t="shared" si="68"/>
        <v>1042</v>
      </c>
      <c r="G1108" s="2">
        <f t="shared" si="69"/>
        <v>0.63915547024952013</v>
      </c>
      <c r="H1108" s="1">
        <v>170</v>
      </c>
      <c r="I1108" s="1">
        <v>867</v>
      </c>
      <c r="J1108" s="1">
        <v>46</v>
      </c>
      <c r="K1108" s="1">
        <f t="shared" si="70"/>
        <v>1083</v>
      </c>
      <c r="L1108" s="2">
        <f t="shared" si="71"/>
        <v>0.64358264081255767</v>
      </c>
      <c r="M1108" s="3">
        <f>G1108-L1108</f>
        <v>-4.4271705630375413E-3</v>
      </c>
    </row>
    <row r="1109" spans="1:13" x14ac:dyDescent="0.3">
      <c r="A1109" s="1" t="s">
        <v>1084</v>
      </c>
      <c r="B1109" s="1" t="s">
        <v>1478</v>
      </c>
      <c r="C1109" s="1">
        <v>134</v>
      </c>
      <c r="D1109" s="1">
        <v>351</v>
      </c>
      <c r="E1109" s="1">
        <v>0</v>
      </c>
      <c r="F1109" s="1">
        <f t="shared" si="68"/>
        <v>485</v>
      </c>
      <c r="G1109" s="2">
        <f t="shared" si="69"/>
        <v>0.44742268041237115</v>
      </c>
      <c r="H1109" s="1">
        <v>117</v>
      </c>
      <c r="I1109" s="1">
        <v>367</v>
      </c>
      <c r="J1109" s="1">
        <v>22</v>
      </c>
      <c r="K1109" s="1">
        <f t="shared" si="70"/>
        <v>506</v>
      </c>
      <c r="L1109" s="2">
        <f t="shared" si="71"/>
        <v>0.49407114624505927</v>
      </c>
      <c r="M1109" s="3">
        <f>G1109-L1109</f>
        <v>-4.6648465832688113E-2</v>
      </c>
    </row>
    <row r="1110" spans="1:13" x14ac:dyDescent="0.3">
      <c r="A1110" s="1" t="s">
        <v>1085</v>
      </c>
      <c r="B1110" s="1" t="s">
        <v>1478</v>
      </c>
      <c r="C1110" s="1">
        <v>311</v>
      </c>
      <c r="D1110" s="1">
        <v>1086</v>
      </c>
      <c r="E1110" s="1">
        <v>3</v>
      </c>
      <c r="F1110" s="1">
        <f t="shared" si="68"/>
        <v>1400</v>
      </c>
      <c r="G1110" s="2">
        <f t="shared" si="69"/>
        <v>0.5535714285714286</v>
      </c>
      <c r="H1110" s="1">
        <v>316</v>
      </c>
      <c r="I1110" s="1">
        <v>1089</v>
      </c>
      <c r="J1110" s="1">
        <v>54</v>
      </c>
      <c r="K1110" s="1">
        <f t="shared" si="70"/>
        <v>1459</v>
      </c>
      <c r="L1110" s="2">
        <f t="shared" si="71"/>
        <v>0.52981494174091848</v>
      </c>
      <c r="M1110" s="3">
        <f>G1110-L1110</f>
        <v>2.3756486830510126E-2</v>
      </c>
    </row>
    <row r="1111" spans="1:13" x14ac:dyDescent="0.3">
      <c r="A1111" s="1" t="s">
        <v>1086</v>
      </c>
      <c r="B1111" s="1" t="s">
        <v>1478</v>
      </c>
      <c r="C1111" s="1">
        <v>537</v>
      </c>
      <c r="D1111" s="1">
        <v>1772</v>
      </c>
      <c r="E1111" s="1">
        <v>9</v>
      </c>
      <c r="F1111" s="1">
        <f t="shared" si="68"/>
        <v>2318</v>
      </c>
      <c r="G1111" s="2">
        <f t="shared" si="69"/>
        <v>0.53278688524590168</v>
      </c>
      <c r="H1111" s="1">
        <v>496</v>
      </c>
      <c r="I1111" s="1">
        <v>1800</v>
      </c>
      <c r="J1111" s="1">
        <v>94</v>
      </c>
      <c r="K1111" s="1">
        <f t="shared" si="70"/>
        <v>2390</v>
      </c>
      <c r="L1111" s="2">
        <f t="shared" si="71"/>
        <v>0.54560669456066946</v>
      </c>
      <c r="M1111" s="3">
        <f>G1111-L1111</f>
        <v>-1.2819809314767783E-2</v>
      </c>
    </row>
    <row r="1112" spans="1:13" x14ac:dyDescent="0.3">
      <c r="A1112" s="1" t="s">
        <v>1087</v>
      </c>
      <c r="B1112" s="1" t="s">
        <v>1478</v>
      </c>
      <c r="C1112" s="1">
        <v>642</v>
      </c>
      <c r="D1112" s="1">
        <v>1646</v>
      </c>
      <c r="E1112" s="1">
        <v>7</v>
      </c>
      <c r="F1112" s="1">
        <f t="shared" si="68"/>
        <v>2295</v>
      </c>
      <c r="G1112" s="2">
        <f t="shared" si="69"/>
        <v>0.43747276688453157</v>
      </c>
      <c r="H1112" s="1">
        <v>610</v>
      </c>
      <c r="I1112" s="1">
        <v>1667</v>
      </c>
      <c r="J1112" s="1">
        <v>89</v>
      </c>
      <c r="K1112" s="1">
        <f t="shared" si="70"/>
        <v>2366</v>
      </c>
      <c r="L1112" s="2">
        <f t="shared" si="71"/>
        <v>0.44674556213017752</v>
      </c>
      <c r="M1112" s="3">
        <f>G1112-L1112</f>
        <v>-9.2727952456459484E-3</v>
      </c>
    </row>
    <row r="1113" spans="1:13" x14ac:dyDescent="0.3">
      <c r="A1113" s="1" t="s">
        <v>1088</v>
      </c>
      <c r="B1113" s="1" t="s">
        <v>1478</v>
      </c>
      <c r="C1113" s="1">
        <v>533</v>
      </c>
      <c r="D1113" s="1">
        <v>1105</v>
      </c>
      <c r="E1113" s="1">
        <v>3</v>
      </c>
      <c r="F1113" s="1">
        <f t="shared" si="68"/>
        <v>1641</v>
      </c>
      <c r="G1113" s="2">
        <f t="shared" si="69"/>
        <v>0.34856794637416211</v>
      </c>
      <c r="H1113" s="1">
        <v>493</v>
      </c>
      <c r="I1113" s="1">
        <v>1145</v>
      </c>
      <c r="J1113" s="1">
        <v>59</v>
      </c>
      <c r="K1113" s="1">
        <f t="shared" si="70"/>
        <v>1697</v>
      </c>
      <c r="L1113" s="2">
        <f t="shared" si="71"/>
        <v>0.38420742486741311</v>
      </c>
      <c r="M1113" s="3">
        <f>G1113-L1113</f>
        <v>-3.5639478493250998E-2</v>
      </c>
    </row>
    <row r="1114" spans="1:13" x14ac:dyDescent="0.3">
      <c r="A1114" s="1" t="s">
        <v>1089</v>
      </c>
      <c r="B1114" s="1" t="s">
        <v>1478</v>
      </c>
      <c r="C1114" s="1">
        <v>115</v>
      </c>
      <c r="D1114" s="1">
        <v>606</v>
      </c>
      <c r="E1114" s="1">
        <v>2</v>
      </c>
      <c r="F1114" s="1">
        <f t="shared" si="68"/>
        <v>723</v>
      </c>
      <c r="G1114" s="2">
        <f t="shared" si="69"/>
        <v>0.67911479944674968</v>
      </c>
      <c r="H1114" s="1">
        <v>100</v>
      </c>
      <c r="I1114" s="1">
        <v>613</v>
      </c>
      <c r="J1114" s="1">
        <v>34</v>
      </c>
      <c r="K1114" s="1">
        <f t="shared" si="70"/>
        <v>747</v>
      </c>
      <c r="L1114" s="2">
        <f t="shared" si="71"/>
        <v>0.68674698795180722</v>
      </c>
      <c r="M1114" s="3">
        <f>G1114-L1114</f>
        <v>-7.6321885050575355E-3</v>
      </c>
    </row>
    <row r="1115" spans="1:13" x14ac:dyDescent="0.3">
      <c r="A1115" s="1" t="s">
        <v>1090</v>
      </c>
      <c r="B1115" s="1" t="s">
        <v>1478</v>
      </c>
      <c r="C1115" s="1">
        <v>365</v>
      </c>
      <c r="D1115" s="1">
        <v>1516</v>
      </c>
      <c r="E1115" s="1">
        <v>7</v>
      </c>
      <c r="F1115" s="1">
        <f t="shared" si="68"/>
        <v>1888</v>
      </c>
      <c r="G1115" s="2">
        <f t="shared" si="69"/>
        <v>0.60963983050847459</v>
      </c>
      <c r="H1115" s="1">
        <v>362</v>
      </c>
      <c r="I1115" s="1">
        <v>1540</v>
      </c>
      <c r="J1115" s="1">
        <v>47</v>
      </c>
      <c r="K1115" s="1">
        <f t="shared" si="70"/>
        <v>1949</v>
      </c>
      <c r="L1115" s="2">
        <f t="shared" si="71"/>
        <v>0.60441251924063621</v>
      </c>
      <c r="M1115" s="3">
        <f>G1115-L1115</f>
        <v>5.2273112678383749E-3</v>
      </c>
    </row>
    <row r="1116" spans="1:13" x14ac:dyDescent="0.3">
      <c r="A1116" s="1" t="s">
        <v>1091</v>
      </c>
      <c r="B1116" s="1" t="s">
        <v>1478</v>
      </c>
      <c r="C1116" s="1">
        <v>173</v>
      </c>
      <c r="D1116" s="1">
        <v>1014</v>
      </c>
      <c r="E1116" s="1">
        <v>3</v>
      </c>
      <c r="F1116" s="1">
        <f t="shared" si="68"/>
        <v>1190</v>
      </c>
      <c r="G1116" s="2">
        <f t="shared" si="69"/>
        <v>0.70672268907563029</v>
      </c>
      <c r="H1116" s="1">
        <v>153</v>
      </c>
      <c r="I1116" s="1">
        <v>1013</v>
      </c>
      <c r="J1116" s="1">
        <v>57</v>
      </c>
      <c r="K1116" s="1">
        <f t="shared" si="70"/>
        <v>1223</v>
      </c>
      <c r="L1116" s="2">
        <f t="shared" si="71"/>
        <v>0.70318887980376121</v>
      </c>
      <c r="M1116" s="3">
        <f>G1116-L1116</f>
        <v>3.5338092718690817E-3</v>
      </c>
    </row>
    <row r="1117" spans="1:13" x14ac:dyDescent="0.3">
      <c r="A1117" s="1" t="s">
        <v>1092</v>
      </c>
      <c r="B1117" s="1" t="s">
        <v>1478</v>
      </c>
      <c r="C1117" s="1">
        <v>285</v>
      </c>
      <c r="D1117" s="1">
        <v>1394</v>
      </c>
      <c r="E1117" s="1">
        <v>5</v>
      </c>
      <c r="F1117" s="1">
        <f t="shared" si="68"/>
        <v>1684</v>
      </c>
      <c r="G1117" s="2">
        <f t="shared" si="69"/>
        <v>0.65855106888361048</v>
      </c>
      <c r="H1117" s="1">
        <v>253</v>
      </c>
      <c r="I1117" s="1">
        <v>1431</v>
      </c>
      <c r="J1117" s="1">
        <v>61</v>
      </c>
      <c r="K1117" s="1">
        <f t="shared" si="70"/>
        <v>1745</v>
      </c>
      <c r="L1117" s="2">
        <f t="shared" si="71"/>
        <v>0.67507163323782238</v>
      </c>
      <c r="M1117" s="3">
        <f>G1117-L1117</f>
        <v>-1.6520564354211897E-2</v>
      </c>
    </row>
    <row r="1118" spans="1:13" x14ac:dyDescent="0.3">
      <c r="A1118" s="1" t="s">
        <v>1093</v>
      </c>
      <c r="B1118" s="1" t="s">
        <v>1478</v>
      </c>
      <c r="C1118" s="1">
        <v>58</v>
      </c>
      <c r="D1118" s="1">
        <v>37</v>
      </c>
      <c r="E1118" s="1">
        <v>0</v>
      </c>
      <c r="F1118" s="1">
        <f t="shared" si="68"/>
        <v>95</v>
      </c>
      <c r="G1118" s="2">
        <f t="shared" si="69"/>
        <v>-0.22105263157894736</v>
      </c>
      <c r="H1118" s="1">
        <v>53</v>
      </c>
      <c r="I1118" s="1">
        <v>41</v>
      </c>
      <c r="J1118" s="1">
        <v>5</v>
      </c>
      <c r="K1118" s="1">
        <f t="shared" si="70"/>
        <v>99</v>
      </c>
      <c r="L1118" s="2">
        <f t="shared" si="71"/>
        <v>-0.12121212121212122</v>
      </c>
      <c r="M1118" s="3">
        <f>G1118-L1118</f>
        <v>-9.9840510366826146E-2</v>
      </c>
    </row>
    <row r="1119" spans="1:13" x14ac:dyDescent="0.3">
      <c r="A1119" s="1" t="s">
        <v>1094</v>
      </c>
      <c r="B1119" s="1" t="s">
        <v>1478</v>
      </c>
      <c r="C1119" s="1">
        <v>8</v>
      </c>
      <c r="D1119" s="1">
        <v>52</v>
      </c>
      <c r="E1119" s="1">
        <v>0</v>
      </c>
      <c r="F1119" s="1">
        <f t="shared" si="68"/>
        <v>60</v>
      </c>
      <c r="G1119" s="2">
        <f t="shared" si="69"/>
        <v>0.73333333333333328</v>
      </c>
      <c r="H1119" s="1">
        <v>6</v>
      </c>
      <c r="I1119" s="1">
        <v>53</v>
      </c>
      <c r="J1119" s="1">
        <v>3</v>
      </c>
      <c r="K1119" s="1">
        <f t="shared" si="70"/>
        <v>62</v>
      </c>
      <c r="L1119" s="2">
        <f t="shared" si="71"/>
        <v>0.75806451612903225</v>
      </c>
      <c r="M1119" s="3">
        <f>G1119-L1119</f>
        <v>-2.4731182795698969E-2</v>
      </c>
    </row>
    <row r="1120" spans="1:13" x14ac:dyDescent="0.3">
      <c r="A1120" s="1" t="s">
        <v>1095</v>
      </c>
      <c r="B1120" s="1" t="s">
        <v>1478</v>
      </c>
      <c r="C1120" s="1">
        <v>187</v>
      </c>
      <c r="D1120" s="1">
        <v>648</v>
      </c>
      <c r="E1120" s="1">
        <v>1</v>
      </c>
      <c r="F1120" s="1">
        <f t="shared" si="68"/>
        <v>836</v>
      </c>
      <c r="G1120" s="2">
        <f t="shared" si="69"/>
        <v>0.55143540669856461</v>
      </c>
      <c r="H1120" s="1">
        <v>170</v>
      </c>
      <c r="I1120" s="1">
        <v>672</v>
      </c>
      <c r="J1120" s="1">
        <v>21</v>
      </c>
      <c r="K1120" s="1">
        <f t="shared" si="70"/>
        <v>863</v>
      </c>
      <c r="L1120" s="2">
        <f t="shared" si="71"/>
        <v>0.58169177288528384</v>
      </c>
      <c r="M1120" s="3">
        <f>G1120-L1120</f>
        <v>-3.025636618671923E-2</v>
      </c>
    </row>
    <row r="1121" spans="1:13" x14ac:dyDescent="0.3">
      <c r="A1121" s="1" t="s">
        <v>1096</v>
      </c>
      <c r="B1121" s="1" t="s">
        <v>1478</v>
      </c>
      <c r="C1121" s="1">
        <v>258</v>
      </c>
      <c r="D1121" s="1">
        <v>788</v>
      </c>
      <c r="E1121" s="1">
        <v>4</v>
      </c>
      <c r="F1121" s="1">
        <f t="shared" si="68"/>
        <v>1050</v>
      </c>
      <c r="G1121" s="2">
        <f t="shared" si="69"/>
        <v>0.50476190476190474</v>
      </c>
      <c r="H1121" s="1">
        <v>244</v>
      </c>
      <c r="I1121" s="1">
        <v>792</v>
      </c>
      <c r="J1121" s="1">
        <v>57</v>
      </c>
      <c r="K1121" s="1">
        <f t="shared" si="70"/>
        <v>1093</v>
      </c>
      <c r="L1121" s="2">
        <f t="shared" si="71"/>
        <v>0.50137236962488563</v>
      </c>
      <c r="M1121" s="3">
        <f>G1121-L1121</f>
        <v>3.3895351370191174E-3</v>
      </c>
    </row>
    <row r="1122" spans="1:13" x14ac:dyDescent="0.3">
      <c r="A1122" s="1" t="s">
        <v>1097</v>
      </c>
      <c r="B1122" s="1" t="s">
        <v>1478</v>
      </c>
      <c r="C1122" s="1">
        <v>141</v>
      </c>
      <c r="D1122" s="1">
        <v>412</v>
      </c>
      <c r="E1122" s="1">
        <v>0</v>
      </c>
      <c r="F1122" s="1">
        <f t="shared" si="68"/>
        <v>553</v>
      </c>
      <c r="G1122" s="2">
        <f t="shared" si="69"/>
        <v>0.49005424954792043</v>
      </c>
      <c r="H1122" s="1">
        <v>121</v>
      </c>
      <c r="I1122" s="1">
        <v>414</v>
      </c>
      <c r="J1122" s="1">
        <v>34</v>
      </c>
      <c r="K1122" s="1">
        <f t="shared" si="70"/>
        <v>569</v>
      </c>
      <c r="L1122" s="2">
        <f t="shared" si="71"/>
        <v>0.51493848857644986</v>
      </c>
      <c r="M1122" s="3">
        <f>G1122-L1122</f>
        <v>-2.4884239028529431E-2</v>
      </c>
    </row>
    <row r="1123" spans="1:13" x14ac:dyDescent="0.3">
      <c r="A1123" s="1" t="s">
        <v>1098</v>
      </c>
      <c r="B1123" s="1" t="s">
        <v>1478</v>
      </c>
      <c r="C1123" s="1">
        <v>490</v>
      </c>
      <c r="D1123" s="1">
        <v>830</v>
      </c>
      <c r="E1123" s="1">
        <v>3</v>
      </c>
      <c r="F1123" s="1">
        <f t="shared" si="68"/>
        <v>1323</v>
      </c>
      <c r="G1123" s="2">
        <f t="shared" si="69"/>
        <v>0.25699168556311414</v>
      </c>
      <c r="H1123" s="1">
        <v>486</v>
      </c>
      <c r="I1123" s="1">
        <v>830</v>
      </c>
      <c r="J1123" s="1">
        <v>48</v>
      </c>
      <c r="K1123" s="1">
        <f t="shared" si="70"/>
        <v>1364</v>
      </c>
      <c r="L1123" s="2">
        <f t="shared" si="71"/>
        <v>0.25219941348973607</v>
      </c>
      <c r="M1123" s="3">
        <f>G1123-L1123</f>
        <v>4.7922720733780677E-3</v>
      </c>
    </row>
    <row r="1124" spans="1:13" x14ac:dyDescent="0.3">
      <c r="A1124" s="1" t="s">
        <v>1099</v>
      </c>
      <c r="B1124" s="1" t="s">
        <v>1478</v>
      </c>
      <c r="C1124" s="1">
        <v>345</v>
      </c>
      <c r="D1124" s="1">
        <v>1122</v>
      </c>
      <c r="E1124" s="1">
        <v>4</v>
      </c>
      <c r="F1124" s="1">
        <f t="shared" si="68"/>
        <v>1471</v>
      </c>
      <c r="G1124" s="2">
        <f t="shared" si="69"/>
        <v>0.52821210061182866</v>
      </c>
      <c r="H1124" s="1">
        <v>325</v>
      </c>
      <c r="I1124" s="1">
        <v>1119</v>
      </c>
      <c r="J1124" s="1">
        <v>77</v>
      </c>
      <c r="K1124" s="1">
        <f t="shared" si="70"/>
        <v>1521</v>
      </c>
      <c r="L1124" s="2">
        <f t="shared" si="71"/>
        <v>0.52202498356344507</v>
      </c>
      <c r="M1124" s="3">
        <f>G1124-L1124</f>
        <v>6.1871170483835947E-3</v>
      </c>
    </row>
    <row r="1125" spans="1:13" x14ac:dyDescent="0.3">
      <c r="A1125" s="1" t="s">
        <v>1100</v>
      </c>
      <c r="B1125" s="1" t="s">
        <v>1478</v>
      </c>
      <c r="C1125" s="1">
        <v>364</v>
      </c>
      <c r="D1125" s="1">
        <v>1409</v>
      </c>
      <c r="E1125" s="1">
        <v>5</v>
      </c>
      <c r="F1125" s="1">
        <f t="shared" si="68"/>
        <v>1778</v>
      </c>
      <c r="G1125" s="2">
        <f t="shared" si="69"/>
        <v>0.58773903262092242</v>
      </c>
      <c r="H1125" s="1">
        <v>335</v>
      </c>
      <c r="I1125" s="1">
        <v>1400</v>
      </c>
      <c r="J1125" s="1">
        <v>76</v>
      </c>
      <c r="K1125" s="1">
        <f t="shared" si="70"/>
        <v>1811</v>
      </c>
      <c r="L1125" s="2">
        <f t="shared" si="71"/>
        <v>0.58807288790723355</v>
      </c>
      <c r="M1125" s="3">
        <f>G1125-L1125</f>
        <v>-3.3385528631113548E-4</v>
      </c>
    </row>
    <row r="1126" spans="1:13" x14ac:dyDescent="0.3">
      <c r="A1126" s="1" t="s">
        <v>1101</v>
      </c>
      <c r="B1126" s="1" t="s">
        <v>1478</v>
      </c>
      <c r="C1126" s="1">
        <v>528</v>
      </c>
      <c r="D1126" s="1">
        <v>977</v>
      </c>
      <c r="E1126" s="1">
        <v>5</v>
      </c>
      <c r="F1126" s="1">
        <f t="shared" si="68"/>
        <v>1510</v>
      </c>
      <c r="G1126" s="2">
        <f t="shared" si="69"/>
        <v>0.29735099337748344</v>
      </c>
      <c r="H1126" s="1">
        <v>519</v>
      </c>
      <c r="I1126" s="1">
        <v>986</v>
      </c>
      <c r="J1126" s="1">
        <v>59</v>
      </c>
      <c r="K1126" s="1">
        <f t="shared" si="70"/>
        <v>1564</v>
      </c>
      <c r="L1126" s="2">
        <f t="shared" si="71"/>
        <v>0.29859335038363172</v>
      </c>
      <c r="M1126" s="3">
        <f>G1126-L1126</f>
        <v>-1.2423570061482758E-3</v>
      </c>
    </row>
    <row r="1127" spans="1:13" x14ac:dyDescent="0.3">
      <c r="A1127" s="1" t="s">
        <v>1102</v>
      </c>
      <c r="B1127" s="1" t="s">
        <v>1478</v>
      </c>
      <c r="C1127" s="1">
        <v>195</v>
      </c>
      <c r="D1127" s="1">
        <v>589</v>
      </c>
      <c r="E1127" s="1">
        <v>4</v>
      </c>
      <c r="F1127" s="1">
        <f t="shared" si="68"/>
        <v>788</v>
      </c>
      <c r="G1127" s="2">
        <f t="shared" si="69"/>
        <v>0.5</v>
      </c>
      <c r="H1127" s="1">
        <v>187</v>
      </c>
      <c r="I1127" s="1">
        <v>589</v>
      </c>
      <c r="J1127" s="1">
        <v>45</v>
      </c>
      <c r="K1127" s="1">
        <f t="shared" si="70"/>
        <v>821</v>
      </c>
      <c r="L1127" s="2">
        <f t="shared" si="71"/>
        <v>0.48964677222898906</v>
      </c>
      <c r="M1127" s="3">
        <f>G1127-L1127</f>
        <v>1.0353227771010942E-2</v>
      </c>
    </row>
    <row r="1128" spans="1:13" x14ac:dyDescent="0.3">
      <c r="A1128" s="1" t="s">
        <v>1103</v>
      </c>
      <c r="B1128" s="1" t="s">
        <v>1478</v>
      </c>
      <c r="C1128" s="1">
        <v>228</v>
      </c>
      <c r="D1128" s="1">
        <v>589</v>
      </c>
      <c r="E1128" s="1">
        <v>2</v>
      </c>
      <c r="F1128" s="1">
        <f t="shared" si="68"/>
        <v>819</v>
      </c>
      <c r="G1128" s="2">
        <f t="shared" si="69"/>
        <v>0.44078144078144077</v>
      </c>
      <c r="H1128" s="1">
        <v>213</v>
      </c>
      <c r="I1128" s="1">
        <v>611</v>
      </c>
      <c r="J1128" s="1">
        <v>35</v>
      </c>
      <c r="K1128" s="1">
        <f t="shared" si="70"/>
        <v>859</v>
      </c>
      <c r="L1128" s="2">
        <f t="shared" si="71"/>
        <v>0.46332945285215366</v>
      </c>
      <c r="M1128" s="3">
        <f>G1128-L1128</f>
        <v>-2.2548012070712886E-2</v>
      </c>
    </row>
    <row r="1129" spans="1:13" x14ac:dyDescent="0.3">
      <c r="A1129" s="1" t="s">
        <v>1104</v>
      </c>
      <c r="B1129" s="1" t="s">
        <v>1478</v>
      </c>
      <c r="C1129" s="1">
        <v>113</v>
      </c>
      <c r="D1129" s="1">
        <v>262</v>
      </c>
      <c r="E1129" s="1">
        <v>1</v>
      </c>
      <c r="F1129" s="1">
        <f t="shared" si="68"/>
        <v>376</v>
      </c>
      <c r="G1129" s="2">
        <f t="shared" si="69"/>
        <v>0.39627659574468083</v>
      </c>
      <c r="H1129" s="1">
        <v>106</v>
      </c>
      <c r="I1129" s="1">
        <v>268</v>
      </c>
      <c r="J1129" s="1">
        <v>18</v>
      </c>
      <c r="K1129" s="1">
        <f t="shared" si="70"/>
        <v>392</v>
      </c>
      <c r="L1129" s="2">
        <f t="shared" si="71"/>
        <v>0.41326530612244899</v>
      </c>
      <c r="M1129" s="3">
        <f>G1129-L1129</f>
        <v>-1.6988710377768168E-2</v>
      </c>
    </row>
    <row r="1130" spans="1:13" x14ac:dyDescent="0.3">
      <c r="A1130" s="1" t="s">
        <v>1105</v>
      </c>
      <c r="B1130" s="1" t="s">
        <v>1478</v>
      </c>
      <c r="C1130" s="1">
        <v>68</v>
      </c>
      <c r="D1130" s="1">
        <v>221</v>
      </c>
      <c r="E1130" s="1">
        <v>0</v>
      </c>
      <c r="F1130" s="1">
        <f t="shared" si="68"/>
        <v>289</v>
      </c>
      <c r="G1130" s="2">
        <f t="shared" si="69"/>
        <v>0.52941176470588236</v>
      </c>
      <c r="H1130" s="1">
        <v>55</v>
      </c>
      <c r="I1130" s="1">
        <v>206</v>
      </c>
      <c r="J1130" s="1">
        <v>30</v>
      </c>
      <c r="K1130" s="1">
        <f t="shared" si="70"/>
        <v>291</v>
      </c>
      <c r="L1130" s="2">
        <f t="shared" si="71"/>
        <v>0.51890034364261173</v>
      </c>
      <c r="M1130" s="3">
        <f>G1130-L1130</f>
        <v>1.0511421063270632E-2</v>
      </c>
    </row>
    <row r="1131" spans="1:13" x14ac:dyDescent="0.3">
      <c r="A1131" s="1" t="s">
        <v>1106</v>
      </c>
      <c r="B1131" s="1" t="s">
        <v>1478</v>
      </c>
      <c r="C1131" s="1">
        <v>180</v>
      </c>
      <c r="D1131" s="1">
        <v>872</v>
      </c>
      <c r="E1131" s="1">
        <v>2</v>
      </c>
      <c r="F1131" s="1">
        <f t="shared" si="68"/>
        <v>1054</v>
      </c>
      <c r="G1131" s="2">
        <f t="shared" si="69"/>
        <v>0.65654648956356731</v>
      </c>
      <c r="H1131" s="1">
        <v>168</v>
      </c>
      <c r="I1131" s="1">
        <v>874</v>
      </c>
      <c r="J1131" s="1">
        <v>48</v>
      </c>
      <c r="K1131" s="1">
        <f t="shared" si="70"/>
        <v>1090</v>
      </c>
      <c r="L1131" s="2">
        <f t="shared" si="71"/>
        <v>0.6477064220183486</v>
      </c>
      <c r="M1131" s="3">
        <f>G1131-L1131</f>
        <v>8.8400675452187105E-3</v>
      </c>
    </row>
    <row r="1132" spans="1:13" x14ac:dyDescent="0.3">
      <c r="A1132" s="1" t="s">
        <v>1107</v>
      </c>
      <c r="B1132" s="1" t="s">
        <v>1478</v>
      </c>
      <c r="C1132" s="1">
        <v>159</v>
      </c>
      <c r="D1132" s="1">
        <v>890</v>
      </c>
      <c r="E1132" s="1">
        <v>3</v>
      </c>
      <c r="F1132" s="1">
        <f t="shared" si="68"/>
        <v>1052</v>
      </c>
      <c r="G1132" s="2">
        <f t="shared" si="69"/>
        <v>0.69486692015209128</v>
      </c>
      <c r="H1132" s="1">
        <v>142</v>
      </c>
      <c r="I1132" s="1">
        <v>892</v>
      </c>
      <c r="J1132" s="1">
        <v>53</v>
      </c>
      <c r="K1132" s="1">
        <f t="shared" si="70"/>
        <v>1087</v>
      </c>
      <c r="L1132" s="2">
        <f t="shared" si="71"/>
        <v>0.68997240110395586</v>
      </c>
      <c r="M1132" s="3">
        <f>G1132-L1132</f>
        <v>4.8945190481354262E-3</v>
      </c>
    </row>
    <row r="1133" spans="1:13" x14ac:dyDescent="0.3">
      <c r="A1133" s="1" t="s">
        <v>1108</v>
      </c>
      <c r="B1133" s="1" t="s">
        <v>1478</v>
      </c>
      <c r="C1133" s="1">
        <v>206</v>
      </c>
      <c r="D1133" s="1">
        <v>1581</v>
      </c>
      <c r="E1133" s="1">
        <v>5</v>
      </c>
      <c r="F1133" s="1">
        <f t="shared" si="68"/>
        <v>1792</v>
      </c>
      <c r="G1133" s="2">
        <f t="shared" si="69"/>
        <v>0.7672991071428571</v>
      </c>
      <c r="H1133" s="1">
        <v>195</v>
      </c>
      <c r="I1133" s="1">
        <v>1590</v>
      </c>
      <c r="J1133" s="1">
        <v>62</v>
      </c>
      <c r="K1133" s="1">
        <f t="shared" si="70"/>
        <v>1847</v>
      </c>
      <c r="L1133" s="2">
        <f t="shared" si="71"/>
        <v>0.75527883053600431</v>
      </c>
      <c r="M1133" s="3">
        <f>G1133-L1133</f>
        <v>1.2020276606852787E-2</v>
      </c>
    </row>
    <row r="1134" spans="1:13" x14ac:dyDescent="0.3">
      <c r="A1134" s="1" t="s">
        <v>1109</v>
      </c>
      <c r="B1134" s="1" t="s">
        <v>1478</v>
      </c>
      <c r="C1134" s="1">
        <v>583</v>
      </c>
      <c r="D1134" s="1">
        <v>1389</v>
      </c>
      <c r="E1134" s="1">
        <v>1</v>
      </c>
      <c r="F1134" s="1">
        <f t="shared" si="68"/>
        <v>1973</v>
      </c>
      <c r="G1134" s="2">
        <f t="shared" si="69"/>
        <v>0.40851495184997466</v>
      </c>
      <c r="H1134" s="1">
        <v>570</v>
      </c>
      <c r="I1134" s="1">
        <v>1400</v>
      </c>
      <c r="J1134" s="1">
        <v>67</v>
      </c>
      <c r="K1134" s="1">
        <f t="shared" si="70"/>
        <v>2037</v>
      </c>
      <c r="L1134" s="2">
        <f t="shared" si="71"/>
        <v>0.40746195385370643</v>
      </c>
      <c r="M1134" s="3">
        <f>G1134-L1134</f>
        <v>1.0529979962682345E-3</v>
      </c>
    </row>
    <row r="1135" spans="1:13" x14ac:dyDescent="0.3">
      <c r="A1135" s="1" t="s">
        <v>1110</v>
      </c>
      <c r="B1135" s="1" t="s">
        <v>1478</v>
      </c>
      <c r="C1135" s="1">
        <v>234</v>
      </c>
      <c r="D1135" s="1">
        <v>1307</v>
      </c>
      <c r="E1135" s="1">
        <v>4</v>
      </c>
      <c r="F1135" s="1">
        <f t="shared" si="68"/>
        <v>1545</v>
      </c>
      <c r="G1135" s="2">
        <f t="shared" si="69"/>
        <v>0.69449838187702262</v>
      </c>
      <c r="H1135" s="1">
        <v>238</v>
      </c>
      <c r="I1135" s="1">
        <v>1291</v>
      </c>
      <c r="J1135" s="1">
        <v>63</v>
      </c>
      <c r="K1135" s="1">
        <f t="shared" si="70"/>
        <v>1592</v>
      </c>
      <c r="L1135" s="2">
        <f t="shared" si="71"/>
        <v>0.66143216080402012</v>
      </c>
      <c r="M1135" s="3">
        <f>G1135-L1135</f>
        <v>3.30662210730025E-2</v>
      </c>
    </row>
    <row r="1136" spans="1:13" x14ac:dyDescent="0.3">
      <c r="A1136" s="1" t="s">
        <v>1111</v>
      </c>
      <c r="B1136" s="1" t="s">
        <v>1478</v>
      </c>
      <c r="C1136" s="1">
        <v>529</v>
      </c>
      <c r="D1136" s="1">
        <v>1131</v>
      </c>
      <c r="E1136" s="1">
        <v>3</v>
      </c>
      <c r="F1136" s="1">
        <f t="shared" si="68"/>
        <v>1663</v>
      </c>
      <c r="G1136" s="2">
        <f t="shared" si="69"/>
        <v>0.36199639206253759</v>
      </c>
      <c r="H1136" s="1">
        <v>533</v>
      </c>
      <c r="I1136" s="1">
        <v>1159</v>
      </c>
      <c r="J1136" s="1">
        <v>48</v>
      </c>
      <c r="K1136" s="1">
        <f t="shared" si="70"/>
        <v>1740</v>
      </c>
      <c r="L1136" s="2">
        <f t="shared" si="71"/>
        <v>0.35977011494252875</v>
      </c>
      <c r="M1136" s="3">
        <f>G1136-L1136</f>
        <v>2.2262771200088349E-3</v>
      </c>
    </row>
    <row r="1137" spans="1:13" x14ac:dyDescent="0.3">
      <c r="A1137" s="1" t="s">
        <v>1112</v>
      </c>
      <c r="B1137" s="1" t="s">
        <v>1478</v>
      </c>
      <c r="C1137" s="1">
        <v>461</v>
      </c>
      <c r="D1137" s="1">
        <v>1662</v>
      </c>
      <c r="E1137" s="1">
        <v>1</v>
      </c>
      <c r="F1137" s="1">
        <f t="shared" si="68"/>
        <v>2124</v>
      </c>
      <c r="G1137" s="2">
        <f t="shared" si="69"/>
        <v>0.56544256120527303</v>
      </c>
      <c r="H1137" s="1">
        <v>434</v>
      </c>
      <c r="I1137" s="1">
        <v>1716</v>
      </c>
      <c r="J1137" s="1">
        <v>41</v>
      </c>
      <c r="K1137" s="1">
        <f t="shared" si="70"/>
        <v>2191</v>
      </c>
      <c r="L1137" s="2">
        <f t="shared" si="71"/>
        <v>0.58512094933820169</v>
      </c>
      <c r="M1137" s="3">
        <f>G1137-L1137</f>
        <v>-1.9678388132928659E-2</v>
      </c>
    </row>
    <row r="1138" spans="1:13" x14ac:dyDescent="0.3">
      <c r="A1138" s="1" t="s">
        <v>1113</v>
      </c>
      <c r="B1138" s="1" t="s">
        <v>1478</v>
      </c>
      <c r="C1138" s="1">
        <v>449</v>
      </c>
      <c r="D1138" s="1">
        <v>2037</v>
      </c>
      <c r="E1138" s="1">
        <v>1</v>
      </c>
      <c r="F1138" s="1">
        <f t="shared" si="68"/>
        <v>2487</v>
      </c>
      <c r="G1138" s="2">
        <f t="shared" si="69"/>
        <v>0.63852030558906314</v>
      </c>
      <c r="H1138" s="1">
        <v>461</v>
      </c>
      <c r="I1138" s="1">
        <v>2088</v>
      </c>
      <c r="J1138" s="1">
        <v>44</v>
      </c>
      <c r="K1138" s="1">
        <f t="shared" si="70"/>
        <v>2593</v>
      </c>
      <c r="L1138" s="2">
        <f t="shared" si="71"/>
        <v>0.62745854222907826</v>
      </c>
      <c r="M1138" s="3">
        <f>G1138-L1138</f>
        <v>1.1061763359984877E-2</v>
      </c>
    </row>
    <row r="1139" spans="1:13" x14ac:dyDescent="0.3">
      <c r="A1139" s="1" t="s">
        <v>1114</v>
      </c>
      <c r="B1139" s="1" t="s">
        <v>1478</v>
      </c>
      <c r="C1139" s="1">
        <v>112</v>
      </c>
      <c r="D1139" s="1">
        <v>508</v>
      </c>
      <c r="E1139" s="1">
        <v>5</v>
      </c>
      <c r="F1139" s="1">
        <f t="shared" si="68"/>
        <v>625</v>
      </c>
      <c r="G1139" s="2">
        <f t="shared" si="69"/>
        <v>0.63360000000000005</v>
      </c>
      <c r="H1139" s="1">
        <v>114</v>
      </c>
      <c r="I1139" s="1">
        <v>506</v>
      </c>
      <c r="J1139" s="1">
        <v>30</v>
      </c>
      <c r="K1139" s="1">
        <f t="shared" si="70"/>
        <v>650</v>
      </c>
      <c r="L1139" s="2">
        <f t="shared" si="71"/>
        <v>0.60307692307692307</v>
      </c>
      <c r="M1139" s="3">
        <f>G1139-L1139</f>
        <v>3.0523076923076986E-2</v>
      </c>
    </row>
    <row r="1140" spans="1:13" x14ac:dyDescent="0.3">
      <c r="A1140" s="1" t="s">
        <v>1115</v>
      </c>
      <c r="B1140" s="1" t="s">
        <v>1478</v>
      </c>
      <c r="C1140" s="1">
        <v>179</v>
      </c>
      <c r="D1140" s="1">
        <v>1040</v>
      </c>
      <c r="E1140" s="1">
        <v>2</v>
      </c>
      <c r="F1140" s="1">
        <f t="shared" si="68"/>
        <v>1221</v>
      </c>
      <c r="G1140" s="2">
        <f t="shared" si="69"/>
        <v>0.70515970515970516</v>
      </c>
      <c r="H1140" s="1">
        <v>167</v>
      </c>
      <c r="I1140" s="1">
        <v>1032</v>
      </c>
      <c r="J1140" s="1">
        <v>55</v>
      </c>
      <c r="K1140" s="1">
        <f t="shared" si="70"/>
        <v>1254</v>
      </c>
      <c r="L1140" s="2">
        <f t="shared" si="71"/>
        <v>0.68979266347687396</v>
      </c>
      <c r="M1140" s="3">
        <f>G1140-L1140</f>
        <v>1.5367041682831206E-2</v>
      </c>
    </row>
    <row r="1141" spans="1:13" x14ac:dyDescent="0.3">
      <c r="A1141" s="1" t="s">
        <v>1116</v>
      </c>
      <c r="B1141" s="1" t="s">
        <v>1478</v>
      </c>
      <c r="C1141" s="1">
        <v>306</v>
      </c>
      <c r="D1141" s="1">
        <v>1100</v>
      </c>
      <c r="E1141" s="1">
        <v>8</v>
      </c>
      <c r="F1141" s="1">
        <f t="shared" si="68"/>
        <v>1414</v>
      </c>
      <c r="G1141" s="2">
        <f t="shared" si="69"/>
        <v>0.56152758132956149</v>
      </c>
      <c r="H1141" s="1">
        <v>294</v>
      </c>
      <c r="I1141" s="1">
        <v>1110</v>
      </c>
      <c r="J1141" s="1">
        <v>63</v>
      </c>
      <c r="K1141" s="1">
        <f t="shared" si="70"/>
        <v>1467</v>
      </c>
      <c r="L1141" s="2">
        <f t="shared" si="71"/>
        <v>0.55623721881390598</v>
      </c>
      <c r="M1141" s="3">
        <f>G1141-L1141</f>
        <v>5.2903625156555112E-3</v>
      </c>
    </row>
    <row r="1142" spans="1:13" x14ac:dyDescent="0.3">
      <c r="A1142" s="1" t="s">
        <v>1117</v>
      </c>
      <c r="B1142" s="1" t="s">
        <v>1478</v>
      </c>
      <c r="C1142" s="1">
        <v>153</v>
      </c>
      <c r="D1142" s="1">
        <v>1201</v>
      </c>
      <c r="E1142" s="1">
        <v>4</v>
      </c>
      <c r="F1142" s="1">
        <f t="shared" si="68"/>
        <v>1358</v>
      </c>
      <c r="G1142" s="2">
        <f t="shared" si="69"/>
        <v>0.77172312223858619</v>
      </c>
      <c r="H1142" s="1">
        <v>150</v>
      </c>
      <c r="I1142" s="1">
        <v>1212</v>
      </c>
      <c r="J1142" s="1">
        <v>50</v>
      </c>
      <c r="K1142" s="1">
        <f t="shared" si="70"/>
        <v>1412</v>
      </c>
      <c r="L1142" s="2">
        <f t="shared" si="71"/>
        <v>0.75212464589235128</v>
      </c>
      <c r="M1142" s="3">
        <f>G1142-L1142</f>
        <v>1.9598476346234905E-2</v>
      </c>
    </row>
    <row r="1143" spans="1:13" x14ac:dyDescent="0.3">
      <c r="A1143" s="1" t="s">
        <v>1118</v>
      </c>
      <c r="B1143" s="1" t="s">
        <v>1478</v>
      </c>
      <c r="C1143" s="1">
        <v>87</v>
      </c>
      <c r="D1143" s="1">
        <v>503</v>
      </c>
      <c r="E1143" s="1">
        <v>2</v>
      </c>
      <c r="F1143" s="1">
        <f t="shared" si="68"/>
        <v>592</v>
      </c>
      <c r="G1143" s="2">
        <f t="shared" si="69"/>
        <v>0.70270270270270274</v>
      </c>
      <c r="H1143" s="1">
        <v>75</v>
      </c>
      <c r="I1143" s="1">
        <v>506</v>
      </c>
      <c r="J1143" s="1">
        <v>27</v>
      </c>
      <c r="K1143" s="1">
        <f t="shared" si="70"/>
        <v>608</v>
      </c>
      <c r="L1143" s="2">
        <f t="shared" si="71"/>
        <v>0.70888157894736847</v>
      </c>
      <c r="M1143" s="3">
        <f>G1143-L1143</f>
        <v>-6.1788762446657319E-3</v>
      </c>
    </row>
    <row r="1144" spans="1:13" x14ac:dyDescent="0.3">
      <c r="A1144" s="1" t="s">
        <v>1119</v>
      </c>
      <c r="B1144" s="1" t="s">
        <v>1478</v>
      </c>
      <c r="C1144" s="1">
        <v>122</v>
      </c>
      <c r="D1144" s="1">
        <v>350</v>
      </c>
      <c r="E1144" s="1">
        <v>2</v>
      </c>
      <c r="F1144" s="1">
        <f t="shared" si="68"/>
        <v>474</v>
      </c>
      <c r="G1144" s="2">
        <f t="shared" si="69"/>
        <v>0.48101265822784811</v>
      </c>
      <c r="H1144" s="1">
        <v>144</v>
      </c>
      <c r="I1144" s="1">
        <v>371</v>
      </c>
      <c r="J1144" s="1">
        <v>20</v>
      </c>
      <c r="K1144" s="1">
        <f t="shared" si="70"/>
        <v>535</v>
      </c>
      <c r="L1144" s="2">
        <f t="shared" si="71"/>
        <v>0.42429906542056073</v>
      </c>
      <c r="M1144" s="3">
        <f>G1144-L1144</f>
        <v>5.6713592807287383E-2</v>
      </c>
    </row>
    <row r="1145" spans="1:13" x14ac:dyDescent="0.3">
      <c r="A1145" s="1" t="s">
        <v>1120</v>
      </c>
      <c r="B1145" s="1" t="s">
        <v>1478</v>
      </c>
      <c r="C1145" s="1">
        <v>255</v>
      </c>
      <c r="D1145" s="1">
        <v>542</v>
      </c>
      <c r="E1145" s="1">
        <v>1</v>
      </c>
      <c r="F1145" s="1">
        <f t="shared" si="68"/>
        <v>798</v>
      </c>
      <c r="G1145" s="2">
        <f t="shared" si="69"/>
        <v>0.35964912280701755</v>
      </c>
      <c r="H1145" s="1">
        <v>229</v>
      </c>
      <c r="I1145" s="1">
        <v>549</v>
      </c>
      <c r="J1145" s="1">
        <v>40</v>
      </c>
      <c r="K1145" s="1">
        <f t="shared" si="70"/>
        <v>818</v>
      </c>
      <c r="L1145" s="2">
        <f t="shared" si="71"/>
        <v>0.39119804400977998</v>
      </c>
      <c r="M1145" s="3">
        <f>G1145-L1145</f>
        <v>-3.1548921202762426E-2</v>
      </c>
    </row>
    <row r="1146" spans="1:13" x14ac:dyDescent="0.3">
      <c r="A1146" s="1" t="s">
        <v>1121</v>
      </c>
      <c r="B1146" s="1" t="s">
        <v>1478</v>
      </c>
      <c r="C1146" s="1">
        <v>21</v>
      </c>
      <c r="D1146" s="1">
        <v>10</v>
      </c>
      <c r="E1146" s="1">
        <v>0</v>
      </c>
      <c r="F1146" s="1">
        <f t="shared" si="68"/>
        <v>31</v>
      </c>
      <c r="G1146" s="2">
        <f t="shared" si="69"/>
        <v>-0.35483870967741937</v>
      </c>
      <c r="H1146" s="1">
        <v>22</v>
      </c>
      <c r="I1146" s="1">
        <v>10</v>
      </c>
      <c r="J1146" s="1">
        <v>0</v>
      </c>
      <c r="K1146" s="1">
        <f t="shared" si="70"/>
        <v>32</v>
      </c>
      <c r="L1146" s="2">
        <f t="shared" si="71"/>
        <v>-0.375</v>
      </c>
      <c r="M1146" s="3">
        <f>G1146-L1146</f>
        <v>2.0161290322580627E-2</v>
      </c>
    </row>
    <row r="1147" spans="1:13" x14ac:dyDescent="0.3">
      <c r="A1147" s="1" t="s">
        <v>1122</v>
      </c>
      <c r="B1147" s="1" t="s">
        <v>1478</v>
      </c>
      <c r="C1147" s="1">
        <v>1</v>
      </c>
      <c r="D1147" s="1">
        <v>23</v>
      </c>
      <c r="E1147" s="1">
        <v>1</v>
      </c>
      <c r="F1147" s="1">
        <f t="shared" si="68"/>
        <v>25</v>
      </c>
      <c r="G1147" s="2">
        <f t="shared" si="69"/>
        <v>0.88</v>
      </c>
      <c r="H1147" s="1">
        <v>0</v>
      </c>
      <c r="I1147" s="1">
        <v>25</v>
      </c>
      <c r="J1147" s="1">
        <v>1</v>
      </c>
      <c r="K1147" s="1">
        <f t="shared" si="70"/>
        <v>26</v>
      </c>
      <c r="L1147" s="2">
        <f t="shared" si="71"/>
        <v>0.96153846153846156</v>
      </c>
      <c r="M1147" s="3">
        <f>G1147-L1147</f>
        <v>-8.153846153846156E-2</v>
      </c>
    </row>
    <row r="1148" spans="1:13" x14ac:dyDescent="0.3">
      <c r="A1148" s="1" t="s">
        <v>1123</v>
      </c>
      <c r="B1148" s="1" t="s">
        <v>1478</v>
      </c>
      <c r="C1148" s="1">
        <v>117</v>
      </c>
      <c r="D1148" s="1">
        <v>926</v>
      </c>
      <c r="E1148" s="1">
        <v>3</v>
      </c>
      <c r="F1148" s="1">
        <f t="shared" si="68"/>
        <v>1046</v>
      </c>
      <c r="G1148" s="2">
        <f t="shared" si="69"/>
        <v>0.77342256214149141</v>
      </c>
      <c r="H1148" s="1">
        <v>111</v>
      </c>
      <c r="I1148" s="1">
        <v>941</v>
      </c>
      <c r="J1148" s="1">
        <v>54</v>
      </c>
      <c r="K1148" s="1">
        <f t="shared" si="70"/>
        <v>1106</v>
      </c>
      <c r="L1148" s="2">
        <f t="shared" si="71"/>
        <v>0.75045207956600357</v>
      </c>
      <c r="M1148" s="3">
        <f>G1148-L1148</f>
        <v>2.2970482575487838E-2</v>
      </c>
    </row>
    <row r="1149" spans="1:13" x14ac:dyDescent="0.3">
      <c r="A1149" s="1" t="s">
        <v>1124</v>
      </c>
      <c r="B1149" s="1" t="s">
        <v>1478</v>
      </c>
      <c r="C1149" s="1">
        <v>236</v>
      </c>
      <c r="D1149" s="1">
        <v>760</v>
      </c>
      <c r="E1149" s="1">
        <v>2</v>
      </c>
      <c r="F1149" s="1">
        <f t="shared" si="68"/>
        <v>998</v>
      </c>
      <c r="G1149" s="2">
        <f t="shared" si="69"/>
        <v>0.52505010020040077</v>
      </c>
      <c r="H1149" s="1">
        <v>215</v>
      </c>
      <c r="I1149" s="1">
        <v>756</v>
      </c>
      <c r="J1149" s="1">
        <v>50</v>
      </c>
      <c r="K1149" s="1">
        <f t="shared" si="70"/>
        <v>1021</v>
      </c>
      <c r="L1149" s="2">
        <f t="shared" si="71"/>
        <v>0.52987267384916747</v>
      </c>
      <c r="M1149" s="3">
        <f>G1149-L1149</f>
        <v>-4.8225736487667037E-3</v>
      </c>
    </row>
    <row r="1150" spans="1:13" x14ac:dyDescent="0.3">
      <c r="A1150" s="1" t="s">
        <v>1125</v>
      </c>
      <c r="B1150" s="1" t="s">
        <v>1478</v>
      </c>
      <c r="C1150" s="1">
        <v>132</v>
      </c>
      <c r="D1150" s="1">
        <v>886</v>
      </c>
      <c r="E1150" s="1">
        <v>3</v>
      </c>
      <c r="F1150" s="1">
        <f t="shared" si="68"/>
        <v>1021</v>
      </c>
      <c r="G1150" s="2">
        <f t="shared" si="69"/>
        <v>0.73849167482859945</v>
      </c>
      <c r="H1150" s="1">
        <v>125</v>
      </c>
      <c r="I1150" s="1">
        <v>884</v>
      </c>
      <c r="J1150" s="1">
        <v>34</v>
      </c>
      <c r="K1150" s="1">
        <f t="shared" si="70"/>
        <v>1043</v>
      </c>
      <c r="L1150" s="2">
        <f t="shared" si="71"/>
        <v>0.72770853307766059</v>
      </c>
      <c r="M1150" s="3">
        <f>G1150-L1150</f>
        <v>1.0783141750938863E-2</v>
      </c>
    </row>
    <row r="1151" spans="1:13" x14ac:dyDescent="0.3">
      <c r="A1151" s="1" t="s">
        <v>1126</v>
      </c>
      <c r="B1151" s="1" t="s">
        <v>1478</v>
      </c>
      <c r="C1151" s="1">
        <v>154</v>
      </c>
      <c r="D1151" s="1">
        <v>656</v>
      </c>
      <c r="E1151" s="1">
        <v>4</v>
      </c>
      <c r="F1151" s="1">
        <f t="shared" si="68"/>
        <v>814</v>
      </c>
      <c r="G1151" s="2">
        <f t="shared" si="69"/>
        <v>0.61670761670761676</v>
      </c>
      <c r="H1151" s="1">
        <v>142</v>
      </c>
      <c r="I1151" s="1">
        <v>671</v>
      </c>
      <c r="J1151" s="1">
        <v>25</v>
      </c>
      <c r="K1151" s="1">
        <f t="shared" si="70"/>
        <v>838</v>
      </c>
      <c r="L1151" s="2">
        <f t="shared" si="71"/>
        <v>0.63126491646778038</v>
      </c>
      <c r="M1151" s="3">
        <f>G1151-L1151</f>
        <v>-1.4557299760163622E-2</v>
      </c>
    </row>
    <row r="1152" spans="1:13" x14ac:dyDescent="0.3">
      <c r="A1152" s="1" t="s">
        <v>1127</v>
      </c>
      <c r="B1152" s="1" t="s">
        <v>1478</v>
      </c>
      <c r="C1152" s="1">
        <v>96</v>
      </c>
      <c r="D1152" s="1">
        <v>481</v>
      </c>
      <c r="E1152" s="1">
        <v>1</v>
      </c>
      <c r="F1152" s="1">
        <f t="shared" si="68"/>
        <v>578</v>
      </c>
      <c r="G1152" s="2">
        <f t="shared" si="69"/>
        <v>0.66608996539792387</v>
      </c>
      <c r="H1152" s="1">
        <v>80</v>
      </c>
      <c r="I1152" s="1">
        <v>491</v>
      </c>
      <c r="J1152" s="1">
        <v>23</v>
      </c>
      <c r="K1152" s="1">
        <f t="shared" si="70"/>
        <v>594</v>
      </c>
      <c r="L1152" s="2">
        <f t="shared" si="71"/>
        <v>0.69191919191919193</v>
      </c>
      <c r="M1152" s="3">
        <f>G1152-L1152</f>
        <v>-2.5829226521268067E-2</v>
      </c>
    </row>
    <row r="1153" spans="1:13" x14ac:dyDescent="0.3">
      <c r="A1153" s="1" t="s">
        <v>1128</v>
      </c>
      <c r="B1153" s="1" t="s">
        <v>1478</v>
      </c>
      <c r="C1153" s="1">
        <v>395</v>
      </c>
      <c r="D1153" s="1">
        <v>1740</v>
      </c>
      <c r="E1153" s="1">
        <v>11</v>
      </c>
      <c r="F1153" s="1">
        <f t="shared" si="68"/>
        <v>2146</v>
      </c>
      <c r="G1153" s="2">
        <f t="shared" si="69"/>
        <v>0.62674743709226466</v>
      </c>
      <c r="H1153" s="1">
        <v>395</v>
      </c>
      <c r="I1153" s="1">
        <v>1726</v>
      </c>
      <c r="J1153" s="1">
        <v>84</v>
      </c>
      <c r="K1153" s="1">
        <f t="shared" si="70"/>
        <v>2205</v>
      </c>
      <c r="L1153" s="2">
        <f t="shared" si="71"/>
        <v>0.6036281179138322</v>
      </c>
      <c r="M1153" s="3">
        <f>G1153-L1153</f>
        <v>2.3119319178432463E-2</v>
      </c>
    </row>
    <row r="1154" spans="1:13" x14ac:dyDescent="0.3">
      <c r="A1154" s="1" t="s">
        <v>1129</v>
      </c>
      <c r="B1154" s="1" t="s">
        <v>1478</v>
      </c>
      <c r="C1154" s="1">
        <v>211</v>
      </c>
      <c r="D1154" s="1">
        <v>1375</v>
      </c>
      <c r="E1154" s="1">
        <v>4</v>
      </c>
      <c r="F1154" s="1">
        <f t="shared" si="68"/>
        <v>1590</v>
      </c>
      <c r="G1154" s="2">
        <f t="shared" si="69"/>
        <v>0.73207547169811316</v>
      </c>
      <c r="H1154" s="1">
        <v>176</v>
      </c>
      <c r="I1154" s="1">
        <v>1414</v>
      </c>
      <c r="J1154" s="1">
        <v>65</v>
      </c>
      <c r="K1154" s="1">
        <f t="shared" si="70"/>
        <v>1655</v>
      </c>
      <c r="L1154" s="2">
        <f t="shared" si="71"/>
        <v>0.74803625377643501</v>
      </c>
      <c r="M1154" s="3">
        <f>G1154-L1154</f>
        <v>-1.5960782078321856E-2</v>
      </c>
    </row>
    <row r="1155" spans="1:13" x14ac:dyDescent="0.3">
      <c r="A1155" s="1" t="s">
        <v>1130</v>
      </c>
      <c r="B1155" s="1" t="s">
        <v>1478</v>
      </c>
      <c r="C1155" s="1">
        <v>267</v>
      </c>
      <c r="D1155" s="1">
        <v>961</v>
      </c>
      <c r="E1155" s="1">
        <v>4</v>
      </c>
      <c r="F1155" s="1">
        <f t="shared" ref="F1155:F1218" si="72">SUM(C1155:E1155)</f>
        <v>1232</v>
      </c>
      <c r="G1155" s="2">
        <f t="shared" ref="G1155:G1218" si="73">(D1155-C1155)/F1155</f>
        <v>0.56331168831168832</v>
      </c>
      <c r="H1155" s="1">
        <v>257</v>
      </c>
      <c r="I1155" s="1">
        <v>977</v>
      </c>
      <c r="J1155" s="1">
        <v>35</v>
      </c>
      <c r="K1155" s="1">
        <f t="shared" ref="K1155:K1218" si="74">SUM(H1155:J1155)</f>
        <v>1269</v>
      </c>
      <c r="L1155" s="2">
        <f t="shared" ref="L1155:L1218" si="75">(I1155-H1155)/K1155</f>
        <v>0.56737588652482274</v>
      </c>
      <c r="M1155" s="3">
        <f>G1155-L1155</f>
        <v>-4.0641982131344179E-3</v>
      </c>
    </row>
    <row r="1156" spans="1:13" x14ac:dyDescent="0.3">
      <c r="A1156" s="1" t="s">
        <v>1131</v>
      </c>
      <c r="B1156" s="1" t="s">
        <v>1478</v>
      </c>
      <c r="C1156" s="1">
        <v>557</v>
      </c>
      <c r="D1156" s="1">
        <v>2273</v>
      </c>
      <c r="E1156" s="1">
        <v>10</v>
      </c>
      <c r="F1156" s="1">
        <f t="shared" si="72"/>
        <v>2840</v>
      </c>
      <c r="G1156" s="2">
        <f t="shared" si="73"/>
        <v>0.60422535211267603</v>
      </c>
      <c r="H1156" s="1">
        <v>545</v>
      </c>
      <c r="I1156" s="1">
        <v>2251</v>
      </c>
      <c r="J1156" s="1">
        <v>136</v>
      </c>
      <c r="K1156" s="1">
        <f t="shared" si="74"/>
        <v>2932</v>
      </c>
      <c r="L1156" s="2">
        <f t="shared" si="75"/>
        <v>0.58185538881309684</v>
      </c>
      <c r="M1156" s="3">
        <f>G1156-L1156</f>
        <v>2.2369963299579187E-2</v>
      </c>
    </row>
    <row r="1157" spans="1:13" x14ac:dyDescent="0.3">
      <c r="A1157" s="1" t="s">
        <v>1132</v>
      </c>
      <c r="B1157" s="1" t="s">
        <v>1478</v>
      </c>
      <c r="C1157" s="1">
        <v>1071</v>
      </c>
      <c r="D1157" s="1">
        <v>2483</v>
      </c>
      <c r="E1157" s="1">
        <v>10</v>
      </c>
      <c r="F1157" s="1">
        <f t="shared" si="72"/>
        <v>3564</v>
      </c>
      <c r="G1157" s="2">
        <f t="shared" si="73"/>
        <v>0.39618406285072949</v>
      </c>
      <c r="H1157" s="1">
        <v>1075</v>
      </c>
      <c r="I1157" s="1">
        <v>2496</v>
      </c>
      <c r="J1157" s="1">
        <v>128</v>
      </c>
      <c r="K1157" s="1">
        <f t="shared" si="74"/>
        <v>3699</v>
      </c>
      <c r="L1157" s="2">
        <f t="shared" si="75"/>
        <v>0.38415788050824545</v>
      </c>
      <c r="M1157" s="3">
        <f>G1157-L1157</f>
        <v>1.2026182342484038E-2</v>
      </c>
    </row>
    <row r="1158" spans="1:13" x14ac:dyDescent="0.3">
      <c r="A1158" s="1" t="s">
        <v>1133</v>
      </c>
      <c r="B1158" s="1" t="s">
        <v>1478</v>
      </c>
      <c r="C1158" s="1">
        <v>92</v>
      </c>
      <c r="D1158" s="1">
        <v>478</v>
      </c>
      <c r="E1158" s="1">
        <v>6</v>
      </c>
      <c r="F1158" s="1">
        <f t="shared" si="72"/>
        <v>576</v>
      </c>
      <c r="G1158" s="2">
        <f t="shared" si="73"/>
        <v>0.67013888888888884</v>
      </c>
      <c r="H1158" s="1">
        <v>82</v>
      </c>
      <c r="I1158" s="1">
        <v>488</v>
      </c>
      <c r="J1158" s="1">
        <v>19</v>
      </c>
      <c r="K1158" s="1">
        <f t="shared" si="74"/>
        <v>589</v>
      </c>
      <c r="L1158" s="2">
        <f t="shared" si="75"/>
        <v>0.68930390492359928</v>
      </c>
      <c r="M1158" s="3">
        <f>G1158-L1158</f>
        <v>-1.9165016034710436E-2</v>
      </c>
    </row>
    <row r="1159" spans="1:13" x14ac:dyDescent="0.3">
      <c r="A1159" s="1" t="s">
        <v>1134</v>
      </c>
      <c r="B1159" s="1" t="s">
        <v>1478</v>
      </c>
      <c r="C1159" s="1">
        <v>113</v>
      </c>
      <c r="D1159" s="1">
        <v>727</v>
      </c>
      <c r="E1159" s="1">
        <v>2</v>
      </c>
      <c r="F1159" s="1">
        <f t="shared" si="72"/>
        <v>842</v>
      </c>
      <c r="G1159" s="2">
        <f t="shared" si="73"/>
        <v>0.72921615201900236</v>
      </c>
      <c r="H1159" s="1">
        <v>104</v>
      </c>
      <c r="I1159" s="1">
        <v>745</v>
      </c>
      <c r="J1159" s="1">
        <v>31</v>
      </c>
      <c r="K1159" s="1">
        <f t="shared" si="74"/>
        <v>880</v>
      </c>
      <c r="L1159" s="2">
        <f t="shared" si="75"/>
        <v>0.72840909090909089</v>
      </c>
      <c r="M1159" s="3">
        <f>G1159-L1159</f>
        <v>8.0706110991146662E-4</v>
      </c>
    </row>
    <row r="1160" spans="1:13" x14ac:dyDescent="0.3">
      <c r="A1160" s="1" t="s">
        <v>1135</v>
      </c>
      <c r="B1160" s="1" t="s">
        <v>1478</v>
      </c>
      <c r="C1160" s="1">
        <v>295</v>
      </c>
      <c r="D1160" s="1">
        <v>857</v>
      </c>
      <c r="E1160" s="1">
        <v>3</v>
      </c>
      <c r="F1160" s="1">
        <f t="shared" si="72"/>
        <v>1155</v>
      </c>
      <c r="G1160" s="2">
        <f t="shared" si="73"/>
        <v>0.48658008658008656</v>
      </c>
      <c r="H1160" s="1">
        <v>272</v>
      </c>
      <c r="I1160" s="1">
        <v>884</v>
      </c>
      <c r="J1160" s="1">
        <v>38</v>
      </c>
      <c r="K1160" s="1">
        <f t="shared" si="74"/>
        <v>1194</v>
      </c>
      <c r="L1160" s="2">
        <f t="shared" si="75"/>
        <v>0.51256281407035176</v>
      </c>
      <c r="M1160" s="3">
        <f>G1160-L1160</f>
        <v>-2.5982727490265201E-2</v>
      </c>
    </row>
    <row r="1161" spans="1:13" x14ac:dyDescent="0.3">
      <c r="A1161" s="1" t="s">
        <v>1136</v>
      </c>
      <c r="B1161" s="1" t="s">
        <v>1478</v>
      </c>
      <c r="C1161" s="1">
        <v>361</v>
      </c>
      <c r="D1161" s="1">
        <v>1996</v>
      </c>
      <c r="E1161" s="1">
        <v>7</v>
      </c>
      <c r="F1161" s="1">
        <f t="shared" si="72"/>
        <v>2364</v>
      </c>
      <c r="G1161" s="2">
        <f t="shared" si="73"/>
        <v>0.69162436548223349</v>
      </c>
      <c r="H1161" s="1">
        <v>352</v>
      </c>
      <c r="I1161" s="1">
        <v>2057</v>
      </c>
      <c r="J1161" s="1">
        <v>92</v>
      </c>
      <c r="K1161" s="1">
        <f t="shared" si="74"/>
        <v>2501</v>
      </c>
      <c r="L1161" s="2">
        <f t="shared" si="75"/>
        <v>0.68172730907636947</v>
      </c>
      <c r="M1161" s="3">
        <f>G1161-L1161</f>
        <v>9.8970564058640242E-3</v>
      </c>
    </row>
    <row r="1162" spans="1:13" x14ac:dyDescent="0.3">
      <c r="A1162" s="1" t="s">
        <v>1137</v>
      </c>
      <c r="B1162" s="1" t="s">
        <v>1478</v>
      </c>
      <c r="C1162" s="1">
        <v>124</v>
      </c>
      <c r="D1162" s="1">
        <v>587</v>
      </c>
      <c r="E1162" s="1">
        <v>1</v>
      </c>
      <c r="F1162" s="1">
        <f t="shared" si="72"/>
        <v>712</v>
      </c>
      <c r="G1162" s="2">
        <f t="shared" si="73"/>
        <v>0.6502808988764045</v>
      </c>
      <c r="H1162" s="1">
        <v>106</v>
      </c>
      <c r="I1162" s="1">
        <v>599</v>
      </c>
      <c r="J1162" s="1">
        <v>30</v>
      </c>
      <c r="K1162" s="1">
        <f t="shared" si="74"/>
        <v>735</v>
      </c>
      <c r="L1162" s="2">
        <f t="shared" si="75"/>
        <v>0.6707482993197279</v>
      </c>
      <c r="M1162" s="3">
        <f>G1162-L1162</f>
        <v>-2.0467400443323402E-2</v>
      </c>
    </row>
    <row r="1163" spans="1:13" x14ac:dyDescent="0.3">
      <c r="A1163" s="1" t="s">
        <v>1138</v>
      </c>
      <c r="B1163" s="1" t="s">
        <v>1478</v>
      </c>
      <c r="C1163" s="1">
        <v>20</v>
      </c>
      <c r="D1163" s="1">
        <v>110</v>
      </c>
      <c r="E1163" s="1">
        <v>0</v>
      </c>
      <c r="F1163" s="1">
        <f t="shared" si="72"/>
        <v>130</v>
      </c>
      <c r="G1163" s="2">
        <f t="shared" si="73"/>
        <v>0.69230769230769229</v>
      </c>
      <c r="H1163" s="1">
        <v>17</v>
      </c>
      <c r="I1163" s="1">
        <v>106</v>
      </c>
      <c r="J1163" s="1">
        <v>9</v>
      </c>
      <c r="K1163" s="1">
        <f t="shared" si="74"/>
        <v>132</v>
      </c>
      <c r="L1163" s="2">
        <f t="shared" si="75"/>
        <v>0.6742424242424242</v>
      </c>
      <c r="M1163" s="3">
        <f>G1163-L1163</f>
        <v>1.8065268065268092E-2</v>
      </c>
    </row>
    <row r="1164" spans="1:13" x14ac:dyDescent="0.3">
      <c r="A1164" s="1" t="s">
        <v>1139</v>
      </c>
      <c r="B1164" s="1" t="s">
        <v>1478</v>
      </c>
      <c r="C1164" s="1">
        <v>214</v>
      </c>
      <c r="D1164" s="1">
        <v>810</v>
      </c>
      <c r="E1164" s="1">
        <v>4</v>
      </c>
      <c r="F1164" s="1">
        <f t="shared" si="72"/>
        <v>1028</v>
      </c>
      <c r="G1164" s="2">
        <f t="shared" si="73"/>
        <v>0.57976653696498059</v>
      </c>
      <c r="H1164" s="1">
        <v>202</v>
      </c>
      <c r="I1164" s="1">
        <v>815</v>
      </c>
      <c r="J1164" s="1">
        <v>47</v>
      </c>
      <c r="K1164" s="1">
        <f t="shared" si="74"/>
        <v>1064</v>
      </c>
      <c r="L1164" s="2">
        <f t="shared" si="75"/>
        <v>0.57612781954887216</v>
      </c>
      <c r="M1164" s="3">
        <f>G1164-L1164</f>
        <v>3.638717416108439E-3</v>
      </c>
    </row>
    <row r="1165" spans="1:13" x14ac:dyDescent="0.3">
      <c r="A1165" s="1" t="s">
        <v>1140</v>
      </c>
      <c r="B1165" s="1" t="s">
        <v>1478</v>
      </c>
      <c r="C1165" s="1">
        <v>277</v>
      </c>
      <c r="D1165" s="1">
        <v>465</v>
      </c>
      <c r="E1165" s="1">
        <v>2</v>
      </c>
      <c r="F1165" s="1">
        <f t="shared" si="72"/>
        <v>744</v>
      </c>
      <c r="G1165" s="2">
        <f t="shared" si="73"/>
        <v>0.25268817204301075</v>
      </c>
      <c r="H1165" s="1">
        <v>259</v>
      </c>
      <c r="I1165" s="1">
        <v>491</v>
      </c>
      <c r="J1165" s="1">
        <v>32</v>
      </c>
      <c r="K1165" s="1">
        <f t="shared" si="74"/>
        <v>782</v>
      </c>
      <c r="L1165" s="2">
        <f t="shared" si="75"/>
        <v>0.29667519181585678</v>
      </c>
      <c r="M1165" s="3">
        <f>G1165-L1165</f>
        <v>-4.3987019772846025E-2</v>
      </c>
    </row>
    <row r="1166" spans="1:13" x14ac:dyDescent="0.3">
      <c r="A1166" s="1" t="s">
        <v>1141</v>
      </c>
      <c r="B1166" s="1" t="s">
        <v>1478</v>
      </c>
      <c r="C1166" s="1">
        <v>468</v>
      </c>
      <c r="D1166" s="1">
        <v>1192</v>
      </c>
      <c r="E1166" s="1">
        <v>4</v>
      </c>
      <c r="F1166" s="1">
        <f t="shared" si="72"/>
        <v>1664</v>
      </c>
      <c r="G1166" s="2">
        <f t="shared" si="73"/>
        <v>0.43509615384615385</v>
      </c>
      <c r="H1166" s="1">
        <v>464</v>
      </c>
      <c r="I1166" s="1">
        <v>1174</v>
      </c>
      <c r="J1166" s="1">
        <v>69</v>
      </c>
      <c r="K1166" s="1">
        <f t="shared" si="74"/>
        <v>1707</v>
      </c>
      <c r="L1166" s="2">
        <f t="shared" si="75"/>
        <v>0.4159343878148799</v>
      </c>
      <c r="M1166" s="3">
        <f>G1166-L1166</f>
        <v>1.9161766031273952E-2</v>
      </c>
    </row>
    <row r="1167" spans="1:13" x14ac:dyDescent="0.3">
      <c r="A1167" s="1" t="s">
        <v>1142</v>
      </c>
      <c r="B1167" s="1" t="s">
        <v>1478</v>
      </c>
      <c r="C1167" s="1">
        <v>162</v>
      </c>
      <c r="D1167" s="1">
        <v>992</v>
      </c>
      <c r="E1167" s="1">
        <v>3</v>
      </c>
      <c r="F1167" s="1">
        <f t="shared" si="72"/>
        <v>1157</v>
      </c>
      <c r="G1167" s="2">
        <f t="shared" si="73"/>
        <v>0.71737251512532407</v>
      </c>
      <c r="H1167" s="1">
        <v>141</v>
      </c>
      <c r="I1167" s="1">
        <v>1021</v>
      </c>
      <c r="J1167" s="1">
        <v>32</v>
      </c>
      <c r="K1167" s="1">
        <f t="shared" si="74"/>
        <v>1194</v>
      </c>
      <c r="L1167" s="2">
        <f t="shared" si="75"/>
        <v>0.73701842546063656</v>
      </c>
      <c r="M1167" s="3">
        <f>G1167-L1167</f>
        <v>-1.9645910335312489E-2</v>
      </c>
    </row>
    <row r="1168" spans="1:13" x14ac:dyDescent="0.3">
      <c r="A1168" s="1" t="s">
        <v>1143</v>
      </c>
      <c r="B1168" s="1" t="s">
        <v>1478</v>
      </c>
      <c r="C1168" s="1">
        <v>145</v>
      </c>
      <c r="D1168" s="1">
        <v>870</v>
      </c>
      <c r="E1168" s="1">
        <v>3</v>
      </c>
      <c r="F1168" s="1">
        <f t="shared" si="72"/>
        <v>1018</v>
      </c>
      <c r="G1168" s="2">
        <f t="shared" si="73"/>
        <v>0.71218074656188601</v>
      </c>
      <c r="H1168" s="1">
        <v>132</v>
      </c>
      <c r="I1168" s="1">
        <v>881</v>
      </c>
      <c r="J1168" s="1">
        <v>49</v>
      </c>
      <c r="K1168" s="1">
        <f t="shared" si="74"/>
        <v>1062</v>
      </c>
      <c r="L1168" s="2">
        <f t="shared" si="75"/>
        <v>0.70527306967984937</v>
      </c>
      <c r="M1168" s="3">
        <f>G1168-L1168</f>
        <v>6.9076768820366397E-3</v>
      </c>
    </row>
    <row r="1169" spans="1:13" x14ac:dyDescent="0.3">
      <c r="A1169" s="1" t="s">
        <v>1144</v>
      </c>
      <c r="B1169" s="1" t="s">
        <v>1478</v>
      </c>
      <c r="C1169" s="1">
        <v>92</v>
      </c>
      <c r="D1169" s="1">
        <v>360</v>
      </c>
      <c r="E1169" s="1">
        <v>0</v>
      </c>
      <c r="F1169" s="1">
        <f t="shared" si="72"/>
        <v>452</v>
      </c>
      <c r="G1169" s="2">
        <f t="shared" si="73"/>
        <v>0.59292035398230092</v>
      </c>
      <c r="H1169" s="1">
        <v>86</v>
      </c>
      <c r="I1169" s="1">
        <v>367</v>
      </c>
      <c r="J1169" s="1">
        <v>12</v>
      </c>
      <c r="K1169" s="1">
        <f t="shared" si="74"/>
        <v>465</v>
      </c>
      <c r="L1169" s="2">
        <f t="shared" si="75"/>
        <v>0.60430107526881716</v>
      </c>
      <c r="M1169" s="3">
        <f>G1169-L1169</f>
        <v>-1.1380721286516238E-2</v>
      </c>
    </row>
    <row r="1170" spans="1:13" x14ac:dyDescent="0.3">
      <c r="A1170" s="1" t="s">
        <v>1145</v>
      </c>
      <c r="B1170" s="1" t="s">
        <v>1478</v>
      </c>
      <c r="C1170" s="1">
        <v>382</v>
      </c>
      <c r="D1170" s="1">
        <v>1320</v>
      </c>
      <c r="E1170" s="1">
        <v>2</v>
      </c>
      <c r="F1170" s="1">
        <f t="shared" si="72"/>
        <v>1704</v>
      </c>
      <c r="G1170" s="2">
        <f t="shared" si="73"/>
        <v>0.55046948356807512</v>
      </c>
      <c r="H1170" s="1">
        <v>378</v>
      </c>
      <c r="I1170" s="1">
        <v>1340</v>
      </c>
      <c r="J1170" s="1">
        <v>51</v>
      </c>
      <c r="K1170" s="1">
        <f t="shared" si="74"/>
        <v>1769</v>
      </c>
      <c r="L1170" s="2">
        <f t="shared" si="75"/>
        <v>0.54381006218202377</v>
      </c>
      <c r="M1170" s="3">
        <f>G1170-L1170</f>
        <v>6.6594213860513563E-3</v>
      </c>
    </row>
    <row r="1171" spans="1:13" x14ac:dyDescent="0.3">
      <c r="A1171" s="1" t="s">
        <v>1146</v>
      </c>
      <c r="B1171" s="1" t="s">
        <v>1478</v>
      </c>
      <c r="C1171" s="1">
        <v>340</v>
      </c>
      <c r="D1171" s="1">
        <v>1347</v>
      </c>
      <c r="E1171" s="1">
        <v>5</v>
      </c>
      <c r="F1171" s="1">
        <f t="shared" si="72"/>
        <v>1692</v>
      </c>
      <c r="G1171" s="2">
        <f t="shared" si="73"/>
        <v>0.59515366430260053</v>
      </c>
      <c r="H1171" s="1">
        <v>327</v>
      </c>
      <c r="I1171" s="1">
        <v>1362</v>
      </c>
      <c r="J1171" s="1">
        <v>67</v>
      </c>
      <c r="K1171" s="1">
        <f t="shared" si="74"/>
        <v>1756</v>
      </c>
      <c r="L1171" s="2">
        <f t="shared" si="75"/>
        <v>0.58940774487471526</v>
      </c>
      <c r="M1171" s="3">
        <f>G1171-L1171</f>
        <v>5.745919427885271E-3</v>
      </c>
    </row>
    <row r="1172" spans="1:13" x14ac:dyDescent="0.3">
      <c r="A1172" s="1" t="s">
        <v>1147</v>
      </c>
      <c r="B1172" s="1" t="s">
        <v>1478</v>
      </c>
      <c r="C1172" s="1">
        <v>505</v>
      </c>
      <c r="D1172" s="1">
        <v>1186</v>
      </c>
      <c r="E1172" s="1">
        <v>4</v>
      </c>
      <c r="F1172" s="1">
        <f t="shared" si="72"/>
        <v>1695</v>
      </c>
      <c r="G1172" s="2">
        <f t="shared" si="73"/>
        <v>0.40176991150442476</v>
      </c>
      <c r="H1172" s="1">
        <v>457</v>
      </c>
      <c r="I1172" s="1">
        <v>1246</v>
      </c>
      <c r="J1172" s="1">
        <v>57</v>
      </c>
      <c r="K1172" s="1">
        <f t="shared" si="74"/>
        <v>1760</v>
      </c>
      <c r="L1172" s="2">
        <f t="shared" si="75"/>
        <v>0.44829545454545455</v>
      </c>
      <c r="M1172" s="3">
        <f>G1172-L1172</f>
        <v>-4.6525543041029793E-2</v>
      </c>
    </row>
    <row r="1173" spans="1:13" x14ac:dyDescent="0.3">
      <c r="A1173" s="1" t="s">
        <v>1148</v>
      </c>
      <c r="B1173" s="1" t="s">
        <v>1478</v>
      </c>
      <c r="C1173" s="1">
        <v>131</v>
      </c>
      <c r="D1173" s="1">
        <v>465</v>
      </c>
      <c r="E1173" s="1">
        <v>6</v>
      </c>
      <c r="F1173" s="1">
        <f t="shared" si="72"/>
        <v>602</v>
      </c>
      <c r="G1173" s="2">
        <f t="shared" si="73"/>
        <v>0.55481727574750828</v>
      </c>
      <c r="H1173" s="1">
        <v>116</v>
      </c>
      <c r="I1173" s="1">
        <v>476</v>
      </c>
      <c r="J1173" s="1">
        <v>27</v>
      </c>
      <c r="K1173" s="1">
        <f t="shared" si="74"/>
        <v>619</v>
      </c>
      <c r="L1173" s="2">
        <f t="shared" si="75"/>
        <v>0.5815831987075929</v>
      </c>
      <c r="M1173" s="3">
        <f>G1173-L1173</f>
        <v>-2.676592296008462E-2</v>
      </c>
    </row>
    <row r="1174" spans="1:13" x14ac:dyDescent="0.3">
      <c r="A1174" s="1" t="s">
        <v>1149</v>
      </c>
      <c r="B1174" s="1" t="s">
        <v>1478</v>
      </c>
      <c r="C1174" s="1">
        <v>247</v>
      </c>
      <c r="D1174" s="1">
        <v>986</v>
      </c>
      <c r="E1174" s="1">
        <v>0</v>
      </c>
      <c r="F1174" s="1">
        <f t="shared" si="72"/>
        <v>1233</v>
      </c>
      <c r="G1174" s="2">
        <f t="shared" si="73"/>
        <v>0.59935117599351173</v>
      </c>
      <c r="H1174" s="1">
        <v>234</v>
      </c>
      <c r="I1174" s="1">
        <v>1001</v>
      </c>
      <c r="J1174" s="1">
        <v>40</v>
      </c>
      <c r="K1174" s="1">
        <f t="shared" si="74"/>
        <v>1275</v>
      </c>
      <c r="L1174" s="2">
        <f t="shared" si="75"/>
        <v>0.60156862745098039</v>
      </c>
      <c r="M1174" s="3">
        <f>G1174-L1174</f>
        <v>-2.2174514574686555E-3</v>
      </c>
    </row>
    <row r="1175" spans="1:13" x14ac:dyDescent="0.3">
      <c r="A1175" s="1" t="s">
        <v>1150</v>
      </c>
      <c r="B1175" s="1" t="s">
        <v>1478</v>
      </c>
      <c r="C1175" s="1">
        <v>557</v>
      </c>
      <c r="D1175" s="1">
        <v>1765</v>
      </c>
      <c r="E1175" s="1">
        <v>8</v>
      </c>
      <c r="F1175" s="1">
        <f t="shared" si="72"/>
        <v>2330</v>
      </c>
      <c r="G1175" s="2">
        <f t="shared" si="73"/>
        <v>0.51845493562231759</v>
      </c>
      <c r="H1175" s="1">
        <v>513</v>
      </c>
      <c r="I1175" s="1">
        <v>1783</v>
      </c>
      <c r="J1175" s="1">
        <v>87</v>
      </c>
      <c r="K1175" s="1">
        <f t="shared" si="74"/>
        <v>2383</v>
      </c>
      <c r="L1175" s="2">
        <f t="shared" si="75"/>
        <v>0.53294167016365923</v>
      </c>
      <c r="M1175" s="3">
        <f>G1175-L1175</f>
        <v>-1.4486734541341639E-2</v>
      </c>
    </row>
    <row r="1176" spans="1:13" x14ac:dyDescent="0.3">
      <c r="A1176" s="1" t="s">
        <v>1151</v>
      </c>
      <c r="B1176" s="1" t="s">
        <v>1478</v>
      </c>
      <c r="C1176" s="1">
        <v>134</v>
      </c>
      <c r="D1176" s="1">
        <v>538</v>
      </c>
      <c r="E1176" s="1">
        <v>1</v>
      </c>
      <c r="F1176" s="1">
        <f t="shared" si="72"/>
        <v>673</v>
      </c>
      <c r="G1176" s="2">
        <f t="shared" si="73"/>
        <v>0.600297176820208</v>
      </c>
      <c r="H1176" s="1">
        <v>123</v>
      </c>
      <c r="I1176" s="1">
        <v>536</v>
      </c>
      <c r="J1176" s="1">
        <v>34</v>
      </c>
      <c r="K1176" s="1">
        <f t="shared" si="74"/>
        <v>693</v>
      </c>
      <c r="L1176" s="2">
        <f t="shared" si="75"/>
        <v>0.59595959595959591</v>
      </c>
      <c r="M1176" s="3">
        <f>G1176-L1176</f>
        <v>4.3375808606120891E-3</v>
      </c>
    </row>
    <row r="1177" spans="1:13" x14ac:dyDescent="0.3">
      <c r="A1177" s="1" t="s">
        <v>1152</v>
      </c>
      <c r="B1177" s="1" t="s">
        <v>1478</v>
      </c>
      <c r="C1177" s="1">
        <v>108</v>
      </c>
      <c r="D1177" s="1">
        <v>451</v>
      </c>
      <c r="E1177" s="1">
        <v>1</v>
      </c>
      <c r="F1177" s="1">
        <f t="shared" si="72"/>
        <v>560</v>
      </c>
      <c r="G1177" s="2">
        <f t="shared" si="73"/>
        <v>0.61250000000000004</v>
      </c>
      <c r="H1177" s="1">
        <v>93</v>
      </c>
      <c r="I1177" s="1">
        <v>455</v>
      </c>
      <c r="J1177" s="1">
        <v>28</v>
      </c>
      <c r="K1177" s="1">
        <f t="shared" si="74"/>
        <v>576</v>
      </c>
      <c r="L1177" s="2">
        <f t="shared" si="75"/>
        <v>0.62847222222222221</v>
      </c>
      <c r="M1177" s="3">
        <f>G1177-L1177</f>
        <v>-1.5972222222222165E-2</v>
      </c>
    </row>
    <row r="1178" spans="1:13" x14ac:dyDescent="0.3">
      <c r="A1178" s="1" t="s">
        <v>1153</v>
      </c>
      <c r="B1178" s="1" t="s">
        <v>1478</v>
      </c>
      <c r="C1178" s="1">
        <v>280</v>
      </c>
      <c r="D1178" s="1">
        <v>934</v>
      </c>
      <c r="E1178" s="1">
        <v>2</v>
      </c>
      <c r="F1178" s="1">
        <f t="shared" si="72"/>
        <v>1216</v>
      </c>
      <c r="G1178" s="2">
        <f t="shared" si="73"/>
        <v>0.53782894736842102</v>
      </c>
      <c r="H1178" s="1">
        <v>242</v>
      </c>
      <c r="I1178" s="1">
        <v>946</v>
      </c>
      <c r="J1178" s="1">
        <v>48</v>
      </c>
      <c r="K1178" s="1">
        <f t="shared" si="74"/>
        <v>1236</v>
      </c>
      <c r="L1178" s="2">
        <f t="shared" si="75"/>
        <v>0.56957928802588997</v>
      </c>
      <c r="M1178" s="3">
        <f>G1178-L1178</f>
        <v>-3.1750340657468956E-2</v>
      </c>
    </row>
    <row r="1179" spans="1:13" x14ac:dyDescent="0.3">
      <c r="A1179" s="1" t="s">
        <v>1154</v>
      </c>
      <c r="B1179" s="1" t="s">
        <v>1478</v>
      </c>
      <c r="C1179" s="1">
        <v>207</v>
      </c>
      <c r="D1179" s="1">
        <v>895</v>
      </c>
      <c r="E1179" s="1">
        <v>4</v>
      </c>
      <c r="F1179" s="1">
        <f t="shared" si="72"/>
        <v>1106</v>
      </c>
      <c r="G1179" s="2">
        <f t="shared" si="73"/>
        <v>0.62206148282097651</v>
      </c>
      <c r="H1179" s="1">
        <v>201</v>
      </c>
      <c r="I1179" s="1">
        <v>885</v>
      </c>
      <c r="J1179" s="1">
        <v>55</v>
      </c>
      <c r="K1179" s="1">
        <f t="shared" si="74"/>
        <v>1141</v>
      </c>
      <c r="L1179" s="2">
        <f t="shared" si="75"/>
        <v>0.59947414548641542</v>
      </c>
      <c r="M1179" s="3">
        <f>G1179-L1179</f>
        <v>2.2587337334561086E-2</v>
      </c>
    </row>
    <row r="1180" spans="1:13" x14ac:dyDescent="0.3">
      <c r="A1180" s="1" t="s">
        <v>1155</v>
      </c>
      <c r="B1180" s="1" t="s">
        <v>1478</v>
      </c>
      <c r="C1180" s="1">
        <v>260</v>
      </c>
      <c r="D1180" s="1">
        <v>1096</v>
      </c>
      <c r="E1180" s="1">
        <v>1</v>
      </c>
      <c r="F1180" s="1">
        <f t="shared" si="72"/>
        <v>1357</v>
      </c>
      <c r="G1180" s="2">
        <f t="shared" si="73"/>
        <v>0.61606484893146651</v>
      </c>
      <c r="H1180" s="1">
        <v>239</v>
      </c>
      <c r="I1180" s="1">
        <v>1113</v>
      </c>
      <c r="J1180" s="1">
        <v>48</v>
      </c>
      <c r="K1180" s="1">
        <f t="shared" si="74"/>
        <v>1400</v>
      </c>
      <c r="L1180" s="2">
        <f t="shared" si="75"/>
        <v>0.62428571428571433</v>
      </c>
      <c r="M1180" s="3">
        <f>G1180-L1180</f>
        <v>-8.2208653542478194E-3</v>
      </c>
    </row>
    <row r="1181" spans="1:13" x14ac:dyDescent="0.3">
      <c r="A1181" s="1" t="s">
        <v>1156</v>
      </c>
      <c r="B1181" s="1" t="s">
        <v>1478</v>
      </c>
      <c r="C1181" s="1">
        <v>150</v>
      </c>
      <c r="D1181" s="1">
        <v>703</v>
      </c>
      <c r="E1181" s="1">
        <v>1</v>
      </c>
      <c r="F1181" s="1">
        <f t="shared" si="72"/>
        <v>854</v>
      </c>
      <c r="G1181" s="2">
        <f t="shared" si="73"/>
        <v>0.64754098360655743</v>
      </c>
      <c r="H1181" s="1">
        <v>129</v>
      </c>
      <c r="I1181" s="1">
        <v>714</v>
      </c>
      <c r="J1181" s="1">
        <v>29</v>
      </c>
      <c r="K1181" s="1">
        <f t="shared" si="74"/>
        <v>872</v>
      </c>
      <c r="L1181" s="2">
        <f t="shared" si="75"/>
        <v>0.67087155963302747</v>
      </c>
      <c r="M1181" s="3">
        <f>G1181-L1181</f>
        <v>-2.333057602647004E-2</v>
      </c>
    </row>
    <row r="1182" spans="1:13" x14ac:dyDescent="0.3">
      <c r="A1182" s="1" t="s">
        <v>1157</v>
      </c>
      <c r="B1182" s="1" t="s">
        <v>1478</v>
      </c>
      <c r="C1182" s="1">
        <v>204</v>
      </c>
      <c r="D1182" s="1">
        <v>955</v>
      </c>
      <c r="E1182" s="1">
        <v>3</v>
      </c>
      <c r="F1182" s="1">
        <f t="shared" si="72"/>
        <v>1162</v>
      </c>
      <c r="G1182" s="2">
        <f t="shared" si="73"/>
        <v>0.64629948364888123</v>
      </c>
      <c r="H1182" s="1">
        <v>192</v>
      </c>
      <c r="I1182" s="1">
        <v>946</v>
      </c>
      <c r="J1182" s="1">
        <v>47</v>
      </c>
      <c r="K1182" s="1">
        <f t="shared" si="74"/>
        <v>1185</v>
      </c>
      <c r="L1182" s="2">
        <f t="shared" si="75"/>
        <v>0.63628691983122365</v>
      </c>
      <c r="M1182" s="3">
        <f>G1182-L1182</f>
        <v>1.0012563817657583E-2</v>
      </c>
    </row>
    <row r="1183" spans="1:13" x14ac:dyDescent="0.3">
      <c r="A1183" s="1" t="s">
        <v>1158</v>
      </c>
      <c r="B1183" s="1" t="s">
        <v>1478</v>
      </c>
      <c r="C1183" s="1">
        <v>316</v>
      </c>
      <c r="D1183" s="1">
        <v>1206</v>
      </c>
      <c r="E1183" s="1">
        <v>4</v>
      </c>
      <c r="F1183" s="1">
        <f t="shared" si="72"/>
        <v>1526</v>
      </c>
      <c r="G1183" s="2">
        <f t="shared" si="73"/>
        <v>0.58322411533420704</v>
      </c>
      <c r="H1183" s="1">
        <v>283</v>
      </c>
      <c r="I1183" s="1">
        <v>1207</v>
      </c>
      <c r="J1183" s="1">
        <v>82</v>
      </c>
      <c r="K1183" s="1">
        <f t="shared" si="74"/>
        <v>1572</v>
      </c>
      <c r="L1183" s="2">
        <f t="shared" si="75"/>
        <v>0.58778625954198471</v>
      </c>
      <c r="M1183" s="3">
        <f>G1183-L1183</f>
        <v>-4.5621442077776742E-3</v>
      </c>
    </row>
    <row r="1184" spans="1:13" x14ac:dyDescent="0.3">
      <c r="A1184" s="1" t="s">
        <v>1159</v>
      </c>
      <c r="B1184" s="1" t="s">
        <v>1478</v>
      </c>
      <c r="C1184" s="1">
        <v>275</v>
      </c>
      <c r="D1184" s="1">
        <v>973</v>
      </c>
      <c r="E1184" s="1">
        <v>7</v>
      </c>
      <c r="F1184" s="1">
        <f t="shared" si="72"/>
        <v>1255</v>
      </c>
      <c r="G1184" s="2">
        <f t="shared" si="73"/>
        <v>0.55617529880478089</v>
      </c>
      <c r="H1184" s="1">
        <v>253</v>
      </c>
      <c r="I1184" s="1">
        <v>988</v>
      </c>
      <c r="J1184" s="1">
        <v>40</v>
      </c>
      <c r="K1184" s="1">
        <f t="shared" si="74"/>
        <v>1281</v>
      </c>
      <c r="L1184" s="2">
        <f t="shared" si="75"/>
        <v>0.57377049180327866</v>
      </c>
      <c r="M1184" s="3">
        <f>G1184-L1184</f>
        <v>-1.7595192998497766E-2</v>
      </c>
    </row>
    <row r="1185" spans="1:13" x14ac:dyDescent="0.3">
      <c r="A1185" s="1" t="s">
        <v>1160</v>
      </c>
      <c r="B1185" s="1" t="s">
        <v>1478</v>
      </c>
      <c r="C1185" s="1">
        <v>579</v>
      </c>
      <c r="D1185" s="1">
        <v>1599</v>
      </c>
      <c r="E1185" s="1">
        <v>5</v>
      </c>
      <c r="F1185" s="1">
        <f t="shared" si="72"/>
        <v>2183</v>
      </c>
      <c r="G1185" s="2">
        <f t="shared" si="73"/>
        <v>0.467246907924874</v>
      </c>
      <c r="H1185" s="1">
        <v>561</v>
      </c>
      <c r="I1185" s="1">
        <v>1657</v>
      </c>
      <c r="J1185" s="1">
        <v>55</v>
      </c>
      <c r="K1185" s="1">
        <f t="shared" si="74"/>
        <v>2273</v>
      </c>
      <c r="L1185" s="2">
        <f t="shared" si="75"/>
        <v>0.48218213814342281</v>
      </c>
      <c r="M1185" s="3">
        <f>G1185-L1185</f>
        <v>-1.4935230218548812E-2</v>
      </c>
    </row>
    <row r="1186" spans="1:13" x14ac:dyDescent="0.3">
      <c r="A1186" s="1" t="s">
        <v>1161</v>
      </c>
      <c r="B1186" s="1" t="s">
        <v>1478</v>
      </c>
      <c r="C1186" s="1">
        <v>307</v>
      </c>
      <c r="D1186" s="1">
        <v>1212</v>
      </c>
      <c r="E1186" s="1">
        <v>2</v>
      </c>
      <c r="F1186" s="1">
        <f t="shared" si="72"/>
        <v>1521</v>
      </c>
      <c r="G1186" s="2">
        <f t="shared" si="73"/>
        <v>0.59500328731097962</v>
      </c>
      <c r="H1186" s="1">
        <v>294</v>
      </c>
      <c r="I1186" s="1">
        <v>1207</v>
      </c>
      <c r="J1186" s="1">
        <v>75</v>
      </c>
      <c r="K1186" s="1">
        <f t="shared" si="74"/>
        <v>1576</v>
      </c>
      <c r="L1186" s="2">
        <f t="shared" si="75"/>
        <v>0.57931472081218272</v>
      </c>
      <c r="M1186" s="3">
        <f>G1186-L1186</f>
        <v>1.5688566498796908E-2</v>
      </c>
    </row>
    <row r="1187" spans="1:13" x14ac:dyDescent="0.3">
      <c r="A1187" s="1" t="s">
        <v>1162</v>
      </c>
      <c r="B1187" s="1" t="s">
        <v>1478</v>
      </c>
      <c r="C1187" s="1">
        <v>239</v>
      </c>
      <c r="D1187" s="1">
        <v>945</v>
      </c>
      <c r="E1187" s="1">
        <v>1</v>
      </c>
      <c r="F1187" s="1">
        <f t="shared" si="72"/>
        <v>1185</v>
      </c>
      <c r="G1187" s="2">
        <f t="shared" si="73"/>
        <v>0.59578059071729961</v>
      </c>
      <c r="H1187" s="1">
        <v>239</v>
      </c>
      <c r="I1187" s="1">
        <v>945</v>
      </c>
      <c r="J1187" s="1">
        <v>41</v>
      </c>
      <c r="K1187" s="1">
        <f t="shared" si="74"/>
        <v>1225</v>
      </c>
      <c r="L1187" s="2">
        <f t="shared" si="75"/>
        <v>0.57632653061224492</v>
      </c>
      <c r="M1187" s="3">
        <f>G1187-L1187</f>
        <v>1.9454060105054682E-2</v>
      </c>
    </row>
    <row r="1188" spans="1:13" x14ac:dyDescent="0.3">
      <c r="A1188" s="1" t="s">
        <v>1163</v>
      </c>
      <c r="B1188" s="1" t="s">
        <v>1478</v>
      </c>
      <c r="C1188" s="1">
        <v>348</v>
      </c>
      <c r="D1188" s="1">
        <v>1406</v>
      </c>
      <c r="E1188" s="1">
        <v>1</v>
      </c>
      <c r="F1188" s="1">
        <f t="shared" si="72"/>
        <v>1755</v>
      </c>
      <c r="G1188" s="2">
        <f t="shared" si="73"/>
        <v>0.60284900284900289</v>
      </c>
      <c r="H1188" s="1">
        <v>342</v>
      </c>
      <c r="I1188" s="1">
        <v>1393</v>
      </c>
      <c r="J1188" s="1">
        <v>79</v>
      </c>
      <c r="K1188" s="1">
        <f t="shared" si="74"/>
        <v>1814</v>
      </c>
      <c r="L1188" s="2">
        <f t="shared" si="75"/>
        <v>0.5793825799338479</v>
      </c>
      <c r="M1188" s="3">
        <f>G1188-L1188</f>
        <v>2.3466422915154994E-2</v>
      </c>
    </row>
    <row r="1189" spans="1:13" x14ac:dyDescent="0.3">
      <c r="A1189" s="1" t="s">
        <v>1164</v>
      </c>
      <c r="B1189" s="1" t="s">
        <v>1478</v>
      </c>
      <c r="C1189" s="1">
        <v>534</v>
      </c>
      <c r="D1189" s="1">
        <v>1086</v>
      </c>
      <c r="E1189" s="1">
        <v>4</v>
      </c>
      <c r="F1189" s="1">
        <f t="shared" si="72"/>
        <v>1624</v>
      </c>
      <c r="G1189" s="2">
        <f t="shared" si="73"/>
        <v>0.33990147783251229</v>
      </c>
      <c r="H1189" s="1">
        <v>535</v>
      </c>
      <c r="I1189" s="1">
        <v>1101</v>
      </c>
      <c r="J1189" s="1">
        <v>44</v>
      </c>
      <c r="K1189" s="1">
        <f t="shared" si="74"/>
        <v>1680</v>
      </c>
      <c r="L1189" s="2">
        <f t="shared" si="75"/>
        <v>0.33690476190476193</v>
      </c>
      <c r="M1189" s="3">
        <f>G1189-L1189</f>
        <v>2.9967159277503597E-3</v>
      </c>
    </row>
    <row r="1190" spans="1:13" x14ac:dyDescent="0.3">
      <c r="A1190" s="1" t="s">
        <v>1165</v>
      </c>
      <c r="B1190" s="1" t="s">
        <v>1478</v>
      </c>
      <c r="C1190" s="1">
        <v>331</v>
      </c>
      <c r="D1190" s="1">
        <v>756</v>
      </c>
      <c r="E1190" s="1">
        <v>1</v>
      </c>
      <c r="F1190" s="1">
        <f t="shared" si="72"/>
        <v>1088</v>
      </c>
      <c r="G1190" s="2">
        <f t="shared" si="73"/>
        <v>0.390625</v>
      </c>
      <c r="H1190" s="1">
        <v>314</v>
      </c>
      <c r="I1190" s="1">
        <v>773</v>
      </c>
      <c r="J1190" s="1">
        <v>47</v>
      </c>
      <c r="K1190" s="1">
        <f t="shared" si="74"/>
        <v>1134</v>
      </c>
      <c r="L1190" s="2">
        <f t="shared" si="75"/>
        <v>0.40476190476190477</v>
      </c>
      <c r="M1190" s="3">
        <f>G1190-L1190</f>
        <v>-1.4136904761904767E-2</v>
      </c>
    </row>
    <row r="1191" spans="1:13" x14ac:dyDescent="0.3">
      <c r="A1191" s="1" t="s">
        <v>1166</v>
      </c>
      <c r="B1191" s="1" t="s">
        <v>1478</v>
      </c>
      <c r="C1191" s="1">
        <v>148</v>
      </c>
      <c r="D1191" s="1">
        <v>481</v>
      </c>
      <c r="E1191" s="1">
        <v>3</v>
      </c>
      <c r="F1191" s="1">
        <f t="shared" si="72"/>
        <v>632</v>
      </c>
      <c r="G1191" s="2">
        <f t="shared" si="73"/>
        <v>0.52689873417721522</v>
      </c>
      <c r="H1191" s="1">
        <v>146</v>
      </c>
      <c r="I1191" s="1">
        <v>476</v>
      </c>
      <c r="J1191" s="1">
        <v>19</v>
      </c>
      <c r="K1191" s="1">
        <f t="shared" si="74"/>
        <v>641</v>
      </c>
      <c r="L1191" s="2">
        <f t="shared" si="75"/>
        <v>0.51482059282371295</v>
      </c>
      <c r="M1191" s="3">
        <f>G1191-L1191</f>
        <v>1.207814135350227E-2</v>
      </c>
    </row>
    <row r="1192" spans="1:13" x14ac:dyDescent="0.3">
      <c r="A1192" s="1" t="s">
        <v>1167</v>
      </c>
      <c r="B1192" s="1" t="s">
        <v>1478</v>
      </c>
      <c r="C1192" s="1">
        <v>352</v>
      </c>
      <c r="D1192" s="1">
        <v>1420</v>
      </c>
      <c r="E1192" s="1">
        <v>3</v>
      </c>
      <c r="F1192" s="1">
        <f t="shared" si="72"/>
        <v>1775</v>
      </c>
      <c r="G1192" s="2">
        <f t="shared" si="73"/>
        <v>0.60169014084507044</v>
      </c>
      <c r="H1192" s="1">
        <v>346</v>
      </c>
      <c r="I1192" s="1">
        <v>1422</v>
      </c>
      <c r="J1192" s="1">
        <v>71</v>
      </c>
      <c r="K1192" s="1">
        <f t="shared" si="74"/>
        <v>1839</v>
      </c>
      <c r="L1192" s="2">
        <f t="shared" si="75"/>
        <v>0.5851005981511691</v>
      </c>
      <c r="M1192" s="3">
        <f>G1192-L1192</f>
        <v>1.6589542693901338E-2</v>
      </c>
    </row>
    <row r="1193" spans="1:13" x14ac:dyDescent="0.3">
      <c r="A1193" s="1" t="s">
        <v>1168</v>
      </c>
      <c r="B1193" s="1" t="s">
        <v>1478</v>
      </c>
      <c r="C1193" s="1">
        <v>263</v>
      </c>
      <c r="D1193" s="1">
        <v>1238</v>
      </c>
      <c r="E1193" s="1">
        <v>3</v>
      </c>
      <c r="F1193" s="1">
        <f t="shared" si="72"/>
        <v>1504</v>
      </c>
      <c r="G1193" s="2">
        <f t="shared" si="73"/>
        <v>0.64827127659574468</v>
      </c>
      <c r="H1193" s="1">
        <v>243</v>
      </c>
      <c r="I1193" s="1">
        <v>1254</v>
      </c>
      <c r="J1193" s="1">
        <v>57</v>
      </c>
      <c r="K1193" s="1">
        <f t="shared" si="74"/>
        <v>1554</v>
      </c>
      <c r="L1193" s="2">
        <f t="shared" si="75"/>
        <v>0.65057915057915061</v>
      </c>
      <c r="M1193" s="3">
        <f>G1193-L1193</f>
        <v>-2.3078739834059281E-3</v>
      </c>
    </row>
    <row r="1194" spans="1:13" x14ac:dyDescent="0.3">
      <c r="A1194" s="1" t="s">
        <v>1169</v>
      </c>
      <c r="B1194" s="1" t="s">
        <v>1478</v>
      </c>
      <c r="C1194" s="1">
        <v>207</v>
      </c>
      <c r="D1194" s="1">
        <v>584</v>
      </c>
      <c r="E1194" s="1">
        <v>4</v>
      </c>
      <c r="F1194" s="1">
        <f t="shared" si="72"/>
        <v>795</v>
      </c>
      <c r="G1194" s="2">
        <f t="shared" si="73"/>
        <v>0.47421383647798743</v>
      </c>
      <c r="H1194" s="1">
        <v>203</v>
      </c>
      <c r="I1194" s="1">
        <v>560</v>
      </c>
      <c r="J1194" s="1">
        <v>47</v>
      </c>
      <c r="K1194" s="1">
        <f t="shared" si="74"/>
        <v>810</v>
      </c>
      <c r="L1194" s="2">
        <f t="shared" si="75"/>
        <v>0.44074074074074077</v>
      </c>
      <c r="M1194" s="3">
        <f>G1194-L1194</f>
        <v>3.3473095737246661E-2</v>
      </c>
    </row>
    <row r="1195" spans="1:13" x14ac:dyDescent="0.3">
      <c r="A1195" s="1" t="s">
        <v>1170</v>
      </c>
      <c r="B1195" s="1" t="s">
        <v>1478</v>
      </c>
      <c r="C1195" s="1">
        <v>266</v>
      </c>
      <c r="D1195" s="1">
        <v>555</v>
      </c>
      <c r="E1195" s="1">
        <v>0</v>
      </c>
      <c r="F1195" s="1">
        <f t="shared" si="72"/>
        <v>821</v>
      </c>
      <c r="G1195" s="2">
        <f t="shared" si="73"/>
        <v>0.3520097442143727</v>
      </c>
      <c r="H1195" s="1">
        <v>283</v>
      </c>
      <c r="I1195" s="1">
        <v>556</v>
      </c>
      <c r="J1195" s="1">
        <v>28</v>
      </c>
      <c r="K1195" s="1">
        <f t="shared" si="74"/>
        <v>867</v>
      </c>
      <c r="L1195" s="2">
        <f t="shared" si="75"/>
        <v>0.31487889273356401</v>
      </c>
      <c r="M1195" s="3">
        <f>G1195-L1195</f>
        <v>3.7130851480808691E-2</v>
      </c>
    </row>
    <row r="1196" spans="1:13" x14ac:dyDescent="0.3">
      <c r="A1196" s="1" t="s">
        <v>140</v>
      </c>
      <c r="B1196" s="1" t="s">
        <v>1478</v>
      </c>
      <c r="C1196" s="1">
        <v>257</v>
      </c>
      <c r="D1196" s="1">
        <v>71</v>
      </c>
      <c r="E1196" s="1">
        <v>0</v>
      </c>
      <c r="F1196" s="1">
        <f t="shared" si="72"/>
        <v>328</v>
      </c>
      <c r="G1196" s="2">
        <f t="shared" si="73"/>
        <v>-0.56707317073170727</v>
      </c>
      <c r="H1196" s="1">
        <v>247</v>
      </c>
      <c r="I1196" s="1">
        <v>70</v>
      </c>
      <c r="J1196" s="1">
        <v>14</v>
      </c>
      <c r="K1196" s="1">
        <f t="shared" si="74"/>
        <v>331</v>
      </c>
      <c r="L1196" s="2">
        <f t="shared" si="75"/>
        <v>-0.53474320241691842</v>
      </c>
      <c r="M1196" s="3">
        <f>G1196-L1196</f>
        <v>-3.2329968314788848E-2</v>
      </c>
    </row>
    <row r="1197" spans="1:13" x14ac:dyDescent="0.3">
      <c r="A1197" s="1" t="s">
        <v>1171</v>
      </c>
      <c r="B1197" s="1" t="s">
        <v>1478</v>
      </c>
      <c r="C1197" s="1">
        <v>99</v>
      </c>
      <c r="D1197" s="1">
        <v>25</v>
      </c>
      <c r="E1197" s="1">
        <v>0</v>
      </c>
      <c r="F1197" s="1">
        <f t="shared" si="72"/>
        <v>124</v>
      </c>
      <c r="G1197" s="2">
        <f t="shared" si="73"/>
        <v>-0.59677419354838712</v>
      </c>
      <c r="H1197" s="1">
        <v>100</v>
      </c>
      <c r="I1197" s="1">
        <v>27</v>
      </c>
      <c r="J1197" s="1">
        <v>3</v>
      </c>
      <c r="K1197" s="1">
        <f t="shared" si="74"/>
        <v>130</v>
      </c>
      <c r="L1197" s="2">
        <f t="shared" si="75"/>
        <v>-0.56153846153846154</v>
      </c>
      <c r="M1197" s="3">
        <f>G1197-L1197</f>
        <v>-3.523573200992558E-2</v>
      </c>
    </row>
    <row r="1198" spans="1:13" x14ac:dyDescent="0.3">
      <c r="A1198" s="1" t="s">
        <v>1172</v>
      </c>
      <c r="B1198" s="1" t="s">
        <v>1478</v>
      </c>
      <c r="C1198" s="1">
        <v>576</v>
      </c>
      <c r="D1198" s="1">
        <v>1975</v>
      </c>
      <c r="E1198" s="1">
        <v>7</v>
      </c>
      <c r="F1198" s="1">
        <f t="shared" si="72"/>
        <v>2558</v>
      </c>
      <c r="G1198" s="2">
        <f t="shared" si="73"/>
        <v>0.54691164972634876</v>
      </c>
      <c r="H1198" s="1">
        <v>554</v>
      </c>
      <c r="I1198" s="1">
        <v>1981</v>
      </c>
      <c r="J1198" s="1">
        <v>86</v>
      </c>
      <c r="K1198" s="1">
        <f t="shared" si="74"/>
        <v>2621</v>
      </c>
      <c r="L1198" s="2">
        <f t="shared" si="75"/>
        <v>0.54444868370850819</v>
      </c>
      <c r="M1198" s="3">
        <f>G1198-L1198</f>
        <v>2.4629660178405732E-3</v>
      </c>
    </row>
    <row r="1199" spans="1:13" x14ac:dyDescent="0.3">
      <c r="A1199" s="1" t="s">
        <v>1173</v>
      </c>
      <c r="B1199" s="1" t="s">
        <v>1478</v>
      </c>
      <c r="C1199" s="1">
        <v>284</v>
      </c>
      <c r="D1199" s="1">
        <v>1151</v>
      </c>
      <c r="E1199" s="1">
        <v>4</v>
      </c>
      <c r="F1199" s="1">
        <f t="shared" si="72"/>
        <v>1439</v>
      </c>
      <c r="G1199" s="2">
        <f t="shared" si="73"/>
        <v>0.60250173731758161</v>
      </c>
      <c r="H1199" s="1">
        <v>282</v>
      </c>
      <c r="I1199" s="1">
        <v>1154</v>
      </c>
      <c r="J1199" s="1">
        <v>40</v>
      </c>
      <c r="K1199" s="1">
        <f t="shared" si="74"/>
        <v>1476</v>
      </c>
      <c r="L1199" s="2">
        <f t="shared" si="75"/>
        <v>0.59078590785907859</v>
      </c>
      <c r="M1199" s="3">
        <f>G1199-L1199</f>
        <v>1.1715829458503024E-2</v>
      </c>
    </row>
    <row r="1200" spans="1:13" x14ac:dyDescent="0.3">
      <c r="A1200" s="1" t="s">
        <v>1174</v>
      </c>
      <c r="B1200" s="1" t="s">
        <v>1478</v>
      </c>
      <c r="C1200" s="1">
        <v>199</v>
      </c>
      <c r="D1200" s="1">
        <v>157</v>
      </c>
      <c r="E1200" s="1">
        <v>0</v>
      </c>
      <c r="F1200" s="1">
        <f t="shared" si="72"/>
        <v>356</v>
      </c>
      <c r="G1200" s="2">
        <f t="shared" si="73"/>
        <v>-0.11797752808988764</v>
      </c>
      <c r="H1200" s="1">
        <v>202</v>
      </c>
      <c r="I1200" s="1">
        <v>171</v>
      </c>
      <c r="J1200" s="1">
        <v>12</v>
      </c>
      <c r="K1200" s="1">
        <f t="shared" si="74"/>
        <v>385</v>
      </c>
      <c r="L1200" s="2">
        <f t="shared" si="75"/>
        <v>-8.0519480519480519E-2</v>
      </c>
      <c r="M1200" s="3">
        <f>G1200-L1200</f>
        <v>-3.7458047570407119E-2</v>
      </c>
    </row>
    <row r="1201" spans="1:13" x14ac:dyDescent="0.3">
      <c r="A1201" s="1" t="s">
        <v>1175</v>
      </c>
      <c r="B1201" s="1" t="s">
        <v>1478</v>
      </c>
      <c r="C1201" s="1">
        <v>0</v>
      </c>
      <c r="D1201" s="1">
        <v>7</v>
      </c>
      <c r="E1201" s="1">
        <v>0</v>
      </c>
      <c r="F1201" s="1">
        <f t="shared" si="72"/>
        <v>7</v>
      </c>
      <c r="G1201" s="2">
        <f t="shared" si="73"/>
        <v>1</v>
      </c>
      <c r="H1201" s="1">
        <v>1</v>
      </c>
      <c r="I1201" s="1">
        <v>6</v>
      </c>
      <c r="J1201" s="1">
        <v>0</v>
      </c>
      <c r="K1201" s="1">
        <f t="shared" si="74"/>
        <v>7</v>
      </c>
      <c r="L1201" s="2">
        <f t="shared" si="75"/>
        <v>0.7142857142857143</v>
      </c>
      <c r="M1201" s="3">
        <f>G1201-L1201</f>
        <v>0.2857142857142857</v>
      </c>
    </row>
    <row r="1202" spans="1:13" x14ac:dyDescent="0.3">
      <c r="A1202" s="1" t="s">
        <v>1176</v>
      </c>
      <c r="B1202" s="1" t="s">
        <v>1478</v>
      </c>
      <c r="C1202" s="1">
        <v>25</v>
      </c>
      <c r="D1202" s="1">
        <v>189</v>
      </c>
      <c r="E1202" s="1">
        <v>1</v>
      </c>
      <c r="F1202" s="1">
        <f t="shared" si="72"/>
        <v>215</v>
      </c>
      <c r="G1202" s="2">
        <f t="shared" si="73"/>
        <v>0.76279069767441865</v>
      </c>
      <c r="H1202" s="1">
        <v>19</v>
      </c>
      <c r="I1202" s="1">
        <v>188</v>
      </c>
      <c r="J1202" s="1">
        <v>12</v>
      </c>
      <c r="K1202" s="1">
        <f t="shared" si="74"/>
        <v>219</v>
      </c>
      <c r="L1202" s="2">
        <f t="shared" si="75"/>
        <v>0.77168949771689499</v>
      </c>
      <c r="M1202" s="3">
        <f>G1202-L1202</f>
        <v>-8.8988000424763403E-3</v>
      </c>
    </row>
    <row r="1203" spans="1:13" x14ac:dyDescent="0.3">
      <c r="A1203" s="1" t="s">
        <v>1177</v>
      </c>
      <c r="B1203" s="1" t="s">
        <v>1478</v>
      </c>
      <c r="C1203" s="1">
        <v>19</v>
      </c>
      <c r="D1203" s="1">
        <v>14</v>
      </c>
      <c r="E1203" s="1">
        <v>0</v>
      </c>
      <c r="F1203" s="1">
        <f t="shared" si="72"/>
        <v>33</v>
      </c>
      <c r="G1203" s="2">
        <f t="shared" si="73"/>
        <v>-0.15151515151515152</v>
      </c>
      <c r="H1203" s="1">
        <v>20</v>
      </c>
      <c r="I1203" s="1">
        <v>12</v>
      </c>
      <c r="J1203" s="1">
        <v>2</v>
      </c>
      <c r="K1203" s="1">
        <f t="shared" si="74"/>
        <v>34</v>
      </c>
      <c r="L1203" s="2">
        <f t="shared" si="75"/>
        <v>-0.23529411764705882</v>
      </c>
      <c r="M1203" s="3">
        <f>G1203-L1203</f>
        <v>8.3778966131907301E-2</v>
      </c>
    </row>
    <row r="1204" spans="1:13" x14ac:dyDescent="0.3">
      <c r="A1204" s="1" t="s">
        <v>1178</v>
      </c>
      <c r="B1204" s="1" t="s">
        <v>1478</v>
      </c>
      <c r="C1204" s="1">
        <v>615</v>
      </c>
      <c r="D1204" s="1">
        <v>1507</v>
      </c>
      <c r="E1204" s="1">
        <v>3</v>
      </c>
      <c r="F1204" s="1">
        <f t="shared" si="72"/>
        <v>2125</v>
      </c>
      <c r="G1204" s="2">
        <f t="shared" si="73"/>
        <v>0.41976470588235293</v>
      </c>
      <c r="H1204" s="1">
        <v>609</v>
      </c>
      <c r="I1204" s="1">
        <v>1515</v>
      </c>
      <c r="J1204" s="1">
        <v>81</v>
      </c>
      <c r="K1204" s="1">
        <f t="shared" si="74"/>
        <v>2205</v>
      </c>
      <c r="L1204" s="2">
        <f t="shared" si="75"/>
        <v>0.41088435374149662</v>
      </c>
      <c r="M1204" s="3">
        <f>G1204-L1204</f>
        <v>8.8803521408563069E-3</v>
      </c>
    </row>
    <row r="1205" spans="1:13" x14ac:dyDescent="0.3">
      <c r="A1205" s="1" t="s">
        <v>1179</v>
      </c>
      <c r="B1205" s="1" t="s">
        <v>1478</v>
      </c>
      <c r="C1205" s="1">
        <v>63</v>
      </c>
      <c r="D1205" s="1">
        <v>38</v>
      </c>
      <c r="E1205" s="1">
        <v>0</v>
      </c>
      <c r="F1205" s="1">
        <f t="shared" si="72"/>
        <v>101</v>
      </c>
      <c r="G1205" s="2">
        <f t="shared" si="73"/>
        <v>-0.24752475247524752</v>
      </c>
      <c r="H1205" s="1">
        <v>53</v>
      </c>
      <c r="I1205" s="1">
        <v>45</v>
      </c>
      <c r="J1205" s="1">
        <v>4</v>
      </c>
      <c r="K1205" s="1">
        <f t="shared" si="74"/>
        <v>102</v>
      </c>
      <c r="L1205" s="2">
        <f t="shared" si="75"/>
        <v>-7.8431372549019607E-2</v>
      </c>
      <c r="M1205" s="3">
        <f>G1205-L1205</f>
        <v>-0.16909337992622792</v>
      </c>
    </row>
    <row r="1206" spans="1:13" x14ac:dyDescent="0.3">
      <c r="A1206" s="1" t="s">
        <v>1180</v>
      </c>
      <c r="B1206" s="1" t="s">
        <v>1478</v>
      </c>
      <c r="C1206" s="1">
        <v>169</v>
      </c>
      <c r="D1206" s="1">
        <v>501</v>
      </c>
      <c r="E1206" s="1">
        <v>2</v>
      </c>
      <c r="F1206" s="1">
        <f t="shared" si="72"/>
        <v>672</v>
      </c>
      <c r="G1206" s="2">
        <f t="shared" si="73"/>
        <v>0.49404761904761907</v>
      </c>
      <c r="H1206" s="1">
        <v>151</v>
      </c>
      <c r="I1206" s="1">
        <v>511</v>
      </c>
      <c r="J1206" s="1">
        <v>34</v>
      </c>
      <c r="K1206" s="1">
        <f t="shared" si="74"/>
        <v>696</v>
      </c>
      <c r="L1206" s="2">
        <f t="shared" si="75"/>
        <v>0.51724137931034486</v>
      </c>
      <c r="M1206" s="3">
        <f>G1206-L1206</f>
        <v>-2.3193760262725793E-2</v>
      </c>
    </row>
    <row r="1207" spans="1:13" x14ac:dyDescent="0.3">
      <c r="A1207" s="1" t="s">
        <v>1181</v>
      </c>
      <c r="B1207" s="1" t="s">
        <v>1478</v>
      </c>
      <c r="C1207" s="1">
        <v>245</v>
      </c>
      <c r="D1207" s="1">
        <v>767</v>
      </c>
      <c r="E1207" s="1">
        <v>2</v>
      </c>
      <c r="F1207" s="1">
        <f t="shared" si="72"/>
        <v>1014</v>
      </c>
      <c r="G1207" s="2">
        <f t="shared" si="73"/>
        <v>0.51479289940828399</v>
      </c>
      <c r="H1207" s="1">
        <v>243</v>
      </c>
      <c r="I1207" s="1">
        <v>776</v>
      </c>
      <c r="J1207" s="1">
        <v>35</v>
      </c>
      <c r="K1207" s="1">
        <f t="shared" si="74"/>
        <v>1054</v>
      </c>
      <c r="L1207" s="2">
        <f t="shared" si="75"/>
        <v>0.5056925996204934</v>
      </c>
      <c r="M1207" s="3">
        <f>G1207-L1207</f>
        <v>9.1002997877905889E-3</v>
      </c>
    </row>
    <row r="1208" spans="1:13" x14ac:dyDescent="0.3">
      <c r="A1208" s="1" t="s">
        <v>1182</v>
      </c>
      <c r="B1208" s="1" t="s">
        <v>1478</v>
      </c>
      <c r="C1208" s="1">
        <v>121</v>
      </c>
      <c r="D1208" s="1">
        <v>693</v>
      </c>
      <c r="E1208" s="1">
        <v>5</v>
      </c>
      <c r="F1208" s="1">
        <f t="shared" si="72"/>
        <v>819</v>
      </c>
      <c r="G1208" s="2">
        <f t="shared" si="73"/>
        <v>0.69841269841269837</v>
      </c>
      <c r="H1208" s="1">
        <v>106</v>
      </c>
      <c r="I1208" s="1">
        <v>719</v>
      </c>
      <c r="J1208" s="1">
        <v>32</v>
      </c>
      <c r="K1208" s="1">
        <f t="shared" si="74"/>
        <v>857</v>
      </c>
      <c r="L1208" s="2">
        <f t="shared" si="75"/>
        <v>0.71528588098016332</v>
      </c>
      <c r="M1208" s="3">
        <f>G1208-L1208</f>
        <v>-1.687318256746495E-2</v>
      </c>
    </row>
    <row r="1209" spans="1:13" x14ac:dyDescent="0.3">
      <c r="A1209" s="1" t="s">
        <v>1183</v>
      </c>
      <c r="B1209" s="1" t="s">
        <v>1478</v>
      </c>
      <c r="C1209" s="1">
        <v>707</v>
      </c>
      <c r="D1209" s="1">
        <v>510</v>
      </c>
      <c r="E1209" s="1">
        <v>2</v>
      </c>
      <c r="F1209" s="1">
        <f t="shared" si="72"/>
        <v>1219</v>
      </c>
      <c r="G1209" s="2">
        <f t="shared" si="73"/>
        <v>-0.16160787530762921</v>
      </c>
      <c r="H1209" s="1">
        <v>730</v>
      </c>
      <c r="I1209" s="1">
        <v>532</v>
      </c>
      <c r="J1209" s="1">
        <v>19</v>
      </c>
      <c r="K1209" s="1">
        <f t="shared" si="74"/>
        <v>1281</v>
      </c>
      <c r="L1209" s="2">
        <f t="shared" si="75"/>
        <v>-0.15456674473067916</v>
      </c>
      <c r="M1209" s="3">
        <f>G1209-L1209</f>
        <v>-7.0411305769500498E-3</v>
      </c>
    </row>
    <row r="1210" spans="1:13" x14ac:dyDescent="0.3">
      <c r="A1210" s="1" t="s">
        <v>1184</v>
      </c>
      <c r="B1210" s="1" t="s">
        <v>1478</v>
      </c>
      <c r="C1210" s="1">
        <v>297</v>
      </c>
      <c r="D1210" s="1">
        <v>865</v>
      </c>
      <c r="E1210" s="1">
        <v>5</v>
      </c>
      <c r="F1210" s="1">
        <f t="shared" si="72"/>
        <v>1167</v>
      </c>
      <c r="G1210" s="2">
        <f t="shared" si="73"/>
        <v>0.48671808054841476</v>
      </c>
      <c r="H1210" s="1">
        <v>281</v>
      </c>
      <c r="I1210" s="1">
        <v>890</v>
      </c>
      <c r="J1210" s="1">
        <v>39</v>
      </c>
      <c r="K1210" s="1">
        <f t="shared" si="74"/>
        <v>1210</v>
      </c>
      <c r="L1210" s="2">
        <f t="shared" si="75"/>
        <v>0.50330578512396695</v>
      </c>
      <c r="M1210" s="3">
        <f>G1210-L1210</f>
        <v>-1.6587704575552198E-2</v>
      </c>
    </row>
    <row r="1211" spans="1:13" x14ac:dyDescent="0.3">
      <c r="A1211" s="1" t="s">
        <v>1185</v>
      </c>
      <c r="B1211" s="1" t="s">
        <v>1478</v>
      </c>
      <c r="C1211" s="1">
        <v>1840</v>
      </c>
      <c r="D1211" s="1">
        <v>1600</v>
      </c>
      <c r="E1211" s="1">
        <v>3</v>
      </c>
      <c r="F1211" s="1">
        <f t="shared" si="72"/>
        <v>3443</v>
      </c>
      <c r="G1211" s="2">
        <f t="shared" si="73"/>
        <v>-6.9706651176299733E-2</v>
      </c>
      <c r="H1211" s="1">
        <v>1866</v>
      </c>
      <c r="I1211" s="1">
        <v>1616</v>
      </c>
      <c r="J1211" s="1">
        <v>66</v>
      </c>
      <c r="K1211" s="1">
        <f t="shared" si="74"/>
        <v>3548</v>
      </c>
      <c r="L1211" s="2">
        <f t="shared" si="75"/>
        <v>-7.046223224351747E-2</v>
      </c>
      <c r="M1211" s="3">
        <f>G1211-L1211</f>
        <v>7.5558106721773655E-4</v>
      </c>
    </row>
    <row r="1212" spans="1:13" x14ac:dyDescent="0.3">
      <c r="A1212" s="1" t="s">
        <v>1186</v>
      </c>
      <c r="B1212" s="1" t="s">
        <v>1478</v>
      </c>
      <c r="C1212" s="1">
        <v>632</v>
      </c>
      <c r="D1212" s="1">
        <v>408</v>
      </c>
      <c r="E1212" s="1">
        <v>2</v>
      </c>
      <c r="F1212" s="1">
        <f t="shared" si="72"/>
        <v>1042</v>
      </c>
      <c r="G1212" s="2">
        <f t="shared" si="73"/>
        <v>-0.21497120921305182</v>
      </c>
      <c r="H1212" s="1">
        <v>625</v>
      </c>
      <c r="I1212" s="1">
        <v>420</v>
      </c>
      <c r="J1212" s="1">
        <v>42</v>
      </c>
      <c r="K1212" s="1">
        <f t="shared" si="74"/>
        <v>1087</v>
      </c>
      <c r="L1212" s="2">
        <f t="shared" si="75"/>
        <v>-0.18859245630174792</v>
      </c>
      <c r="M1212" s="3">
        <f>G1212-L1212</f>
        <v>-2.6378752911303899E-2</v>
      </c>
    </row>
    <row r="1213" spans="1:13" x14ac:dyDescent="0.3">
      <c r="A1213" s="1" t="s">
        <v>1187</v>
      </c>
      <c r="B1213" s="1" t="s">
        <v>1478</v>
      </c>
      <c r="C1213" s="1">
        <v>1220</v>
      </c>
      <c r="D1213" s="1">
        <v>921</v>
      </c>
      <c r="E1213" s="1">
        <v>5</v>
      </c>
      <c r="F1213" s="1">
        <f t="shared" si="72"/>
        <v>2146</v>
      </c>
      <c r="G1213" s="2">
        <f t="shared" si="73"/>
        <v>-0.13932898415657036</v>
      </c>
      <c r="H1213" s="1">
        <v>1286</v>
      </c>
      <c r="I1213" s="1">
        <v>919</v>
      </c>
      <c r="J1213" s="1">
        <v>37</v>
      </c>
      <c r="K1213" s="1">
        <f t="shared" si="74"/>
        <v>2242</v>
      </c>
      <c r="L1213" s="2">
        <f t="shared" si="75"/>
        <v>-0.16369313113291703</v>
      </c>
      <c r="M1213" s="3">
        <f>G1213-L1213</f>
        <v>2.4364146976346673E-2</v>
      </c>
    </row>
    <row r="1214" spans="1:13" x14ac:dyDescent="0.3">
      <c r="A1214" s="1" t="s">
        <v>1188</v>
      </c>
      <c r="B1214" s="1" t="s">
        <v>1478</v>
      </c>
      <c r="C1214" s="1">
        <v>252</v>
      </c>
      <c r="D1214" s="1">
        <v>961</v>
      </c>
      <c r="E1214" s="1">
        <v>4</v>
      </c>
      <c r="F1214" s="1">
        <f t="shared" si="72"/>
        <v>1217</v>
      </c>
      <c r="G1214" s="2">
        <f t="shared" si="73"/>
        <v>0.58258011503697615</v>
      </c>
      <c r="H1214" s="1">
        <v>249</v>
      </c>
      <c r="I1214" s="1">
        <v>971</v>
      </c>
      <c r="J1214" s="1">
        <v>49</v>
      </c>
      <c r="K1214" s="1">
        <f t="shared" si="74"/>
        <v>1269</v>
      </c>
      <c r="L1214" s="2">
        <f t="shared" si="75"/>
        <v>0.56895193065405836</v>
      </c>
      <c r="M1214" s="3">
        <f>G1214-L1214</f>
        <v>1.3628184382917796E-2</v>
      </c>
    </row>
    <row r="1215" spans="1:13" x14ac:dyDescent="0.3">
      <c r="A1215" s="1" t="s">
        <v>1189</v>
      </c>
      <c r="B1215" s="1" t="s">
        <v>1478</v>
      </c>
      <c r="C1215" s="1">
        <v>176</v>
      </c>
      <c r="D1215" s="1">
        <v>533</v>
      </c>
      <c r="E1215" s="1">
        <v>1</v>
      </c>
      <c r="F1215" s="1">
        <f t="shared" si="72"/>
        <v>710</v>
      </c>
      <c r="G1215" s="2">
        <f t="shared" si="73"/>
        <v>0.5028169014084507</v>
      </c>
      <c r="H1215" s="1">
        <v>177</v>
      </c>
      <c r="I1215" s="1">
        <v>525</v>
      </c>
      <c r="J1215" s="1">
        <v>35</v>
      </c>
      <c r="K1215" s="1">
        <f t="shared" si="74"/>
        <v>737</v>
      </c>
      <c r="L1215" s="2">
        <f t="shared" si="75"/>
        <v>0.47218453188602444</v>
      </c>
      <c r="M1215" s="3">
        <f>G1215-L1215</f>
        <v>3.0632369522426262E-2</v>
      </c>
    </row>
    <row r="1216" spans="1:13" x14ac:dyDescent="0.3">
      <c r="A1216" s="1" t="s">
        <v>1190</v>
      </c>
      <c r="B1216" s="1" t="s">
        <v>1478</v>
      </c>
      <c r="C1216" s="1">
        <v>957</v>
      </c>
      <c r="D1216" s="1">
        <v>1751</v>
      </c>
      <c r="E1216" s="1">
        <v>12</v>
      </c>
      <c r="F1216" s="1">
        <f t="shared" si="72"/>
        <v>2720</v>
      </c>
      <c r="G1216" s="2">
        <f t="shared" si="73"/>
        <v>0.29191176470588237</v>
      </c>
      <c r="H1216" s="1">
        <v>959</v>
      </c>
      <c r="I1216" s="1">
        <v>1763</v>
      </c>
      <c r="J1216" s="1">
        <v>93</v>
      </c>
      <c r="K1216" s="1">
        <f t="shared" si="74"/>
        <v>2815</v>
      </c>
      <c r="L1216" s="2">
        <f t="shared" si="75"/>
        <v>0.28561278863232681</v>
      </c>
      <c r="M1216" s="3">
        <f>G1216-L1216</f>
        <v>6.2989760735555622E-3</v>
      </c>
    </row>
    <row r="1217" spans="1:13" x14ac:dyDescent="0.3">
      <c r="A1217" s="1" t="s">
        <v>1191</v>
      </c>
      <c r="B1217" s="1" t="s">
        <v>1478</v>
      </c>
      <c r="C1217" s="1">
        <v>169</v>
      </c>
      <c r="D1217" s="1">
        <v>565</v>
      </c>
      <c r="E1217" s="1">
        <v>2</v>
      </c>
      <c r="F1217" s="1">
        <f t="shared" si="72"/>
        <v>736</v>
      </c>
      <c r="G1217" s="2">
        <f t="shared" si="73"/>
        <v>0.53804347826086951</v>
      </c>
      <c r="H1217" s="1">
        <v>162</v>
      </c>
      <c r="I1217" s="1">
        <v>567</v>
      </c>
      <c r="J1217" s="1">
        <v>33</v>
      </c>
      <c r="K1217" s="1">
        <f t="shared" si="74"/>
        <v>762</v>
      </c>
      <c r="L1217" s="2">
        <f t="shared" si="75"/>
        <v>0.53149606299212604</v>
      </c>
      <c r="M1217" s="3">
        <f>G1217-L1217</f>
        <v>6.5474152687434728E-3</v>
      </c>
    </row>
    <row r="1218" spans="1:13" x14ac:dyDescent="0.3">
      <c r="A1218" s="1" t="s">
        <v>1192</v>
      </c>
      <c r="B1218" s="1" t="s">
        <v>1478</v>
      </c>
      <c r="C1218" s="1">
        <v>402</v>
      </c>
      <c r="D1218" s="1">
        <v>999</v>
      </c>
      <c r="E1218" s="1">
        <v>4</v>
      </c>
      <c r="F1218" s="1">
        <f t="shared" si="72"/>
        <v>1405</v>
      </c>
      <c r="G1218" s="2">
        <f t="shared" si="73"/>
        <v>0.42491103202846975</v>
      </c>
      <c r="H1218" s="1">
        <v>369</v>
      </c>
      <c r="I1218" s="1">
        <v>1020</v>
      </c>
      <c r="J1218" s="1">
        <v>68</v>
      </c>
      <c r="K1218" s="1">
        <f t="shared" si="74"/>
        <v>1457</v>
      </c>
      <c r="L1218" s="2">
        <f t="shared" si="75"/>
        <v>0.44680851063829785</v>
      </c>
      <c r="M1218" s="3">
        <f>G1218-L1218</f>
        <v>-2.1897478609828103E-2</v>
      </c>
    </row>
    <row r="1219" spans="1:13" x14ac:dyDescent="0.3">
      <c r="A1219" s="1" t="s">
        <v>1193</v>
      </c>
      <c r="B1219" s="1" t="s">
        <v>1478</v>
      </c>
      <c r="C1219" s="1">
        <v>729</v>
      </c>
      <c r="D1219" s="1">
        <v>2223</v>
      </c>
      <c r="E1219" s="1">
        <v>5</v>
      </c>
      <c r="F1219" s="1">
        <f t="shared" ref="F1219:F1282" si="76">SUM(C1219:E1219)</f>
        <v>2957</v>
      </c>
      <c r="G1219" s="2">
        <f t="shared" ref="G1219:G1282" si="77">(D1219-C1219)/F1219</f>
        <v>0.50524179912073042</v>
      </c>
      <c r="H1219" s="1">
        <v>707</v>
      </c>
      <c r="I1219" s="1">
        <v>2226</v>
      </c>
      <c r="J1219" s="1">
        <v>111</v>
      </c>
      <c r="K1219" s="1">
        <f t="shared" ref="K1219:K1282" si="78">SUM(H1219:J1219)</f>
        <v>3044</v>
      </c>
      <c r="L1219" s="2">
        <f t="shared" ref="L1219:L1282" si="79">(I1219-H1219)/K1219</f>
        <v>0.49901445466491456</v>
      </c>
      <c r="M1219" s="3">
        <f>G1219-L1219</f>
        <v>6.2273444558158531E-3</v>
      </c>
    </row>
    <row r="1220" spans="1:13" x14ac:dyDescent="0.3">
      <c r="A1220" s="1" t="s">
        <v>1194</v>
      </c>
      <c r="B1220" s="1" t="s">
        <v>1478</v>
      </c>
      <c r="C1220" s="1">
        <v>629</v>
      </c>
      <c r="D1220" s="1">
        <v>1169</v>
      </c>
      <c r="E1220" s="1">
        <v>3</v>
      </c>
      <c r="F1220" s="1">
        <f t="shared" si="76"/>
        <v>1801</v>
      </c>
      <c r="G1220" s="2">
        <f t="shared" si="77"/>
        <v>0.29983342587451417</v>
      </c>
      <c r="H1220" s="1">
        <v>613</v>
      </c>
      <c r="I1220" s="1">
        <v>1169</v>
      </c>
      <c r="J1220" s="1">
        <v>79</v>
      </c>
      <c r="K1220" s="1">
        <f t="shared" si="78"/>
        <v>1861</v>
      </c>
      <c r="L1220" s="2">
        <f t="shared" si="79"/>
        <v>0.29876410531972059</v>
      </c>
      <c r="M1220" s="3">
        <f>G1220-L1220</f>
        <v>1.0693205547935847E-3</v>
      </c>
    </row>
    <row r="1221" spans="1:13" x14ac:dyDescent="0.3">
      <c r="A1221" s="1" t="s">
        <v>1195</v>
      </c>
      <c r="B1221" s="1" t="s">
        <v>1478</v>
      </c>
      <c r="C1221" s="1">
        <v>64</v>
      </c>
      <c r="D1221" s="1">
        <v>484</v>
      </c>
      <c r="E1221" s="1">
        <v>2</v>
      </c>
      <c r="F1221" s="1">
        <f t="shared" si="76"/>
        <v>550</v>
      </c>
      <c r="G1221" s="2">
        <f t="shared" si="77"/>
        <v>0.76363636363636367</v>
      </c>
      <c r="H1221" s="1">
        <v>56</v>
      </c>
      <c r="I1221" s="1">
        <v>493</v>
      </c>
      <c r="J1221" s="1">
        <v>20</v>
      </c>
      <c r="K1221" s="1">
        <f t="shared" si="78"/>
        <v>569</v>
      </c>
      <c r="L1221" s="2">
        <f t="shared" si="79"/>
        <v>0.76801405975395431</v>
      </c>
      <c r="M1221" s="3">
        <f>G1221-L1221</f>
        <v>-4.3776961175906459E-3</v>
      </c>
    </row>
    <row r="1222" spans="1:13" x14ac:dyDescent="0.3">
      <c r="A1222" s="1" t="s">
        <v>1196</v>
      </c>
      <c r="B1222" s="1" t="s">
        <v>1478</v>
      </c>
      <c r="C1222" s="1">
        <v>379</v>
      </c>
      <c r="D1222" s="1">
        <v>1422</v>
      </c>
      <c r="E1222" s="1">
        <v>2</v>
      </c>
      <c r="F1222" s="1">
        <f t="shared" si="76"/>
        <v>1803</v>
      </c>
      <c r="G1222" s="2">
        <f t="shared" si="77"/>
        <v>0.57848031059345539</v>
      </c>
      <c r="H1222" s="1">
        <v>362</v>
      </c>
      <c r="I1222" s="1">
        <v>1418</v>
      </c>
      <c r="J1222" s="1">
        <v>80</v>
      </c>
      <c r="K1222" s="1">
        <f t="shared" si="78"/>
        <v>1860</v>
      </c>
      <c r="L1222" s="2">
        <f t="shared" si="79"/>
        <v>0.56774193548387097</v>
      </c>
      <c r="M1222" s="3">
        <f>G1222-L1222</f>
        <v>1.0738375109584419E-2</v>
      </c>
    </row>
    <row r="1223" spans="1:13" x14ac:dyDescent="0.3">
      <c r="A1223" s="1" t="s">
        <v>1197</v>
      </c>
      <c r="B1223" s="1" t="s">
        <v>1478</v>
      </c>
      <c r="C1223" s="1">
        <v>161</v>
      </c>
      <c r="D1223" s="1">
        <v>605</v>
      </c>
      <c r="E1223" s="1">
        <v>2</v>
      </c>
      <c r="F1223" s="1">
        <f t="shared" si="76"/>
        <v>768</v>
      </c>
      <c r="G1223" s="2">
        <f t="shared" si="77"/>
        <v>0.578125</v>
      </c>
      <c r="H1223" s="1">
        <v>155</v>
      </c>
      <c r="I1223" s="1">
        <v>615</v>
      </c>
      <c r="J1223" s="1">
        <v>19</v>
      </c>
      <c r="K1223" s="1">
        <f t="shared" si="78"/>
        <v>789</v>
      </c>
      <c r="L1223" s="2">
        <f t="shared" si="79"/>
        <v>0.58301647655259825</v>
      </c>
      <c r="M1223" s="3">
        <f>G1223-L1223</f>
        <v>-4.8914765525982506E-3</v>
      </c>
    </row>
    <row r="1224" spans="1:13" x14ac:dyDescent="0.3">
      <c r="A1224" s="1" t="s">
        <v>1198</v>
      </c>
      <c r="B1224" s="1" t="s">
        <v>1478</v>
      </c>
      <c r="C1224" s="1">
        <v>647</v>
      </c>
      <c r="D1224" s="1">
        <v>843</v>
      </c>
      <c r="E1224" s="1">
        <v>1</v>
      </c>
      <c r="F1224" s="1">
        <f t="shared" si="76"/>
        <v>1491</v>
      </c>
      <c r="G1224" s="2">
        <f t="shared" si="77"/>
        <v>0.13145539906103287</v>
      </c>
      <c r="H1224" s="1">
        <v>652</v>
      </c>
      <c r="I1224" s="1">
        <v>837</v>
      </c>
      <c r="J1224" s="1">
        <v>55</v>
      </c>
      <c r="K1224" s="1">
        <f t="shared" si="78"/>
        <v>1544</v>
      </c>
      <c r="L1224" s="2">
        <f t="shared" si="79"/>
        <v>0.11981865284974093</v>
      </c>
      <c r="M1224" s="3">
        <f>G1224-L1224</f>
        <v>1.1636746211291946E-2</v>
      </c>
    </row>
    <row r="1225" spans="1:13" x14ac:dyDescent="0.3">
      <c r="A1225" s="1" t="s">
        <v>1199</v>
      </c>
      <c r="B1225" s="1" t="s">
        <v>1478</v>
      </c>
      <c r="C1225" s="1">
        <v>621</v>
      </c>
      <c r="D1225" s="1">
        <v>2138</v>
      </c>
      <c r="E1225" s="1">
        <v>7</v>
      </c>
      <c r="F1225" s="1">
        <f t="shared" si="76"/>
        <v>2766</v>
      </c>
      <c r="G1225" s="2">
        <f t="shared" si="77"/>
        <v>0.54844540853217638</v>
      </c>
      <c r="H1225" s="1">
        <v>608</v>
      </c>
      <c r="I1225" s="1">
        <v>2145</v>
      </c>
      <c r="J1225" s="1">
        <v>93</v>
      </c>
      <c r="K1225" s="1">
        <f t="shared" si="78"/>
        <v>2846</v>
      </c>
      <c r="L1225" s="2">
        <f t="shared" si="79"/>
        <v>0.54005621925509484</v>
      </c>
      <c r="M1225" s="3">
        <f>G1225-L1225</f>
        <v>8.3891892770815435E-3</v>
      </c>
    </row>
    <row r="1226" spans="1:13" x14ac:dyDescent="0.3">
      <c r="A1226" s="1" t="s">
        <v>1200</v>
      </c>
      <c r="B1226" s="1" t="s">
        <v>1478</v>
      </c>
      <c r="C1226" s="1">
        <v>704</v>
      </c>
      <c r="D1226" s="1">
        <v>1409</v>
      </c>
      <c r="E1226" s="1">
        <v>3</v>
      </c>
      <c r="F1226" s="1">
        <f t="shared" si="76"/>
        <v>2116</v>
      </c>
      <c r="G1226" s="2">
        <f t="shared" si="77"/>
        <v>0.33317580340264652</v>
      </c>
      <c r="H1226" s="1">
        <v>702</v>
      </c>
      <c r="I1226" s="1">
        <v>1421</v>
      </c>
      <c r="J1226" s="1">
        <v>83</v>
      </c>
      <c r="K1226" s="1">
        <f t="shared" si="78"/>
        <v>2206</v>
      </c>
      <c r="L1226" s="2">
        <f t="shared" si="79"/>
        <v>0.32592928377153219</v>
      </c>
      <c r="M1226" s="3">
        <f>G1226-L1226</f>
        <v>7.2465196311143343E-3</v>
      </c>
    </row>
    <row r="1227" spans="1:13" x14ac:dyDescent="0.3">
      <c r="A1227" s="1" t="s">
        <v>1201</v>
      </c>
      <c r="B1227" s="1" t="s">
        <v>1478</v>
      </c>
      <c r="C1227" s="1">
        <v>496</v>
      </c>
      <c r="D1227" s="1">
        <v>1657</v>
      </c>
      <c r="E1227" s="1">
        <v>5</v>
      </c>
      <c r="F1227" s="1">
        <f t="shared" si="76"/>
        <v>2158</v>
      </c>
      <c r="G1227" s="2">
        <f t="shared" si="77"/>
        <v>0.53799814643188137</v>
      </c>
      <c r="H1227" s="1">
        <v>496</v>
      </c>
      <c r="I1227" s="1">
        <v>1664</v>
      </c>
      <c r="J1227" s="1">
        <v>58</v>
      </c>
      <c r="K1227" s="1">
        <f t="shared" si="78"/>
        <v>2218</v>
      </c>
      <c r="L1227" s="2">
        <f t="shared" si="79"/>
        <v>0.52660054102795306</v>
      </c>
      <c r="M1227" s="3">
        <f>G1227-L1227</f>
        <v>1.1397605403928313E-2</v>
      </c>
    </row>
    <row r="1228" spans="1:13" x14ac:dyDescent="0.3">
      <c r="A1228" s="1" t="s">
        <v>1202</v>
      </c>
      <c r="B1228" s="1" t="s">
        <v>1478</v>
      </c>
      <c r="C1228" s="1">
        <v>587</v>
      </c>
      <c r="D1228" s="1">
        <v>1051</v>
      </c>
      <c r="E1228" s="1">
        <v>4</v>
      </c>
      <c r="F1228" s="1">
        <f t="shared" si="76"/>
        <v>1642</v>
      </c>
      <c r="G1228" s="2">
        <f t="shared" si="77"/>
        <v>0.28258221680876977</v>
      </c>
      <c r="H1228" s="1">
        <v>616</v>
      </c>
      <c r="I1228" s="1">
        <v>1057</v>
      </c>
      <c r="J1228" s="1">
        <v>37</v>
      </c>
      <c r="K1228" s="1">
        <f t="shared" si="78"/>
        <v>1710</v>
      </c>
      <c r="L1228" s="2">
        <f t="shared" si="79"/>
        <v>0.25789473684210529</v>
      </c>
      <c r="M1228" s="3">
        <f>G1228-L1228</f>
        <v>2.4687479966664483E-2</v>
      </c>
    </row>
    <row r="1229" spans="1:13" x14ac:dyDescent="0.3">
      <c r="A1229" s="1" t="s">
        <v>1203</v>
      </c>
      <c r="B1229" s="1" t="s">
        <v>1478</v>
      </c>
      <c r="C1229" s="1">
        <v>630</v>
      </c>
      <c r="D1229" s="1">
        <v>619</v>
      </c>
      <c r="E1229" s="1">
        <v>2</v>
      </c>
      <c r="F1229" s="1">
        <f t="shared" si="76"/>
        <v>1251</v>
      </c>
      <c r="G1229" s="2">
        <f t="shared" si="77"/>
        <v>-8.7929656274980013E-3</v>
      </c>
      <c r="H1229" s="1">
        <v>657</v>
      </c>
      <c r="I1229" s="1">
        <v>631</v>
      </c>
      <c r="J1229" s="1">
        <v>21</v>
      </c>
      <c r="K1229" s="1">
        <f t="shared" si="78"/>
        <v>1309</v>
      </c>
      <c r="L1229" s="2">
        <f t="shared" si="79"/>
        <v>-1.9862490450725745E-2</v>
      </c>
      <c r="M1229" s="3">
        <f>G1229-L1229</f>
        <v>1.1069524823227744E-2</v>
      </c>
    </row>
    <row r="1230" spans="1:13" x14ac:dyDescent="0.3">
      <c r="A1230" s="1" t="s">
        <v>1204</v>
      </c>
      <c r="B1230" s="1" t="s">
        <v>1478</v>
      </c>
      <c r="C1230" s="1">
        <v>728</v>
      </c>
      <c r="D1230" s="1">
        <v>1024</v>
      </c>
      <c r="E1230" s="1">
        <v>11</v>
      </c>
      <c r="F1230" s="1">
        <f t="shared" si="76"/>
        <v>1763</v>
      </c>
      <c r="G1230" s="2">
        <f t="shared" si="77"/>
        <v>0.16789563244469655</v>
      </c>
      <c r="H1230" s="1">
        <v>735</v>
      </c>
      <c r="I1230" s="1">
        <v>1040</v>
      </c>
      <c r="J1230" s="1">
        <v>51</v>
      </c>
      <c r="K1230" s="1">
        <f t="shared" si="78"/>
        <v>1826</v>
      </c>
      <c r="L1230" s="2">
        <f t="shared" si="79"/>
        <v>0.16703176341730558</v>
      </c>
      <c r="M1230" s="3">
        <f>G1230-L1230</f>
        <v>8.6386902739096771E-4</v>
      </c>
    </row>
    <row r="1231" spans="1:13" x14ac:dyDescent="0.3">
      <c r="A1231" s="1" t="s">
        <v>1205</v>
      </c>
      <c r="B1231" s="1" t="s">
        <v>1478</v>
      </c>
      <c r="C1231" s="1">
        <v>582</v>
      </c>
      <c r="D1231" s="1">
        <v>1386</v>
      </c>
      <c r="E1231" s="1">
        <v>6</v>
      </c>
      <c r="F1231" s="1">
        <f t="shared" si="76"/>
        <v>1974</v>
      </c>
      <c r="G1231" s="2">
        <f t="shared" si="77"/>
        <v>0.40729483282674772</v>
      </c>
      <c r="H1231" s="1">
        <v>587</v>
      </c>
      <c r="I1231" s="1">
        <v>1420</v>
      </c>
      <c r="J1231" s="1">
        <v>50</v>
      </c>
      <c r="K1231" s="1">
        <f t="shared" si="78"/>
        <v>2057</v>
      </c>
      <c r="L1231" s="2">
        <f t="shared" si="79"/>
        <v>0.4049586776859504</v>
      </c>
      <c r="M1231" s="3">
        <f>G1231-L1231</f>
        <v>2.3361551407973247E-3</v>
      </c>
    </row>
    <row r="1232" spans="1:13" x14ac:dyDescent="0.3">
      <c r="A1232" s="1" t="s">
        <v>1206</v>
      </c>
      <c r="B1232" s="1" t="s">
        <v>1478</v>
      </c>
      <c r="C1232" s="1">
        <v>1333</v>
      </c>
      <c r="D1232" s="1">
        <v>1725</v>
      </c>
      <c r="E1232" s="1">
        <v>2</v>
      </c>
      <c r="F1232" s="1">
        <f t="shared" si="76"/>
        <v>3060</v>
      </c>
      <c r="G1232" s="2">
        <f t="shared" si="77"/>
        <v>0.12810457516339868</v>
      </c>
      <c r="H1232" s="1">
        <v>1380</v>
      </c>
      <c r="I1232" s="1">
        <v>1755</v>
      </c>
      <c r="J1232" s="1">
        <v>60</v>
      </c>
      <c r="K1232" s="1">
        <f t="shared" si="78"/>
        <v>3195</v>
      </c>
      <c r="L1232" s="2">
        <f t="shared" si="79"/>
        <v>0.11737089201877934</v>
      </c>
      <c r="M1232" s="3">
        <f>G1232-L1232</f>
        <v>1.0733683144619338E-2</v>
      </c>
    </row>
    <row r="1233" spans="1:13" x14ac:dyDescent="0.3">
      <c r="A1233" s="1" t="s">
        <v>1207</v>
      </c>
      <c r="B1233" s="1" t="s">
        <v>1478</v>
      </c>
      <c r="C1233" s="1">
        <v>460</v>
      </c>
      <c r="D1233" s="1">
        <v>748</v>
      </c>
      <c r="E1233" s="1">
        <v>0</v>
      </c>
      <c r="F1233" s="1">
        <f t="shared" si="76"/>
        <v>1208</v>
      </c>
      <c r="G1233" s="2">
        <f t="shared" si="77"/>
        <v>0.23841059602649006</v>
      </c>
      <c r="H1233" s="1">
        <v>488</v>
      </c>
      <c r="I1233" s="1">
        <v>755</v>
      </c>
      <c r="J1233" s="1">
        <v>16</v>
      </c>
      <c r="K1233" s="1">
        <f t="shared" si="78"/>
        <v>1259</v>
      </c>
      <c r="L1233" s="2">
        <f t="shared" si="79"/>
        <v>0.21207307386814933</v>
      </c>
      <c r="M1233" s="3">
        <f>G1233-L1233</f>
        <v>2.6337522158340732E-2</v>
      </c>
    </row>
    <row r="1234" spans="1:13" x14ac:dyDescent="0.3">
      <c r="A1234" s="1" t="s">
        <v>1208</v>
      </c>
      <c r="B1234" s="1" t="s">
        <v>1478</v>
      </c>
      <c r="C1234" s="1">
        <v>430</v>
      </c>
      <c r="D1234" s="1">
        <v>782</v>
      </c>
      <c r="E1234" s="1">
        <v>1</v>
      </c>
      <c r="F1234" s="1">
        <f t="shared" si="76"/>
        <v>1213</v>
      </c>
      <c r="G1234" s="2">
        <f t="shared" si="77"/>
        <v>0.29018961253091508</v>
      </c>
      <c r="H1234" s="1">
        <v>436</v>
      </c>
      <c r="I1234" s="1">
        <v>822</v>
      </c>
      <c r="J1234" s="1">
        <v>27</v>
      </c>
      <c r="K1234" s="1">
        <f t="shared" si="78"/>
        <v>1285</v>
      </c>
      <c r="L1234" s="2">
        <f t="shared" si="79"/>
        <v>0.30038910505836575</v>
      </c>
      <c r="M1234" s="3">
        <f>G1234-L1234</f>
        <v>-1.0199492527450671E-2</v>
      </c>
    </row>
    <row r="1235" spans="1:13" x14ac:dyDescent="0.3">
      <c r="A1235" s="1" t="s">
        <v>1209</v>
      </c>
      <c r="B1235" s="1" t="s">
        <v>1478</v>
      </c>
      <c r="C1235" s="1">
        <v>471</v>
      </c>
      <c r="D1235" s="1">
        <v>712</v>
      </c>
      <c r="E1235" s="1">
        <v>3</v>
      </c>
      <c r="F1235" s="1">
        <f t="shared" si="76"/>
        <v>1186</v>
      </c>
      <c r="G1235" s="2">
        <f t="shared" si="77"/>
        <v>0.20320404721753793</v>
      </c>
      <c r="H1235" s="1">
        <v>460</v>
      </c>
      <c r="I1235" s="1">
        <v>745</v>
      </c>
      <c r="J1235" s="1">
        <v>25</v>
      </c>
      <c r="K1235" s="1">
        <f t="shared" si="78"/>
        <v>1230</v>
      </c>
      <c r="L1235" s="2">
        <f t="shared" si="79"/>
        <v>0.23170731707317074</v>
      </c>
      <c r="M1235" s="3">
        <f>G1235-L1235</f>
        <v>-2.8503269855632812E-2</v>
      </c>
    </row>
    <row r="1236" spans="1:13" x14ac:dyDescent="0.3">
      <c r="A1236" s="1" t="s">
        <v>1210</v>
      </c>
      <c r="B1236" s="1" t="s">
        <v>1479</v>
      </c>
      <c r="C1236" s="1">
        <v>53</v>
      </c>
      <c r="D1236" s="1">
        <v>58</v>
      </c>
      <c r="E1236" s="1">
        <v>0</v>
      </c>
      <c r="F1236" s="1">
        <f t="shared" si="76"/>
        <v>111</v>
      </c>
      <c r="G1236" s="2">
        <f t="shared" si="77"/>
        <v>4.5045045045045043E-2</v>
      </c>
      <c r="H1236" s="1">
        <v>59</v>
      </c>
      <c r="I1236" s="1">
        <v>55</v>
      </c>
      <c r="J1236" s="1">
        <v>5</v>
      </c>
      <c r="K1236" s="1">
        <f t="shared" si="78"/>
        <v>119</v>
      </c>
      <c r="L1236" s="2">
        <f t="shared" si="79"/>
        <v>-3.3613445378151259E-2</v>
      </c>
      <c r="M1236" s="3">
        <f>G1236-L1236</f>
        <v>7.8658490423196309E-2</v>
      </c>
    </row>
    <row r="1237" spans="1:13" x14ac:dyDescent="0.3">
      <c r="A1237" s="1" t="s">
        <v>1211</v>
      </c>
      <c r="B1237" s="1" t="s">
        <v>1479</v>
      </c>
      <c r="C1237" s="1">
        <v>401</v>
      </c>
      <c r="D1237" s="1">
        <v>494</v>
      </c>
      <c r="E1237" s="1">
        <v>1</v>
      </c>
      <c r="F1237" s="1">
        <f t="shared" si="76"/>
        <v>896</v>
      </c>
      <c r="G1237" s="2">
        <f t="shared" si="77"/>
        <v>0.10379464285714286</v>
      </c>
      <c r="H1237" s="1">
        <v>405</v>
      </c>
      <c r="I1237" s="1">
        <v>490</v>
      </c>
      <c r="J1237" s="1">
        <v>32</v>
      </c>
      <c r="K1237" s="1">
        <f t="shared" si="78"/>
        <v>927</v>
      </c>
      <c r="L1237" s="2">
        <f t="shared" si="79"/>
        <v>9.1693635382955774E-2</v>
      </c>
      <c r="M1237" s="3">
        <f>G1237-L1237</f>
        <v>1.2101007474187089E-2</v>
      </c>
    </row>
    <row r="1238" spans="1:13" x14ac:dyDescent="0.3">
      <c r="A1238" s="1" t="s">
        <v>1212</v>
      </c>
      <c r="B1238" s="1" t="s">
        <v>1479</v>
      </c>
      <c r="C1238" s="1">
        <v>8</v>
      </c>
      <c r="D1238" s="1">
        <v>61</v>
      </c>
      <c r="E1238" s="1">
        <v>1</v>
      </c>
      <c r="F1238" s="1">
        <f t="shared" si="76"/>
        <v>70</v>
      </c>
      <c r="G1238" s="2">
        <f t="shared" si="77"/>
        <v>0.75714285714285712</v>
      </c>
      <c r="H1238" s="1">
        <v>7</v>
      </c>
      <c r="I1238" s="1">
        <v>64</v>
      </c>
      <c r="J1238" s="1">
        <v>3</v>
      </c>
      <c r="K1238" s="1">
        <f t="shared" si="78"/>
        <v>74</v>
      </c>
      <c r="L1238" s="2">
        <f t="shared" si="79"/>
        <v>0.77027027027027029</v>
      </c>
      <c r="M1238" s="3">
        <f>G1238-L1238</f>
        <v>-1.3127413127413168E-2</v>
      </c>
    </row>
    <row r="1239" spans="1:13" x14ac:dyDescent="0.3">
      <c r="A1239" s="1" t="s">
        <v>1213</v>
      </c>
      <c r="B1239" s="1" t="s">
        <v>1479</v>
      </c>
      <c r="C1239" s="1">
        <v>1496</v>
      </c>
      <c r="D1239" s="1">
        <v>1326</v>
      </c>
      <c r="E1239" s="1">
        <v>7</v>
      </c>
      <c r="F1239" s="1">
        <f t="shared" si="76"/>
        <v>2829</v>
      </c>
      <c r="G1239" s="2">
        <f t="shared" si="77"/>
        <v>-6.0091905266878756E-2</v>
      </c>
      <c r="H1239" s="1">
        <v>1598</v>
      </c>
      <c r="I1239" s="1">
        <v>1283</v>
      </c>
      <c r="J1239" s="1">
        <v>45</v>
      </c>
      <c r="K1239" s="1">
        <f t="shared" si="78"/>
        <v>2926</v>
      </c>
      <c r="L1239" s="2">
        <f t="shared" si="79"/>
        <v>-0.1076555023923445</v>
      </c>
      <c r="M1239" s="3">
        <f>G1239-L1239</f>
        <v>4.7563597125465748E-2</v>
      </c>
    </row>
    <row r="1240" spans="1:13" x14ac:dyDescent="0.3">
      <c r="A1240" s="1" t="s">
        <v>1214</v>
      </c>
      <c r="B1240" s="1" t="s">
        <v>1479</v>
      </c>
      <c r="C1240" s="1">
        <v>1352</v>
      </c>
      <c r="D1240" s="1">
        <v>1172</v>
      </c>
      <c r="E1240" s="1">
        <v>0</v>
      </c>
      <c r="F1240" s="1">
        <f t="shared" si="76"/>
        <v>2524</v>
      </c>
      <c r="G1240" s="2">
        <f t="shared" si="77"/>
        <v>-7.1315372424722662E-2</v>
      </c>
      <c r="H1240" s="1">
        <v>1463</v>
      </c>
      <c r="I1240" s="1">
        <v>1132</v>
      </c>
      <c r="J1240" s="1">
        <v>37</v>
      </c>
      <c r="K1240" s="1">
        <f t="shared" si="78"/>
        <v>2632</v>
      </c>
      <c r="L1240" s="2">
        <f t="shared" si="79"/>
        <v>-0.12575987841945288</v>
      </c>
      <c r="M1240" s="3">
        <f>G1240-L1240</f>
        <v>5.4444505994730219E-2</v>
      </c>
    </row>
    <row r="1241" spans="1:13" x14ac:dyDescent="0.3">
      <c r="A1241" s="1" t="s">
        <v>1215</v>
      </c>
      <c r="B1241" s="1" t="s">
        <v>1479</v>
      </c>
      <c r="C1241" s="1">
        <v>591</v>
      </c>
      <c r="D1241" s="1">
        <v>554</v>
      </c>
      <c r="E1241" s="1">
        <v>0</v>
      </c>
      <c r="F1241" s="1">
        <f t="shared" si="76"/>
        <v>1145</v>
      </c>
      <c r="G1241" s="2">
        <f t="shared" si="77"/>
        <v>-3.2314410480349345E-2</v>
      </c>
      <c r="H1241" s="1">
        <v>613</v>
      </c>
      <c r="I1241" s="1">
        <v>543</v>
      </c>
      <c r="J1241" s="1">
        <v>23</v>
      </c>
      <c r="K1241" s="1">
        <f t="shared" si="78"/>
        <v>1179</v>
      </c>
      <c r="L1241" s="2">
        <f t="shared" si="79"/>
        <v>-5.937234944868533E-2</v>
      </c>
      <c r="M1241" s="3">
        <f>G1241-L1241</f>
        <v>2.7057938968335984E-2</v>
      </c>
    </row>
    <row r="1242" spans="1:13" x14ac:dyDescent="0.3">
      <c r="A1242" s="1" t="s">
        <v>1216</v>
      </c>
      <c r="B1242" s="1" t="s">
        <v>1479</v>
      </c>
      <c r="C1242" s="1">
        <v>1011</v>
      </c>
      <c r="D1242" s="1">
        <v>878</v>
      </c>
      <c r="E1242" s="1">
        <v>4</v>
      </c>
      <c r="F1242" s="1">
        <f t="shared" si="76"/>
        <v>1893</v>
      </c>
      <c r="G1242" s="2">
        <f t="shared" si="77"/>
        <v>-7.0258848388800851E-2</v>
      </c>
      <c r="H1242" s="1">
        <v>1085</v>
      </c>
      <c r="I1242" s="1">
        <v>868</v>
      </c>
      <c r="J1242" s="1">
        <v>15</v>
      </c>
      <c r="K1242" s="1">
        <f t="shared" si="78"/>
        <v>1968</v>
      </c>
      <c r="L1242" s="2">
        <f t="shared" si="79"/>
        <v>-0.11026422764227642</v>
      </c>
      <c r="M1242" s="3">
        <f>G1242-L1242</f>
        <v>4.0005379253475568E-2</v>
      </c>
    </row>
    <row r="1243" spans="1:13" x14ac:dyDescent="0.3">
      <c r="A1243" s="1" t="s">
        <v>1217</v>
      </c>
      <c r="B1243" s="1" t="s">
        <v>1479</v>
      </c>
      <c r="C1243" s="1">
        <v>465</v>
      </c>
      <c r="D1243" s="1">
        <v>754</v>
      </c>
      <c r="E1243" s="1">
        <v>0</v>
      </c>
      <c r="F1243" s="1">
        <f t="shared" si="76"/>
        <v>1219</v>
      </c>
      <c r="G1243" s="2">
        <f t="shared" si="77"/>
        <v>0.23707957342083674</v>
      </c>
      <c r="H1243" s="1">
        <v>478</v>
      </c>
      <c r="I1243" s="1">
        <v>760</v>
      </c>
      <c r="J1243" s="1">
        <v>18</v>
      </c>
      <c r="K1243" s="1">
        <f t="shared" si="78"/>
        <v>1256</v>
      </c>
      <c r="L1243" s="2">
        <f t="shared" si="79"/>
        <v>0.22452229299363058</v>
      </c>
      <c r="M1243" s="3">
        <f>G1243-L1243</f>
        <v>1.2557280427206163E-2</v>
      </c>
    </row>
    <row r="1244" spans="1:13" x14ac:dyDescent="0.3">
      <c r="A1244" s="1" t="s">
        <v>1218</v>
      </c>
      <c r="B1244" s="1" t="s">
        <v>1479</v>
      </c>
      <c r="C1244" s="1">
        <v>344</v>
      </c>
      <c r="D1244" s="1">
        <v>372</v>
      </c>
      <c r="E1244" s="1">
        <v>2</v>
      </c>
      <c r="F1244" s="1">
        <f t="shared" si="76"/>
        <v>718</v>
      </c>
      <c r="G1244" s="2">
        <f t="shared" si="77"/>
        <v>3.8997214484679667E-2</v>
      </c>
      <c r="H1244" s="1">
        <v>362</v>
      </c>
      <c r="I1244" s="1">
        <v>364</v>
      </c>
      <c r="J1244" s="1">
        <v>12</v>
      </c>
      <c r="K1244" s="1">
        <f t="shared" si="78"/>
        <v>738</v>
      </c>
      <c r="L1244" s="2">
        <f t="shared" si="79"/>
        <v>2.7100271002710027E-3</v>
      </c>
      <c r="M1244" s="3">
        <f>G1244-L1244</f>
        <v>3.6287187384408663E-2</v>
      </c>
    </row>
    <row r="1245" spans="1:13" x14ac:dyDescent="0.3">
      <c r="A1245" s="1" t="s">
        <v>1219</v>
      </c>
      <c r="B1245" s="1" t="s">
        <v>1479</v>
      </c>
      <c r="C1245" s="1">
        <v>492</v>
      </c>
      <c r="D1245" s="1">
        <v>423</v>
      </c>
      <c r="E1245" s="1">
        <v>2</v>
      </c>
      <c r="F1245" s="1">
        <f t="shared" si="76"/>
        <v>917</v>
      </c>
      <c r="G1245" s="2">
        <f t="shared" si="77"/>
        <v>-7.5245365321701202E-2</v>
      </c>
      <c r="H1245" s="1">
        <v>526</v>
      </c>
      <c r="I1245" s="1">
        <v>388</v>
      </c>
      <c r="J1245" s="1">
        <v>34</v>
      </c>
      <c r="K1245" s="1">
        <f t="shared" si="78"/>
        <v>948</v>
      </c>
      <c r="L1245" s="2">
        <f t="shared" si="79"/>
        <v>-0.14556962025316456</v>
      </c>
      <c r="M1245" s="3">
        <f>G1245-L1245</f>
        <v>7.0324254931463354E-2</v>
      </c>
    </row>
    <row r="1246" spans="1:13" x14ac:dyDescent="0.3">
      <c r="A1246" s="1" t="s">
        <v>1220</v>
      </c>
      <c r="B1246" s="1" t="s">
        <v>1479</v>
      </c>
      <c r="C1246" s="1">
        <v>703</v>
      </c>
      <c r="D1246" s="1">
        <v>901</v>
      </c>
      <c r="E1246" s="1">
        <v>3</v>
      </c>
      <c r="F1246" s="1">
        <f t="shared" si="76"/>
        <v>1607</v>
      </c>
      <c r="G1246" s="2">
        <f t="shared" si="77"/>
        <v>0.12321095208462975</v>
      </c>
      <c r="H1246" s="1">
        <v>736</v>
      </c>
      <c r="I1246" s="1">
        <v>914</v>
      </c>
      <c r="J1246" s="1">
        <v>12</v>
      </c>
      <c r="K1246" s="1">
        <f t="shared" si="78"/>
        <v>1662</v>
      </c>
      <c r="L1246" s="2">
        <f t="shared" si="79"/>
        <v>0.10709987966305656</v>
      </c>
      <c r="M1246" s="3">
        <f>G1246-L1246</f>
        <v>1.6111072421573183E-2</v>
      </c>
    </row>
    <row r="1247" spans="1:13" x14ac:dyDescent="0.3">
      <c r="A1247" s="1" t="s">
        <v>1221</v>
      </c>
      <c r="B1247" s="1" t="s">
        <v>1479</v>
      </c>
      <c r="C1247" s="1">
        <v>424</v>
      </c>
      <c r="D1247" s="1">
        <v>855</v>
      </c>
      <c r="E1247" s="1">
        <v>1</v>
      </c>
      <c r="F1247" s="1">
        <f t="shared" si="76"/>
        <v>1280</v>
      </c>
      <c r="G1247" s="2">
        <f t="shared" si="77"/>
        <v>0.33671875000000001</v>
      </c>
      <c r="H1247" s="1">
        <v>479</v>
      </c>
      <c r="I1247" s="1">
        <v>842</v>
      </c>
      <c r="J1247" s="1">
        <v>7</v>
      </c>
      <c r="K1247" s="1">
        <f t="shared" si="78"/>
        <v>1328</v>
      </c>
      <c r="L1247" s="2">
        <f t="shared" si="79"/>
        <v>0.27334337349397592</v>
      </c>
      <c r="M1247" s="3">
        <f>G1247-L1247</f>
        <v>6.3375376506024095E-2</v>
      </c>
    </row>
    <row r="1248" spans="1:13" x14ac:dyDescent="0.3">
      <c r="A1248" s="1" t="s">
        <v>1222</v>
      </c>
      <c r="B1248" s="1" t="s">
        <v>1479</v>
      </c>
      <c r="C1248" s="1">
        <v>275</v>
      </c>
      <c r="D1248" s="1">
        <v>620</v>
      </c>
      <c r="E1248" s="1">
        <v>0</v>
      </c>
      <c r="F1248" s="1">
        <f t="shared" si="76"/>
        <v>895</v>
      </c>
      <c r="G1248" s="2">
        <f t="shared" si="77"/>
        <v>0.38547486033519551</v>
      </c>
      <c r="H1248" s="1">
        <v>295</v>
      </c>
      <c r="I1248" s="1">
        <v>614</v>
      </c>
      <c r="J1248" s="1">
        <v>14</v>
      </c>
      <c r="K1248" s="1">
        <f t="shared" si="78"/>
        <v>923</v>
      </c>
      <c r="L1248" s="2">
        <f t="shared" si="79"/>
        <v>0.3456121343445287</v>
      </c>
      <c r="M1248" s="3">
        <f>G1248-L1248</f>
        <v>3.9862725990666814E-2</v>
      </c>
    </row>
    <row r="1249" spans="1:13" x14ac:dyDescent="0.3">
      <c r="A1249" s="1" t="s">
        <v>1223</v>
      </c>
      <c r="B1249" s="1" t="s">
        <v>1479</v>
      </c>
      <c r="C1249" s="1">
        <v>353</v>
      </c>
      <c r="D1249" s="1">
        <v>705</v>
      </c>
      <c r="E1249" s="1">
        <v>2</v>
      </c>
      <c r="F1249" s="1">
        <f t="shared" si="76"/>
        <v>1060</v>
      </c>
      <c r="G1249" s="2">
        <f t="shared" si="77"/>
        <v>0.33207547169811319</v>
      </c>
      <c r="H1249" s="1">
        <v>382</v>
      </c>
      <c r="I1249" s="1">
        <v>693</v>
      </c>
      <c r="J1249" s="1">
        <v>26</v>
      </c>
      <c r="K1249" s="1">
        <f t="shared" si="78"/>
        <v>1101</v>
      </c>
      <c r="L1249" s="2">
        <f t="shared" si="79"/>
        <v>0.28247048138056313</v>
      </c>
      <c r="M1249" s="3">
        <f>G1249-L1249</f>
        <v>4.9604990317550057E-2</v>
      </c>
    </row>
    <row r="1250" spans="1:13" x14ac:dyDescent="0.3">
      <c r="A1250" s="1" t="s">
        <v>1224</v>
      </c>
      <c r="B1250" s="1" t="s">
        <v>1479</v>
      </c>
      <c r="C1250" s="1">
        <v>261</v>
      </c>
      <c r="D1250" s="1">
        <v>490</v>
      </c>
      <c r="E1250" s="1">
        <v>1</v>
      </c>
      <c r="F1250" s="1">
        <f t="shared" si="76"/>
        <v>752</v>
      </c>
      <c r="G1250" s="2">
        <f t="shared" si="77"/>
        <v>0.30452127659574468</v>
      </c>
      <c r="H1250" s="1">
        <v>277</v>
      </c>
      <c r="I1250" s="1">
        <v>486</v>
      </c>
      <c r="J1250" s="1">
        <v>14</v>
      </c>
      <c r="K1250" s="1">
        <f t="shared" si="78"/>
        <v>777</v>
      </c>
      <c r="L1250" s="2">
        <f t="shared" si="79"/>
        <v>0.26898326898326896</v>
      </c>
      <c r="M1250" s="3">
        <f>G1250-L1250</f>
        <v>3.5538007612475719E-2</v>
      </c>
    </row>
    <row r="1251" spans="1:13" x14ac:dyDescent="0.3">
      <c r="A1251" s="1" t="s">
        <v>1225</v>
      </c>
      <c r="B1251" s="1" t="s">
        <v>1479</v>
      </c>
      <c r="C1251" s="1">
        <v>5</v>
      </c>
      <c r="D1251" s="1">
        <v>114</v>
      </c>
      <c r="E1251" s="1">
        <v>0</v>
      </c>
      <c r="F1251" s="1">
        <f t="shared" si="76"/>
        <v>119</v>
      </c>
      <c r="G1251" s="2">
        <f t="shared" si="77"/>
        <v>0.91596638655462181</v>
      </c>
      <c r="H1251" s="1">
        <v>3</v>
      </c>
      <c r="I1251" s="1">
        <v>113</v>
      </c>
      <c r="J1251" s="1">
        <v>6</v>
      </c>
      <c r="K1251" s="1">
        <f t="shared" si="78"/>
        <v>122</v>
      </c>
      <c r="L1251" s="2">
        <f t="shared" si="79"/>
        <v>0.90163934426229508</v>
      </c>
      <c r="M1251" s="3">
        <f>G1251-L1251</f>
        <v>1.432704229232673E-2</v>
      </c>
    </row>
    <row r="1252" spans="1:13" x14ac:dyDescent="0.3">
      <c r="A1252" s="1" t="s">
        <v>1226</v>
      </c>
      <c r="B1252" s="1" t="s">
        <v>1479</v>
      </c>
      <c r="C1252" s="1">
        <v>113</v>
      </c>
      <c r="D1252" s="1">
        <v>300</v>
      </c>
      <c r="E1252" s="1">
        <v>2</v>
      </c>
      <c r="F1252" s="1">
        <f t="shared" si="76"/>
        <v>415</v>
      </c>
      <c r="G1252" s="2">
        <f t="shared" si="77"/>
        <v>0.45060240963855419</v>
      </c>
      <c r="H1252" s="1">
        <v>117</v>
      </c>
      <c r="I1252" s="1">
        <v>300</v>
      </c>
      <c r="J1252" s="1">
        <v>17</v>
      </c>
      <c r="K1252" s="1">
        <f t="shared" si="78"/>
        <v>434</v>
      </c>
      <c r="L1252" s="2">
        <f t="shared" si="79"/>
        <v>0.42165898617511521</v>
      </c>
      <c r="M1252" s="3">
        <f>G1252-L1252</f>
        <v>2.8943423463438978E-2</v>
      </c>
    </row>
    <row r="1253" spans="1:13" x14ac:dyDescent="0.3">
      <c r="A1253" s="1" t="s">
        <v>1227</v>
      </c>
      <c r="B1253" s="1" t="s">
        <v>1479</v>
      </c>
      <c r="C1253" s="1">
        <v>664</v>
      </c>
      <c r="D1253" s="1">
        <v>834</v>
      </c>
      <c r="E1253" s="1">
        <v>3</v>
      </c>
      <c r="F1253" s="1">
        <f t="shared" si="76"/>
        <v>1501</v>
      </c>
      <c r="G1253" s="2">
        <f t="shared" si="77"/>
        <v>0.11325782811459027</v>
      </c>
      <c r="H1253" s="1">
        <v>706</v>
      </c>
      <c r="I1253" s="1">
        <v>811</v>
      </c>
      <c r="J1253" s="1">
        <v>17</v>
      </c>
      <c r="K1253" s="1">
        <f t="shared" si="78"/>
        <v>1534</v>
      </c>
      <c r="L1253" s="2">
        <f t="shared" si="79"/>
        <v>6.8448500651890481E-2</v>
      </c>
      <c r="M1253" s="3">
        <f>G1253-L1253</f>
        <v>4.4809327462699791E-2</v>
      </c>
    </row>
    <row r="1254" spans="1:13" x14ac:dyDescent="0.3">
      <c r="A1254" s="1" t="s">
        <v>1228</v>
      </c>
      <c r="B1254" s="1" t="s">
        <v>1479</v>
      </c>
      <c r="C1254" s="1">
        <v>193</v>
      </c>
      <c r="D1254" s="1">
        <v>638</v>
      </c>
      <c r="E1254" s="1">
        <v>0</v>
      </c>
      <c r="F1254" s="1">
        <f t="shared" si="76"/>
        <v>831</v>
      </c>
      <c r="G1254" s="2">
        <f t="shared" si="77"/>
        <v>0.53549939831528282</v>
      </c>
      <c r="H1254" s="1">
        <v>196</v>
      </c>
      <c r="I1254" s="1">
        <v>622</v>
      </c>
      <c r="J1254" s="1">
        <v>40</v>
      </c>
      <c r="K1254" s="1">
        <f t="shared" si="78"/>
        <v>858</v>
      </c>
      <c r="L1254" s="2">
        <f t="shared" si="79"/>
        <v>0.49650349650349651</v>
      </c>
      <c r="M1254" s="3">
        <f>G1254-L1254</f>
        <v>3.8995901811786304E-2</v>
      </c>
    </row>
    <row r="1255" spans="1:13" x14ac:dyDescent="0.3">
      <c r="A1255" s="1" t="s">
        <v>1229</v>
      </c>
      <c r="B1255" s="1" t="s">
        <v>1479</v>
      </c>
      <c r="C1255" s="1">
        <v>291</v>
      </c>
      <c r="D1255" s="1">
        <v>944</v>
      </c>
      <c r="E1255" s="1">
        <v>4</v>
      </c>
      <c r="F1255" s="1">
        <f t="shared" si="76"/>
        <v>1239</v>
      </c>
      <c r="G1255" s="2">
        <f t="shared" si="77"/>
        <v>0.52703793381759478</v>
      </c>
      <c r="H1255" s="1">
        <v>300</v>
      </c>
      <c r="I1255" s="1">
        <v>950</v>
      </c>
      <c r="J1255" s="1">
        <v>35</v>
      </c>
      <c r="K1255" s="1">
        <f t="shared" si="78"/>
        <v>1285</v>
      </c>
      <c r="L1255" s="2">
        <f t="shared" si="79"/>
        <v>0.50583657587548636</v>
      </c>
      <c r="M1255" s="3">
        <f>G1255-L1255</f>
        <v>2.1201357942108423E-2</v>
      </c>
    </row>
    <row r="1256" spans="1:13" x14ac:dyDescent="0.3">
      <c r="A1256" s="1" t="s">
        <v>1230</v>
      </c>
      <c r="B1256" s="1" t="s">
        <v>1479</v>
      </c>
      <c r="C1256" s="1">
        <v>124</v>
      </c>
      <c r="D1256" s="1">
        <v>601</v>
      </c>
      <c r="E1256" s="1">
        <v>2</v>
      </c>
      <c r="F1256" s="1">
        <f t="shared" si="76"/>
        <v>727</v>
      </c>
      <c r="G1256" s="2">
        <f t="shared" si="77"/>
        <v>0.65612104539202198</v>
      </c>
      <c r="H1256" s="1">
        <v>133</v>
      </c>
      <c r="I1256" s="1">
        <v>590</v>
      </c>
      <c r="J1256" s="1">
        <v>27</v>
      </c>
      <c r="K1256" s="1">
        <f t="shared" si="78"/>
        <v>750</v>
      </c>
      <c r="L1256" s="2">
        <f t="shared" si="79"/>
        <v>0.60933333333333328</v>
      </c>
      <c r="M1256" s="3">
        <f>G1256-L1256</f>
        <v>4.6787712058688702E-2</v>
      </c>
    </row>
    <row r="1257" spans="1:13" x14ac:dyDescent="0.3">
      <c r="A1257" s="1" t="s">
        <v>1231</v>
      </c>
      <c r="B1257" s="1" t="s">
        <v>1479</v>
      </c>
      <c r="C1257" s="1">
        <v>243</v>
      </c>
      <c r="D1257" s="1">
        <v>647</v>
      </c>
      <c r="E1257" s="1">
        <v>1</v>
      </c>
      <c r="F1257" s="1">
        <f t="shared" si="76"/>
        <v>891</v>
      </c>
      <c r="G1257" s="2">
        <f t="shared" si="77"/>
        <v>0.45342312008978675</v>
      </c>
      <c r="H1257" s="1">
        <v>249</v>
      </c>
      <c r="I1257" s="1">
        <v>662</v>
      </c>
      <c r="J1257" s="1">
        <v>14</v>
      </c>
      <c r="K1257" s="1">
        <f t="shared" si="78"/>
        <v>925</v>
      </c>
      <c r="L1257" s="2">
        <f t="shared" si="79"/>
        <v>0.44648648648648648</v>
      </c>
      <c r="M1257" s="3">
        <f>G1257-L1257</f>
        <v>6.9366336033002685E-3</v>
      </c>
    </row>
    <row r="1258" spans="1:13" x14ac:dyDescent="0.3">
      <c r="A1258" s="1" t="s">
        <v>1232</v>
      </c>
      <c r="B1258" s="1" t="s">
        <v>1479</v>
      </c>
      <c r="C1258" s="1">
        <v>212</v>
      </c>
      <c r="D1258" s="1">
        <v>1015</v>
      </c>
      <c r="E1258" s="1">
        <v>3</v>
      </c>
      <c r="F1258" s="1">
        <f t="shared" si="76"/>
        <v>1230</v>
      </c>
      <c r="G1258" s="2">
        <f t="shared" si="77"/>
        <v>0.65284552845528454</v>
      </c>
      <c r="H1258" s="1">
        <v>229</v>
      </c>
      <c r="I1258" s="1">
        <v>1023</v>
      </c>
      <c r="J1258" s="1">
        <v>30</v>
      </c>
      <c r="K1258" s="1">
        <f t="shared" si="78"/>
        <v>1282</v>
      </c>
      <c r="L1258" s="2">
        <f t="shared" si="79"/>
        <v>0.61934477379095165</v>
      </c>
      <c r="M1258" s="3">
        <f>G1258-L1258</f>
        <v>3.3500754664332888E-2</v>
      </c>
    </row>
    <row r="1259" spans="1:13" x14ac:dyDescent="0.3">
      <c r="A1259" s="1" t="s">
        <v>1233</v>
      </c>
      <c r="B1259" s="1" t="s">
        <v>1479</v>
      </c>
      <c r="C1259" s="1">
        <v>131</v>
      </c>
      <c r="D1259" s="1">
        <v>928</v>
      </c>
      <c r="E1259" s="1">
        <v>2</v>
      </c>
      <c r="F1259" s="1">
        <f t="shared" si="76"/>
        <v>1061</v>
      </c>
      <c r="G1259" s="2">
        <f t="shared" si="77"/>
        <v>0.75117813383600374</v>
      </c>
      <c r="H1259" s="1">
        <v>132</v>
      </c>
      <c r="I1259" s="1">
        <v>917</v>
      </c>
      <c r="J1259" s="1">
        <v>29</v>
      </c>
      <c r="K1259" s="1">
        <f t="shared" si="78"/>
        <v>1078</v>
      </c>
      <c r="L1259" s="2">
        <f t="shared" si="79"/>
        <v>0.7282003710575139</v>
      </c>
      <c r="M1259" s="3">
        <f>G1259-L1259</f>
        <v>2.2977762778489841E-2</v>
      </c>
    </row>
    <row r="1260" spans="1:13" x14ac:dyDescent="0.3">
      <c r="A1260" s="1" t="s">
        <v>1234</v>
      </c>
      <c r="B1260" s="1" t="s">
        <v>1479</v>
      </c>
      <c r="C1260" s="1">
        <v>309</v>
      </c>
      <c r="D1260" s="1">
        <v>732</v>
      </c>
      <c r="E1260" s="1">
        <v>0</v>
      </c>
      <c r="F1260" s="1">
        <f t="shared" si="76"/>
        <v>1041</v>
      </c>
      <c r="G1260" s="2">
        <f t="shared" si="77"/>
        <v>0.40634005763688763</v>
      </c>
      <c r="H1260" s="1">
        <v>321</v>
      </c>
      <c r="I1260" s="1">
        <v>729</v>
      </c>
      <c r="J1260" s="1">
        <v>22</v>
      </c>
      <c r="K1260" s="1">
        <f t="shared" si="78"/>
        <v>1072</v>
      </c>
      <c r="L1260" s="2">
        <f t="shared" si="79"/>
        <v>0.38059701492537312</v>
      </c>
      <c r="M1260" s="3">
        <f>G1260-L1260</f>
        <v>2.5743042711514508E-2</v>
      </c>
    </row>
    <row r="1261" spans="1:13" x14ac:dyDescent="0.3">
      <c r="A1261" s="1" t="s">
        <v>1235</v>
      </c>
      <c r="B1261" s="1" t="s">
        <v>1479</v>
      </c>
      <c r="C1261" s="1">
        <v>95</v>
      </c>
      <c r="D1261" s="1">
        <v>1102</v>
      </c>
      <c r="E1261" s="1">
        <v>2</v>
      </c>
      <c r="F1261" s="1">
        <f t="shared" si="76"/>
        <v>1199</v>
      </c>
      <c r="G1261" s="2">
        <f t="shared" si="77"/>
        <v>0.83986655546288569</v>
      </c>
      <c r="H1261" s="1">
        <v>107</v>
      </c>
      <c r="I1261" s="1">
        <v>1108</v>
      </c>
      <c r="J1261" s="1">
        <v>24</v>
      </c>
      <c r="K1261" s="1">
        <f t="shared" si="78"/>
        <v>1239</v>
      </c>
      <c r="L1261" s="2">
        <f t="shared" si="79"/>
        <v>0.80790960451977401</v>
      </c>
      <c r="M1261" s="3">
        <f>G1261-L1261</f>
        <v>3.1956950943111684E-2</v>
      </c>
    </row>
    <row r="1262" spans="1:13" x14ac:dyDescent="0.3">
      <c r="A1262" s="1" t="s">
        <v>1236</v>
      </c>
      <c r="B1262" s="1" t="s">
        <v>1479</v>
      </c>
      <c r="C1262" s="1">
        <v>542</v>
      </c>
      <c r="D1262" s="1">
        <v>653</v>
      </c>
      <c r="E1262" s="1">
        <v>3</v>
      </c>
      <c r="F1262" s="1">
        <f t="shared" si="76"/>
        <v>1198</v>
      </c>
      <c r="G1262" s="2">
        <f t="shared" si="77"/>
        <v>9.2654424040066782E-2</v>
      </c>
      <c r="H1262" s="1">
        <v>550</v>
      </c>
      <c r="I1262" s="1">
        <v>636</v>
      </c>
      <c r="J1262" s="1">
        <v>47</v>
      </c>
      <c r="K1262" s="1">
        <f t="shared" si="78"/>
        <v>1233</v>
      </c>
      <c r="L1262" s="2">
        <f t="shared" si="79"/>
        <v>6.974858069748581E-2</v>
      </c>
      <c r="M1262" s="3">
        <f>G1262-L1262</f>
        <v>2.2905843342580973E-2</v>
      </c>
    </row>
    <row r="1263" spans="1:13" x14ac:dyDescent="0.3">
      <c r="A1263" s="1" t="s">
        <v>1237</v>
      </c>
      <c r="B1263" s="1" t="s">
        <v>1479</v>
      </c>
      <c r="C1263" s="1">
        <v>10</v>
      </c>
      <c r="D1263" s="1">
        <v>73</v>
      </c>
      <c r="E1263" s="1">
        <v>0</v>
      </c>
      <c r="F1263" s="1">
        <f t="shared" si="76"/>
        <v>83</v>
      </c>
      <c r="G1263" s="2">
        <f t="shared" si="77"/>
        <v>0.75903614457831325</v>
      </c>
      <c r="H1263" s="1">
        <v>5</v>
      </c>
      <c r="I1263" s="1">
        <v>74</v>
      </c>
      <c r="J1263" s="1">
        <v>5</v>
      </c>
      <c r="K1263" s="1">
        <f t="shared" si="78"/>
        <v>84</v>
      </c>
      <c r="L1263" s="2">
        <f t="shared" si="79"/>
        <v>0.8214285714285714</v>
      </c>
      <c r="M1263" s="3">
        <f>G1263-L1263</f>
        <v>-6.2392426850258143E-2</v>
      </c>
    </row>
    <row r="1264" spans="1:13" x14ac:dyDescent="0.3">
      <c r="A1264" s="1" t="s">
        <v>1238</v>
      </c>
      <c r="B1264" s="1" t="s">
        <v>1479</v>
      </c>
      <c r="C1264" s="1">
        <v>969</v>
      </c>
      <c r="D1264" s="1">
        <v>2052</v>
      </c>
      <c r="E1264" s="1">
        <v>5</v>
      </c>
      <c r="F1264" s="1">
        <f t="shared" si="76"/>
        <v>3026</v>
      </c>
      <c r="G1264" s="2">
        <f t="shared" si="77"/>
        <v>0.35789821546596168</v>
      </c>
      <c r="H1264" s="1">
        <v>973</v>
      </c>
      <c r="I1264" s="1">
        <v>2007</v>
      </c>
      <c r="J1264" s="1">
        <v>113</v>
      </c>
      <c r="K1264" s="1">
        <f t="shared" si="78"/>
        <v>3093</v>
      </c>
      <c r="L1264" s="2">
        <f t="shared" si="79"/>
        <v>0.33430326543808603</v>
      </c>
      <c r="M1264" s="3">
        <f>G1264-L1264</f>
        <v>2.359495002787565E-2</v>
      </c>
    </row>
    <row r="1265" spans="1:13" x14ac:dyDescent="0.3">
      <c r="A1265" s="1" t="s">
        <v>1239</v>
      </c>
      <c r="B1265" s="1" t="s">
        <v>1479</v>
      </c>
      <c r="C1265" s="1">
        <v>319</v>
      </c>
      <c r="D1265" s="1">
        <v>552</v>
      </c>
      <c r="E1265" s="1">
        <v>0</v>
      </c>
      <c r="F1265" s="1">
        <f t="shared" si="76"/>
        <v>871</v>
      </c>
      <c r="G1265" s="2">
        <f t="shared" si="77"/>
        <v>0.2675086107921929</v>
      </c>
      <c r="H1265" s="1">
        <v>311</v>
      </c>
      <c r="I1265" s="1">
        <v>543</v>
      </c>
      <c r="J1265" s="1">
        <v>33</v>
      </c>
      <c r="K1265" s="1">
        <f t="shared" si="78"/>
        <v>887</v>
      </c>
      <c r="L1265" s="2">
        <f t="shared" si="79"/>
        <v>0.26155580608793688</v>
      </c>
      <c r="M1265" s="3">
        <f>G1265-L1265</f>
        <v>5.9528047042560206E-3</v>
      </c>
    </row>
    <row r="1266" spans="1:13" x14ac:dyDescent="0.3">
      <c r="A1266" s="1" t="s">
        <v>1240</v>
      </c>
      <c r="B1266" s="1" t="s">
        <v>1479</v>
      </c>
      <c r="C1266" s="1">
        <v>60</v>
      </c>
      <c r="D1266" s="1">
        <v>730</v>
      </c>
      <c r="E1266" s="1">
        <v>2</v>
      </c>
      <c r="F1266" s="1">
        <f t="shared" si="76"/>
        <v>792</v>
      </c>
      <c r="G1266" s="2">
        <f t="shared" si="77"/>
        <v>0.84595959595959591</v>
      </c>
      <c r="H1266" s="1">
        <v>65</v>
      </c>
      <c r="I1266" s="1">
        <v>700</v>
      </c>
      <c r="J1266" s="1">
        <v>46</v>
      </c>
      <c r="K1266" s="1">
        <f t="shared" si="78"/>
        <v>811</v>
      </c>
      <c r="L1266" s="2">
        <f t="shared" si="79"/>
        <v>0.78298397040690504</v>
      </c>
      <c r="M1266" s="3">
        <f>G1266-L1266</f>
        <v>6.2975625552690873E-2</v>
      </c>
    </row>
    <row r="1267" spans="1:13" x14ac:dyDescent="0.3">
      <c r="A1267" s="1" t="s">
        <v>1241</v>
      </c>
      <c r="B1267" s="1" t="s">
        <v>1479</v>
      </c>
      <c r="C1267" s="1">
        <v>62</v>
      </c>
      <c r="D1267" s="1">
        <v>547</v>
      </c>
      <c r="E1267" s="1">
        <v>0</v>
      </c>
      <c r="F1267" s="1">
        <f t="shared" si="76"/>
        <v>609</v>
      </c>
      <c r="G1267" s="2">
        <f t="shared" si="77"/>
        <v>0.79638752052545159</v>
      </c>
      <c r="H1267" s="1">
        <v>64</v>
      </c>
      <c r="I1267" s="1">
        <v>516</v>
      </c>
      <c r="J1267" s="1">
        <v>34</v>
      </c>
      <c r="K1267" s="1">
        <f t="shared" si="78"/>
        <v>614</v>
      </c>
      <c r="L1267" s="2">
        <f t="shared" si="79"/>
        <v>0.73615635179153094</v>
      </c>
      <c r="M1267" s="3">
        <f>G1267-L1267</f>
        <v>6.0231168733920648E-2</v>
      </c>
    </row>
    <row r="1268" spans="1:13" x14ac:dyDescent="0.3">
      <c r="A1268" s="1" t="s">
        <v>1242</v>
      </c>
      <c r="B1268" s="1" t="s">
        <v>1479</v>
      </c>
      <c r="C1268" s="1">
        <v>486</v>
      </c>
      <c r="D1268" s="1">
        <v>437</v>
      </c>
      <c r="E1268" s="1">
        <v>3</v>
      </c>
      <c r="F1268" s="1">
        <f t="shared" si="76"/>
        <v>926</v>
      </c>
      <c r="G1268" s="2">
        <f t="shared" si="77"/>
        <v>-5.2915766738660906E-2</v>
      </c>
      <c r="H1268" s="1">
        <v>526</v>
      </c>
      <c r="I1268" s="1">
        <v>401</v>
      </c>
      <c r="J1268" s="1">
        <v>29</v>
      </c>
      <c r="K1268" s="1">
        <f t="shared" si="78"/>
        <v>956</v>
      </c>
      <c r="L1268" s="2">
        <f t="shared" si="79"/>
        <v>-0.1307531380753138</v>
      </c>
      <c r="M1268" s="3">
        <f>G1268-L1268</f>
        <v>7.7837371336652889E-2</v>
      </c>
    </row>
    <row r="1269" spans="1:13" x14ac:dyDescent="0.3">
      <c r="A1269" s="1" t="s">
        <v>1243</v>
      </c>
      <c r="B1269" s="1" t="s">
        <v>1479</v>
      </c>
      <c r="C1269" s="1">
        <v>501</v>
      </c>
      <c r="D1269" s="1">
        <v>374</v>
      </c>
      <c r="E1269" s="1">
        <v>8</v>
      </c>
      <c r="F1269" s="1">
        <f t="shared" si="76"/>
        <v>883</v>
      </c>
      <c r="G1269" s="2">
        <f t="shared" si="77"/>
        <v>-0.14382785956964891</v>
      </c>
      <c r="H1269" s="1">
        <v>534</v>
      </c>
      <c r="I1269" s="1">
        <v>347</v>
      </c>
      <c r="J1269" s="1">
        <v>27</v>
      </c>
      <c r="K1269" s="1">
        <f t="shared" si="78"/>
        <v>908</v>
      </c>
      <c r="L1269" s="2">
        <f t="shared" si="79"/>
        <v>-0.20594713656387664</v>
      </c>
      <c r="M1269" s="3">
        <f>G1269-L1269</f>
        <v>6.2119276994227729E-2</v>
      </c>
    </row>
    <row r="1270" spans="1:13" x14ac:dyDescent="0.3">
      <c r="A1270" s="1" t="s">
        <v>1244</v>
      </c>
      <c r="B1270" s="1" t="s">
        <v>1479</v>
      </c>
      <c r="C1270" s="1">
        <v>637</v>
      </c>
      <c r="D1270" s="1">
        <v>570</v>
      </c>
      <c r="E1270" s="1">
        <v>5</v>
      </c>
      <c r="F1270" s="1">
        <f t="shared" si="76"/>
        <v>1212</v>
      </c>
      <c r="G1270" s="2">
        <f t="shared" si="77"/>
        <v>-5.5280528052805283E-2</v>
      </c>
      <c r="H1270" s="1">
        <v>692</v>
      </c>
      <c r="I1270" s="1">
        <v>538</v>
      </c>
      <c r="J1270" s="1">
        <v>36</v>
      </c>
      <c r="K1270" s="1">
        <f t="shared" si="78"/>
        <v>1266</v>
      </c>
      <c r="L1270" s="2">
        <f t="shared" si="79"/>
        <v>-0.12164296998420221</v>
      </c>
      <c r="M1270" s="3">
        <f>G1270-L1270</f>
        <v>6.6362441931396926E-2</v>
      </c>
    </row>
    <row r="1271" spans="1:13" x14ac:dyDescent="0.3">
      <c r="A1271" s="1" t="s">
        <v>1245</v>
      </c>
      <c r="B1271" s="1" t="s">
        <v>1479</v>
      </c>
      <c r="C1271" s="1">
        <v>551</v>
      </c>
      <c r="D1271" s="1">
        <v>487</v>
      </c>
      <c r="E1271" s="1">
        <v>3</v>
      </c>
      <c r="F1271" s="1">
        <f t="shared" si="76"/>
        <v>1041</v>
      </c>
      <c r="G1271" s="2">
        <f t="shared" si="77"/>
        <v>-6.147934678194044E-2</v>
      </c>
      <c r="H1271" s="1">
        <v>598</v>
      </c>
      <c r="I1271" s="1">
        <v>459</v>
      </c>
      <c r="J1271" s="1">
        <v>21</v>
      </c>
      <c r="K1271" s="1">
        <f t="shared" si="78"/>
        <v>1078</v>
      </c>
      <c r="L1271" s="2">
        <f t="shared" si="79"/>
        <v>-0.12894248608534323</v>
      </c>
      <c r="M1271" s="3">
        <f>G1271-L1271</f>
        <v>6.746313930340278E-2</v>
      </c>
    </row>
    <row r="1272" spans="1:13" x14ac:dyDescent="0.3">
      <c r="A1272" s="1" t="s">
        <v>1246</v>
      </c>
      <c r="B1272" s="1" t="s">
        <v>1479</v>
      </c>
      <c r="C1272" s="1">
        <v>467</v>
      </c>
      <c r="D1272" s="1">
        <v>446</v>
      </c>
      <c r="E1272" s="1">
        <v>3</v>
      </c>
      <c r="F1272" s="1">
        <f t="shared" si="76"/>
        <v>916</v>
      </c>
      <c r="G1272" s="2">
        <f t="shared" si="77"/>
        <v>-2.2925764192139739E-2</v>
      </c>
      <c r="H1272" s="1">
        <v>477</v>
      </c>
      <c r="I1272" s="1">
        <v>424</v>
      </c>
      <c r="J1272" s="1">
        <v>44</v>
      </c>
      <c r="K1272" s="1">
        <f t="shared" si="78"/>
        <v>945</v>
      </c>
      <c r="L1272" s="2">
        <f t="shared" si="79"/>
        <v>-5.6084656084656084E-2</v>
      </c>
      <c r="M1272" s="3">
        <f>G1272-L1272</f>
        <v>3.3158891892516348E-2</v>
      </c>
    </row>
    <row r="1273" spans="1:13" x14ac:dyDescent="0.3">
      <c r="A1273" s="1" t="s">
        <v>1247</v>
      </c>
      <c r="B1273" s="1" t="s">
        <v>1479</v>
      </c>
      <c r="C1273" s="1">
        <v>1404</v>
      </c>
      <c r="D1273" s="1">
        <v>609</v>
      </c>
      <c r="E1273" s="1">
        <v>10</v>
      </c>
      <c r="F1273" s="1">
        <f t="shared" si="76"/>
        <v>2023</v>
      </c>
      <c r="G1273" s="2">
        <f t="shared" si="77"/>
        <v>-0.3929807217004449</v>
      </c>
      <c r="H1273" s="1">
        <v>1468</v>
      </c>
      <c r="I1273" s="1">
        <v>558</v>
      </c>
      <c r="J1273" s="1">
        <v>55</v>
      </c>
      <c r="K1273" s="1">
        <f t="shared" si="78"/>
        <v>2081</v>
      </c>
      <c r="L1273" s="2">
        <f t="shared" si="79"/>
        <v>-0.43728976453628066</v>
      </c>
      <c r="M1273" s="3">
        <f>G1273-L1273</f>
        <v>4.4309042835835755E-2</v>
      </c>
    </row>
    <row r="1274" spans="1:13" x14ac:dyDescent="0.3">
      <c r="A1274" s="1" t="s">
        <v>1248</v>
      </c>
      <c r="B1274" s="1" t="s">
        <v>1479</v>
      </c>
      <c r="C1274" s="1">
        <v>1592</v>
      </c>
      <c r="D1274" s="1">
        <v>1657</v>
      </c>
      <c r="E1274" s="1">
        <v>8</v>
      </c>
      <c r="F1274" s="1">
        <f t="shared" si="76"/>
        <v>3257</v>
      </c>
      <c r="G1274" s="2">
        <f t="shared" si="77"/>
        <v>1.9957015658581517E-2</v>
      </c>
      <c r="H1274" s="1">
        <v>1753</v>
      </c>
      <c r="I1274" s="1">
        <v>1511</v>
      </c>
      <c r="J1274" s="1">
        <v>79</v>
      </c>
      <c r="K1274" s="1">
        <f t="shared" si="78"/>
        <v>3343</v>
      </c>
      <c r="L1274" s="2">
        <f t="shared" si="79"/>
        <v>-7.2390068800478616E-2</v>
      </c>
      <c r="M1274" s="3">
        <f>G1274-L1274</f>
        <v>9.2347084459060133E-2</v>
      </c>
    </row>
    <row r="1275" spans="1:13" x14ac:dyDescent="0.3">
      <c r="A1275" s="1" t="s">
        <v>1249</v>
      </c>
      <c r="B1275" s="1" t="s">
        <v>1479</v>
      </c>
      <c r="C1275" s="1">
        <v>11</v>
      </c>
      <c r="D1275" s="1">
        <v>86</v>
      </c>
      <c r="E1275" s="1">
        <v>2</v>
      </c>
      <c r="F1275" s="1">
        <f t="shared" si="76"/>
        <v>99</v>
      </c>
      <c r="G1275" s="2">
        <f t="shared" si="77"/>
        <v>0.75757575757575757</v>
      </c>
      <c r="H1275" s="1">
        <v>12</v>
      </c>
      <c r="I1275" s="1">
        <v>85</v>
      </c>
      <c r="J1275" s="1">
        <v>3</v>
      </c>
      <c r="K1275" s="1">
        <f t="shared" si="78"/>
        <v>100</v>
      </c>
      <c r="L1275" s="2">
        <f t="shared" si="79"/>
        <v>0.73</v>
      </c>
      <c r="M1275" s="3">
        <f>G1275-L1275</f>
        <v>2.7575757575757587E-2</v>
      </c>
    </row>
    <row r="1276" spans="1:13" x14ac:dyDescent="0.3">
      <c r="A1276" s="1" t="s">
        <v>1250</v>
      </c>
      <c r="B1276" s="1" t="s">
        <v>1479</v>
      </c>
      <c r="C1276" s="1">
        <v>164</v>
      </c>
      <c r="D1276" s="1">
        <v>82</v>
      </c>
      <c r="E1276" s="1">
        <v>0</v>
      </c>
      <c r="F1276" s="1">
        <f t="shared" si="76"/>
        <v>246</v>
      </c>
      <c r="G1276" s="2">
        <f t="shared" si="77"/>
        <v>-0.33333333333333331</v>
      </c>
      <c r="H1276" s="1">
        <v>173</v>
      </c>
      <c r="I1276" s="1">
        <v>75</v>
      </c>
      <c r="J1276" s="1">
        <v>2</v>
      </c>
      <c r="K1276" s="1">
        <f t="shared" si="78"/>
        <v>250</v>
      </c>
      <c r="L1276" s="2">
        <f t="shared" si="79"/>
        <v>-0.39200000000000002</v>
      </c>
      <c r="M1276" s="3">
        <f>G1276-L1276</f>
        <v>5.86666666666667E-2</v>
      </c>
    </row>
    <row r="1277" spans="1:13" x14ac:dyDescent="0.3">
      <c r="A1277" s="1" t="s">
        <v>1251</v>
      </c>
      <c r="B1277" s="1" t="s">
        <v>1479</v>
      </c>
      <c r="C1277" s="1">
        <v>10</v>
      </c>
      <c r="D1277" s="1">
        <v>192</v>
      </c>
      <c r="E1277" s="1">
        <v>2</v>
      </c>
      <c r="F1277" s="1">
        <f t="shared" si="76"/>
        <v>204</v>
      </c>
      <c r="G1277" s="2">
        <f t="shared" si="77"/>
        <v>0.89215686274509809</v>
      </c>
      <c r="H1277" s="1">
        <v>15</v>
      </c>
      <c r="I1277" s="1">
        <v>178</v>
      </c>
      <c r="J1277" s="1">
        <v>12</v>
      </c>
      <c r="K1277" s="1">
        <f t="shared" si="78"/>
        <v>205</v>
      </c>
      <c r="L1277" s="2">
        <f t="shared" si="79"/>
        <v>0.79512195121951224</v>
      </c>
      <c r="M1277" s="3">
        <f>G1277-L1277</f>
        <v>9.7034911525585854E-2</v>
      </c>
    </row>
    <row r="1278" spans="1:13" x14ac:dyDescent="0.3">
      <c r="A1278" s="1" t="s">
        <v>1252</v>
      </c>
      <c r="B1278" s="1" t="s">
        <v>1479</v>
      </c>
      <c r="C1278" s="1">
        <v>152</v>
      </c>
      <c r="D1278" s="1">
        <v>211</v>
      </c>
      <c r="E1278" s="1">
        <v>3</v>
      </c>
      <c r="F1278" s="1">
        <f t="shared" si="76"/>
        <v>366</v>
      </c>
      <c r="G1278" s="2">
        <f t="shared" si="77"/>
        <v>0.16120218579234974</v>
      </c>
      <c r="H1278" s="1">
        <v>156</v>
      </c>
      <c r="I1278" s="1">
        <v>213</v>
      </c>
      <c r="J1278" s="1">
        <v>9</v>
      </c>
      <c r="K1278" s="1">
        <f t="shared" si="78"/>
        <v>378</v>
      </c>
      <c r="L1278" s="2">
        <f t="shared" si="79"/>
        <v>0.15079365079365079</v>
      </c>
      <c r="M1278" s="3">
        <f>G1278-L1278</f>
        <v>1.0408534998698954E-2</v>
      </c>
    </row>
    <row r="1279" spans="1:13" x14ac:dyDescent="0.3">
      <c r="A1279" s="1" t="s">
        <v>1253</v>
      </c>
      <c r="B1279" s="1" t="s">
        <v>1479</v>
      </c>
      <c r="C1279" s="1">
        <v>978</v>
      </c>
      <c r="D1279" s="1">
        <v>491</v>
      </c>
      <c r="E1279" s="1">
        <v>1</v>
      </c>
      <c r="F1279" s="1">
        <f t="shared" si="76"/>
        <v>1470</v>
      </c>
      <c r="G1279" s="2">
        <f t="shared" si="77"/>
        <v>-0.33129251700680273</v>
      </c>
      <c r="H1279" s="1">
        <v>1031</v>
      </c>
      <c r="I1279" s="1">
        <v>453</v>
      </c>
      <c r="J1279" s="1">
        <v>37</v>
      </c>
      <c r="K1279" s="1">
        <f t="shared" si="78"/>
        <v>1521</v>
      </c>
      <c r="L1279" s="2">
        <f t="shared" si="79"/>
        <v>-0.38001314924391849</v>
      </c>
      <c r="M1279" s="3">
        <f>G1279-L1279</f>
        <v>4.8720632237115757E-2</v>
      </c>
    </row>
    <row r="1280" spans="1:13" x14ac:dyDescent="0.3">
      <c r="A1280" s="1" t="s">
        <v>1254</v>
      </c>
      <c r="B1280" s="1" t="s">
        <v>1479</v>
      </c>
      <c r="C1280" s="1">
        <v>204</v>
      </c>
      <c r="D1280" s="1">
        <v>647</v>
      </c>
      <c r="E1280" s="1">
        <v>1</v>
      </c>
      <c r="F1280" s="1">
        <f t="shared" si="76"/>
        <v>852</v>
      </c>
      <c r="G1280" s="2">
        <f t="shared" si="77"/>
        <v>0.5199530516431925</v>
      </c>
      <c r="H1280" s="1">
        <v>196</v>
      </c>
      <c r="I1280" s="1">
        <v>651</v>
      </c>
      <c r="J1280" s="1">
        <v>27</v>
      </c>
      <c r="K1280" s="1">
        <f t="shared" si="78"/>
        <v>874</v>
      </c>
      <c r="L1280" s="2">
        <f t="shared" si="79"/>
        <v>0.52059496567505725</v>
      </c>
      <c r="M1280" s="3">
        <f>G1280-L1280</f>
        <v>-6.4191403186475426E-4</v>
      </c>
    </row>
    <row r="1281" spans="1:13" x14ac:dyDescent="0.3">
      <c r="A1281" s="1" t="s">
        <v>1255</v>
      </c>
      <c r="B1281" s="1" t="s">
        <v>1479</v>
      </c>
      <c r="C1281" s="1">
        <v>118</v>
      </c>
      <c r="D1281" s="1">
        <v>679</v>
      </c>
      <c r="E1281" s="1">
        <v>1</v>
      </c>
      <c r="F1281" s="1">
        <f t="shared" si="76"/>
        <v>798</v>
      </c>
      <c r="G1281" s="2">
        <f t="shared" si="77"/>
        <v>0.70300751879699253</v>
      </c>
      <c r="H1281" s="1">
        <v>127</v>
      </c>
      <c r="I1281" s="1">
        <v>669</v>
      </c>
      <c r="J1281" s="1">
        <v>31</v>
      </c>
      <c r="K1281" s="1">
        <f t="shared" si="78"/>
        <v>827</v>
      </c>
      <c r="L1281" s="2">
        <f t="shared" si="79"/>
        <v>0.65538089480048367</v>
      </c>
      <c r="M1281" s="3">
        <f>G1281-L1281</f>
        <v>4.7626623996508854E-2</v>
      </c>
    </row>
    <row r="1282" spans="1:13" x14ac:dyDescent="0.3">
      <c r="A1282" s="1" t="s">
        <v>1256</v>
      </c>
      <c r="B1282" s="1" t="s">
        <v>1479</v>
      </c>
      <c r="C1282" s="1">
        <v>58</v>
      </c>
      <c r="D1282" s="1">
        <v>313</v>
      </c>
      <c r="E1282" s="1">
        <v>3</v>
      </c>
      <c r="F1282" s="1">
        <f t="shared" si="76"/>
        <v>374</v>
      </c>
      <c r="G1282" s="2">
        <f t="shared" si="77"/>
        <v>0.68181818181818177</v>
      </c>
      <c r="H1282" s="1">
        <v>62</v>
      </c>
      <c r="I1282" s="1">
        <v>306</v>
      </c>
      <c r="J1282" s="1">
        <v>17</v>
      </c>
      <c r="K1282" s="1">
        <f t="shared" si="78"/>
        <v>385</v>
      </c>
      <c r="L1282" s="2">
        <f t="shared" si="79"/>
        <v>0.63376623376623376</v>
      </c>
      <c r="M1282" s="3">
        <f>G1282-L1282</f>
        <v>4.8051948051948012E-2</v>
      </c>
    </row>
    <row r="1283" spans="1:13" x14ac:dyDescent="0.3">
      <c r="A1283" s="1" t="s">
        <v>1257</v>
      </c>
      <c r="B1283" s="1" t="s">
        <v>1479</v>
      </c>
      <c r="C1283" s="1">
        <v>1726</v>
      </c>
      <c r="D1283" s="1">
        <v>1348</v>
      </c>
      <c r="E1283" s="1">
        <v>9</v>
      </c>
      <c r="F1283" s="1">
        <f t="shared" ref="F1283:F1346" si="80">SUM(C1283:E1283)</f>
        <v>3083</v>
      </c>
      <c r="G1283" s="2">
        <f t="shared" ref="G1283:G1346" si="81">(D1283-C1283)/F1283</f>
        <v>-0.12260784949724295</v>
      </c>
      <c r="H1283" s="1">
        <v>1857</v>
      </c>
      <c r="I1283" s="1">
        <v>1290</v>
      </c>
      <c r="J1283" s="1">
        <v>63</v>
      </c>
      <c r="K1283" s="1">
        <f t="shared" ref="K1283:K1346" si="82">SUM(H1283:J1283)</f>
        <v>3210</v>
      </c>
      <c r="L1283" s="2">
        <f t="shared" ref="L1283:L1346" si="83">(I1283-H1283)/K1283</f>
        <v>-0.1766355140186916</v>
      </c>
      <c r="M1283" s="3">
        <f>G1283-L1283</f>
        <v>5.4027664521448651E-2</v>
      </c>
    </row>
    <row r="1284" spans="1:13" x14ac:dyDescent="0.3">
      <c r="A1284" s="1" t="s">
        <v>1258</v>
      </c>
      <c r="B1284" s="1" t="s">
        <v>1479</v>
      </c>
      <c r="C1284" s="1">
        <v>896</v>
      </c>
      <c r="D1284" s="1">
        <v>553</v>
      </c>
      <c r="E1284" s="1">
        <v>0</v>
      </c>
      <c r="F1284" s="1">
        <f t="shared" si="80"/>
        <v>1449</v>
      </c>
      <c r="G1284" s="2">
        <f t="shared" si="81"/>
        <v>-0.23671497584541062</v>
      </c>
      <c r="H1284" s="1">
        <v>971</v>
      </c>
      <c r="I1284" s="1">
        <v>509</v>
      </c>
      <c r="J1284" s="1">
        <v>20</v>
      </c>
      <c r="K1284" s="1">
        <f t="shared" si="82"/>
        <v>1500</v>
      </c>
      <c r="L1284" s="2">
        <f t="shared" si="83"/>
        <v>-0.308</v>
      </c>
      <c r="M1284" s="3">
        <f>G1284-L1284</f>
        <v>7.1285024154589371E-2</v>
      </c>
    </row>
    <row r="1285" spans="1:13" x14ac:dyDescent="0.3">
      <c r="A1285" s="1" t="s">
        <v>1259</v>
      </c>
      <c r="B1285" s="1" t="s">
        <v>1479</v>
      </c>
      <c r="C1285" s="1">
        <v>371</v>
      </c>
      <c r="D1285" s="1">
        <v>286</v>
      </c>
      <c r="E1285" s="1">
        <v>0</v>
      </c>
      <c r="F1285" s="1">
        <f t="shared" si="80"/>
        <v>657</v>
      </c>
      <c r="G1285" s="2">
        <f t="shared" si="81"/>
        <v>-0.12937595129375951</v>
      </c>
      <c r="H1285" s="1">
        <v>382</v>
      </c>
      <c r="I1285" s="1">
        <v>281</v>
      </c>
      <c r="J1285" s="1">
        <v>16</v>
      </c>
      <c r="K1285" s="1">
        <f t="shared" si="82"/>
        <v>679</v>
      </c>
      <c r="L1285" s="2">
        <f t="shared" si="83"/>
        <v>-0.14874815905743741</v>
      </c>
      <c r="M1285" s="3">
        <f>G1285-L1285</f>
        <v>1.9372207763677901E-2</v>
      </c>
    </row>
    <row r="1286" spans="1:13" x14ac:dyDescent="0.3">
      <c r="A1286" s="1" t="s">
        <v>1260</v>
      </c>
      <c r="B1286" s="1" t="s">
        <v>1479</v>
      </c>
      <c r="C1286" s="1">
        <v>170</v>
      </c>
      <c r="D1286" s="1">
        <v>971</v>
      </c>
      <c r="E1286" s="1">
        <v>1</v>
      </c>
      <c r="F1286" s="1">
        <f t="shared" si="80"/>
        <v>1142</v>
      </c>
      <c r="G1286" s="2">
        <f t="shared" si="81"/>
        <v>0.70140105078809112</v>
      </c>
      <c r="H1286" s="1">
        <v>161</v>
      </c>
      <c r="I1286" s="1">
        <v>970</v>
      </c>
      <c r="J1286" s="1">
        <v>38</v>
      </c>
      <c r="K1286" s="1">
        <f t="shared" si="82"/>
        <v>1169</v>
      </c>
      <c r="L1286" s="2">
        <f t="shared" si="83"/>
        <v>0.69204448246364414</v>
      </c>
      <c r="M1286" s="3">
        <f>G1286-L1286</f>
        <v>9.3565683244469788E-3</v>
      </c>
    </row>
    <row r="1287" spans="1:13" x14ac:dyDescent="0.3">
      <c r="A1287" s="1" t="s">
        <v>1261</v>
      </c>
      <c r="B1287" s="1" t="s">
        <v>1479</v>
      </c>
      <c r="C1287" s="1">
        <v>457</v>
      </c>
      <c r="D1287" s="1">
        <v>1857</v>
      </c>
      <c r="E1287" s="1">
        <v>7</v>
      </c>
      <c r="F1287" s="1">
        <f t="shared" si="80"/>
        <v>2321</v>
      </c>
      <c r="G1287" s="2">
        <f t="shared" si="81"/>
        <v>0.60318828091339938</v>
      </c>
      <c r="H1287" s="1">
        <v>482</v>
      </c>
      <c r="I1287" s="1">
        <v>1780</v>
      </c>
      <c r="J1287" s="1">
        <v>106</v>
      </c>
      <c r="K1287" s="1">
        <f t="shared" si="82"/>
        <v>2368</v>
      </c>
      <c r="L1287" s="2">
        <f t="shared" si="83"/>
        <v>0.54814189189189189</v>
      </c>
      <c r="M1287" s="3">
        <f>G1287-L1287</f>
        <v>5.5046389021507491E-2</v>
      </c>
    </row>
    <row r="1288" spans="1:13" x14ac:dyDescent="0.3">
      <c r="A1288" s="1" t="s">
        <v>1262</v>
      </c>
      <c r="B1288" s="1" t="s">
        <v>1479</v>
      </c>
      <c r="C1288" s="1">
        <v>301</v>
      </c>
      <c r="D1288" s="1">
        <v>788</v>
      </c>
      <c r="E1288" s="1">
        <v>3</v>
      </c>
      <c r="F1288" s="1">
        <f t="shared" si="80"/>
        <v>1092</v>
      </c>
      <c r="G1288" s="2">
        <f t="shared" si="81"/>
        <v>0.445970695970696</v>
      </c>
      <c r="H1288" s="1">
        <v>308</v>
      </c>
      <c r="I1288" s="1">
        <v>771</v>
      </c>
      <c r="J1288" s="1">
        <v>45</v>
      </c>
      <c r="K1288" s="1">
        <f t="shared" si="82"/>
        <v>1124</v>
      </c>
      <c r="L1288" s="2">
        <f t="shared" si="83"/>
        <v>0.41192170818505336</v>
      </c>
      <c r="M1288" s="3">
        <f>G1288-L1288</f>
        <v>3.4048987785642637E-2</v>
      </c>
    </row>
    <row r="1289" spans="1:13" x14ac:dyDescent="0.3">
      <c r="A1289" s="1" t="s">
        <v>1263</v>
      </c>
      <c r="B1289" s="1" t="s">
        <v>1479</v>
      </c>
      <c r="C1289" s="1">
        <v>334</v>
      </c>
      <c r="D1289" s="1">
        <v>1504</v>
      </c>
      <c r="E1289" s="1">
        <v>3</v>
      </c>
      <c r="F1289" s="1">
        <f t="shared" si="80"/>
        <v>1841</v>
      </c>
      <c r="G1289" s="2">
        <f t="shared" si="81"/>
        <v>0.63552417164584463</v>
      </c>
      <c r="H1289" s="1">
        <v>361</v>
      </c>
      <c r="I1289" s="1">
        <v>1453</v>
      </c>
      <c r="J1289" s="1">
        <v>63</v>
      </c>
      <c r="K1289" s="1">
        <f t="shared" si="82"/>
        <v>1877</v>
      </c>
      <c r="L1289" s="2">
        <f t="shared" si="83"/>
        <v>0.5817794352690463</v>
      </c>
      <c r="M1289" s="3">
        <f>G1289-L1289</f>
        <v>5.374473637679833E-2</v>
      </c>
    </row>
    <row r="1290" spans="1:13" x14ac:dyDescent="0.3">
      <c r="A1290" s="1" t="s">
        <v>1264</v>
      </c>
      <c r="B1290" s="1" t="s">
        <v>1479</v>
      </c>
      <c r="C1290" s="1">
        <v>95</v>
      </c>
      <c r="D1290" s="1">
        <v>648</v>
      </c>
      <c r="E1290" s="1">
        <v>2</v>
      </c>
      <c r="F1290" s="1">
        <f t="shared" si="80"/>
        <v>745</v>
      </c>
      <c r="G1290" s="2">
        <f t="shared" si="81"/>
        <v>0.74228187919463084</v>
      </c>
      <c r="H1290" s="1">
        <v>109</v>
      </c>
      <c r="I1290" s="1">
        <v>630</v>
      </c>
      <c r="J1290" s="1">
        <v>17</v>
      </c>
      <c r="K1290" s="1">
        <f t="shared" si="82"/>
        <v>756</v>
      </c>
      <c r="L1290" s="2">
        <f t="shared" si="83"/>
        <v>0.68915343915343918</v>
      </c>
      <c r="M1290" s="3">
        <f>G1290-L1290</f>
        <v>5.312844004119166E-2</v>
      </c>
    </row>
    <row r="1291" spans="1:13" x14ac:dyDescent="0.3">
      <c r="A1291" s="1" t="s">
        <v>1265</v>
      </c>
      <c r="B1291" s="1" t="s">
        <v>1479</v>
      </c>
      <c r="C1291" s="1">
        <v>198</v>
      </c>
      <c r="D1291" s="1">
        <v>1010</v>
      </c>
      <c r="E1291" s="1">
        <v>1</v>
      </c>
      <c r="F1291" s="1">
        <f t="shared" si="80"/>
        <v>1209</v>
      </c>
      <c r="G1291" s="2">
        <f t="shared" si="81"/>
        <v>0.67162944582299422</v>
      </c>
      <c r="H1291" s="1">
        <v>198</v>
      </c>
      <c r="I1291" s="1">
        <v>1016</v>
      </c>
      <c r="J1291" s="1">
        <v>31</v>
      </c>
      <c r="K1291" s="1">
        <f t="shared" si="82"/>
        <v>1245</v>
      </c>
      <c r="L1291" s="2">
        <f t="shared" si="83"/>
        <v>0.6570281124497992</v>
      </c>
      <c r="M1291" s="3">
        <f>G1291-L1291</f>
        <v>1.4601333373195025E-2</v>
      </c>
    </row>
    <row r="1292" spans="1:13" x14ac:dyDescent="0.3">
      <c r="A1292" s="1" t="s">
        <v>1266</v>
      </c>
      <c r="B1292" s="1" t="s">
        <v>1479</v>
      </c>
      <c r="C1292" s="1">
        <v>772</v>
      </c>
      <c r="D1292" s="1">
        <v>1816</v>
      </c>
      <c r="E1292" s="1">
        <v>6</v>
      </c>
      <c r="F1292" s="1">
        <f t="shared" si="80"/>
        <v>2594</v>
      </c>
      <c r="G1292" s="2">
        <f t="shared" si="81"/>
        <v>0.40246723207401697</v>
      </c>
      <c r="H1292" s="1">
        <v>776</v>
      </c>
      <c r="I1292" s="1">
        <v>1749</v>
      </c>
      <c r="J1292" s="1">
        <v>124</v>
      </c>
      <c r="K1292" s="1">
        <f t="shared" si="82"/>
        <v>2649</v>
      </c>
      <c r="L1292" s="2">
        <f t="shared" si="83"/>
        <v>0.36730841827104566</v>
      </c>
      <c r="M1292" s="3">
        <f>G1292-L1292</f>
        <v>3.5158813802971312E-2</v>
      </c>
    </row>
    <row r="1293" spans="1:13" x14ac:dyDescent="0.3">
      <c r="A1293" s="1" t="s">
        <v>1267</v>
      </c>
      <c r="B1293" s="1" t="s">
        <v>1479</v>
      </c>
      <c r="C1293" s="1">
        <v>43</v>
      </c>
      <c r="D1293" s="1">
        <v>32</v>
      </c>
      <c r="E1293" s="1">
        <v>0</v>
      </c>
      <c r="F1293" s="1">
        <f t="shared" si="80"/>
        <v>75</v>
      </c>
      <c r="G1293" s="2">
        <f t="shared" si="81"/>
        <v>-0.14666666666666667</v>
      </c>
      <c r="H1293" s="1">
        <v>45</v>
      </c>
      <c r="I1293" s="1">
        <v>33</v>
      </c>
      <c r="J1293" s="1">
        <v>4</v>
      </c>
      <c r="K1293" s="1">
        <f t="shared" si="82"/>
        <v>82</v>
      </c>
      <c r="L1293" s="2">
        <f t="shared" si="83"/>
        <v>-0.14634146341463414</v>
      </c>
      <c r="M1293" s="3">
        <f>G1293-L1293</f>
        <v>-3.2520325203252987E-4</v>
      </c>
    </row>
    <row r="1294" spans="1:13" x14ac:dyDescent="0.3">
      <c r="A1294" s="1" t="s">
        <v>1268</v>
      </c>
      <c r="B1294" s="1" t="s">
        <v>1479</v>
      </c>
      <c r="C1294" s="1">
        <v>644</v>
      </c>
      <c r="D1294" s="1">
        <v>623</v>
      </c>
      <c r="E1294" s="1">
        <v>0</v>
      </c>
      <c r="F1294" s="1">
        <f t="shared" si="80"/>
        <v>1267</v>
      </c>
      <c r="G1294" s="2">
        <f t="shared" si="81"/>
        <v>-1.6574585635359115E-2</v>
      </c>
      <c r="H1294" s="1">
        <v>687</v>
      </c>
      <c r="I1294" s="1">
        <v>621</v>
      </c>
      <c r="J1294" s="1">
        <v>10</v>
      </c>
      <c r="K1294" s="1">
        <f t="shared" si="82"/>
        <v>1318</v>
      </c>
      <c r="L1294" s="2">
        <f t="shared" si="83"/>
        <v>-5.007587253414264E-2</v>
      </c>
      <c r="M1294" s="3">
        <f>G1294-L1294</f>
        <v>3.3501286898783525E-2</v>
      </c>
    </row>
    <row r="1295" spans="1:13" x14ac:dyDescent="0.3">
      <c r="A1295" s="1" t="s">
        <v>1269</v>
      </c>
      <c r="B1295" s="1" t="s">
        <v>1479</v>
      </c>
      <c r="C1295" s="1">
        <v>1670</v>
      </c>
      <c r="D1295" s="1">
        <v>1675</v>
      </c>
      <c r="E1295" s="1">
        <v>6</v>
      </c>
      <c r="F1295" s="1">
        <f t="shared" si="80"/>
        <v>3351</v>
      </c>
      <c r="G1295" s="2">
        <f t="shared" si="81"/>
        <v>1.4920919128618322E-3</v>
      </c>
      <c r="H1295" s="1">
        <v>1691</v>
      </c>
      <c r="I1295" s="1">
        <v>1719</v>
      </c>
      <c r="J1295" s="1">
        <v>61</v>
      </c>
      <c r="K1295" s="1">
        <f t="shared" si="82"/>
        <v>3471</v>
      </c>
      <c r="L1295" s="2">
        <f t="shared" si="83"/>
        <v>8.0668395275136848E-3</v>
      </c>
      <c r="M1295" s="3">
        <f>G1295-L1295</f>
        <v>-6.5747476146518526E-3</v>
      </c>
    </row>
    <row r="1296" spans="1:13" x14ac:dyDescent="0.3">
      <c r="A1296" s="1" t="s">
        <v>1270</v>
      </c>
      <c r="B1296" s="1" t="s">
        <v>1479</v>
      </c>
      <c r="C1296" s="1">
        <v>1134</v>
      </c>
      <c r="D1296" s="1">
        <v>967</v>
      </c>
      <c r="E1296" s="1">
        <v>5</v>
      </c>
      <c r="F1296" s="1">
        <f t="shared" si="80"/>
        <v>2106</v>
      </c>
      <c r="G1296" s="2">
        <f t="shared" si="81"/>
        <v>-7.9297245963912633E-2</v>
      </c>
      <c r="H1296" s="1">
        <v>1158</v>
      </c>
      <c r="I1296" s="1">
        <v>963</v>
      </c>
      <c r="J1296" s="1">
        <v>54</v>
      </c>
      <c r="K1296" s="1">
        <f t="shared" si="82"/>
        <v>2175</v>
      </c>
      <c r="L1296" s="2">
        <f t="shared" si="83"/>
        <v>-8.9655172413793102E-2</v>
      </c>
      <c r="M1296" s="3">
        <f>G1296-L1296</f>
        <v>1.035792644988047E-2</v>
      </c>
    </row>
    <row r="1297" spans="1:13" x14ac:dyDescent="0.3">
      <c r="A1297" s="1" t="s">
        <v>1271</v>
      </c>
      <c r="B1297" s="1" t="s">
        <v>1479</v>
      </c>
      <c r="C1297" s="1">
        <v>796</v>
      </c>
      <c r="D1297" s="1">
        <v>799</v>
      </c>
      <c r="E1297" s="1">
        <v>1</v>
      </c>
      <c r="F1297" s="1">
        <f t="shared" si="80"/>
        <v>1596</v>
      </c>
      <c r="G1297" s="2">
        <f t="shared" si="81"/>
        <v>1.8796992481203006E-3</v>
      </c>
      <c r="H1297" s="1">
        <v>811</v>
      </c>
      <c r="I1297" s="1">
        <v>809</v>
      </c>
      <c r="J1297" s="1">
        <v>34</v>
      </c>
      <c r="K1297" s="1">
        <f t="shared" si="82"/>
        <v>1654</v>
      </c>
      <c r="L1297" s="2">
        <f t="shared" si="83"/>
        <v>-1.2091898428053204E-3</v>
      </c>
      <c r="M1297" s="3">
        <f>G1297-L1297</f>
        <v>3.0888890909256212E-3</v>
      </c>
    </row>
    <row r="1298" spans="1:13" x14ac:dyDescent="0.3">
      <c r="A1298" s="1" t="s">
        <v>1272</v>
      </c>
      <c r="B1298" s="1" t="s">
        <v>1479</v>
      </c>
      <c r="C1298" s="1">
        <v>2088</v>
      </c>
      <c r="D1298" s="1">
        <v>1594</v>
      </c>
      <c r="E1298" s="1">
        <v>5</v>
      </c>
      <c r="F1298" s="1">
        <f t="shared" si="80"/>
        <v>3687</v>
      </c>
      <c r="G1298" s="2">
        <f t="shared" si="81"/>
        <v>-0.13398426905343097</v>
      </c>
      <c r="H1298" s="1">
        <v>2176</v>
      </c>
      <c r="I1298" s="1">
        <v>1581</v>
      </c>
      <c r="J1298" s="1">
        <v>47</v>
      </c>
      <c r="K1298" s="1">
        <f t="shared" si="82"/>
        <v>3804</v>
      </c>
      <c r="L1298" s="2">
        <f t="shared" si="83"/>
        <v>-0.1564143007360673</v>
      </c>
      <c r="M1298" s="3">
        <f>G1298-L1298</f>
        <v>2.2430031682636326E-2</v>
      </c>
    </row>
    <row r="1299" spans="1:13" x14ac:dyDescent="0.3">
      <c r="A1299" s="1" t="s">
        <v>1273</v>
      </c>
      <c r="B1299" s="1" t="s">
        <v>1479</v>
      </c>
      <c r="C1299" s="1">
        <v>1037</v>
      </c>
      <c r="D1299" s="1">
        <v>1167</v>
      </c>
      <c r="E1299" s="1">
        <v>1</v>
      </c>
      <c r="F1299" s="1">
        <f t="shared" si="80"/>
        <v>2205</v>
      </c>
      <c r="G1299" s="2">
        <f t="shared" si="81"/>
        <v>5.8956916099773243E-2</v>
      </c>
      <c r="H1299" s="1">
        <v>1067</v>
      </c>
      <c r="I1299" s="1">
        <v>1214</v>
      </c>
      <c r="J1299" s="1">
        <v>24</v>
      </c>
      <c r="K1299" s="1">
        <f t="shared" si="82"/>
        <v>2305</v>
      </c>
      <c r="L1299" s="2">
        <f t="shared" si="83"/>
        <v>6.3774403470715835E-2</v>
      </c>
      <c r="M1299" s="3">
        <f>G1299-L1299</f>
        <v>-4.8174873709425914E-3</v>
      </c>
    </row>
    <row r="1300" spans="1:13" x14ac:dyDescent="0.3">
      <c r="A1300" s="1" t="s">
        <v>1274</v>
      </c>
      <c r="B1300" s="1" t="s">
        <v>1479</v>
      </c>
      <c r="C1300" s="1">
        <v>166</v>
      </c>
      <c r="D1300" s="1">
        <v>486</v>
      </c>
      <c r="E1300" s="1">
        <v>3</v>
      </c>
      <c r="F1300" s="1">
        <f t="shared" si="80"/>
        <v>655</v>
      </c>
      <c r="G1300" s="2">
        <f t="shared" si="81"/>
        <v>0.48854961832061067</v>
      </c>
      <c r="H1300" s="1">
        <v>177</v>
      </c>
      <c r="I1300" s="1">
        <v>472</v>
      </c>
      <c r="J1300" s="1">
        <v>12</v>
      </c>
      <c r="K1300" s="1">
        <f t="shared" si="82"/>
        <v>661</v>
      </c>
      <c r="L1300" s="2">
        <f t="shared" si="83"/>
        <v>0.44629349470499241</v>
      </c>
      <c r="M1300" s="3">
        <f>G1300-L1300</f>
        <v>4.2256123615618257E-2</v>
      </c>
    </row>
    <row r="1301" spans="1:13" x14ac:dyDescent="0.3">
      <c r="A1301" s="1" t="s">
        <v>1275</v>
      </c>
      <c r="B1301" s="1" t="s">
        <v>1479</v>
      </c>
      <c r="C1301" s="1">
        <v>1089</v>
      </c>
      <c r="D1301" s="1">
        <v>1268</v>
      </c>
      <c r="E1301" s="1">
        <v>4</v>
      </c>
      <c r="F1301" s="1">
        <f t="shared" si="80"/>
        <v>2361</v>
      </c>
      <c r="G1301" s="2">
        <f t="shared" si="81"/>
        <v>7.5815332486234649E-2</v>
      </c>
      <c r="H1301" s="1">
        <v>1159</v>
      </c>
      <c r="I1301" s="1">
        <v>1214</v>
      </c>
      <c r="J1301" s="1">
        <v>67</v>
      </c>
      <c r="K1301" s="1">
        <f t="shared" si="82"/>
        <v>2440</v>
      </c>
      <c r="L1301" s="2">
        <f t="shared" si="83"/>
        <v>2.2540983606557378E-2</v>
      </c>
      <c r="M1301" s="3">
        <f>G1301-L1301</f>
        <v>5.3274348879677275E-2</v>
      </c>
    </row>
    <row r="1302" spans="1:13" x14ac:dyDescent="0.3">
      <c r="A1302" s="1" t="s">
        <v>1276</v>
      </c>
      <c r="B1302" s="1" t="s">
        <v>1479</v>
      </c>
      <c r="C1302" s="1">
        <v>914</v>
      </c>
      <c r="D1302" s="1">
        <v>1089</v>
      </c>
      <c r="E1302" s="1">
        <v>2</v>
      </c>
      <c r="F1302" s="1">
        <f t="shared" si="80"/>
        <v>2005</v>
      </c>
      <c r="G1302" s="2">
        <f t="shared" si="81"/>
        <v>8.7281795511221949E-2</v>
      </c>
      <c r="H1302" s="1">
        <v>975</v>
      </c>
      <c r="I1302" s="1">
        <v>1044</v>
      </c>
      <c r="J1302" s="1">
        <v>48</v>
      </c>
      <c r="K1302" s="1">
        <f t="shared" si="82"/>
        <v>2067</v>
      </c>
      <c r="L1302" s="2">
        <f t="shared" si="83"/>
        <v>3.3381712626995644E-2</v>
      </c>
      <c r="M1302" s="3">
        <f>G1302-L1302</f>
        <v>5.3900082884226305E-2</v>
      </c>
    </row>
    <row r="1303" spans="1:13" x14ac:dyDescent="0.3">
      <c r="A1303" s="1" t="s">
        <v>1277</v>
      </c>
      <c r="B1303" s="1" t="s">
        <v>1479</v>
      </c>
      <c r="C1303" s="1">
        <v>789</v>
      </c>
      <c r="D1303" s="1">
        <v>849</v>
      </c>
      <c r="E1303" s="1">
        <v>4</v>
      </c>
      <c r="F1303" s="1">
        <f t="shared" si="80"/>
        <v>1642</v>
      </c>
      <c r="G1303" s="2">
        <f t="shared" si="81"/>
        <v>3.6540803897685749E-2</v>
      </c>
      <c r="H1303" s="1">
        <v>835</v>
      </c>
      <c r="I1303" s="1">
        <v>821</v>
      </c>
      <c r="J1303" s="1">
        <v>36</v>
      </c>
      <c r="K1303" s="1">
        <f t="shared" si="82"/>
        <v>1692</v>
      </c>
      <c r="L1303" s="2">
        <f t="shared" si="83"/>
        <v>-8.2742316784869974E-3</v>
      </c>
      <c r="M1303" s="3">
        <f>G1303-L1303</f>
        <v>4.4815035576172745E-2</v>
      </c>
    </row>
    <row r="1304" spans="1:13" x14ac:dyDescent="0.3">
      <c r="A1304" s="1" t="s">
        <v>1278</v>
      </c>
      <c r="B1304" s="1" t="s">
        <v>1479</v>
      </c>
      <c r="C1304" s="1">
        <v>941</v>
      </c>
      <c r="D1304" s="1">
        <v>1426</v>
      </c>
      <c r="E1304" s="1">
        <v>10</v>
      </c>
      <c r="F1304" s="1">
        <f t="shared" si="80"/>
        <v>2377</v>
      </c>
      <c r="G1304" s="2">
        <f t="shared" si="81"/>
        <v>0.20403870424905343</v>
      </c>
      <c r="H1304" s="1">
        <v>998</v>
      </c>
      <c r="I1304" s="1">
        <v>1344</v>
      </c>
      <c r="J1304" s="1">
        <v>96</v>
      </c>
      <c r="K1304" s="1">
        <f t="shared" si="82"/>
        <v>2438</v>
      </c>
      <c r="L1304" s="2">
        <f t="shared" si="83"/>
        <v>0.14191960623461855</v>
      </c>
      <c r="M1304" s="3">
        <f>G1304-L1304</f>
        <v>6.2119098014434881E-2</v>
      </c>
    </row>
    <row r="1305" spans="1:13" x14ac:dyDescent="0.3">
      <c r="A1305" s="1" t="s">
        <v>1279</v>
      </c>
      <c r="B1305" s="1" t="s">
        <v>1479</v>
      </c>
      <c r="C1305" s="1">
        <v>339</v>
      </c>
      <c r="D1305" s="1">
        <v>635</v>
      </c>
      <c r="E1305" s="1">
        <v>4</v>
      </c>
      <c r="F1305" s="1">
        <f t="shared" si="80"/>
        <v>978</v>
      </c>
      <c r="G1305" s="2">
        <f t="shared" si="81"/>
        <v>0.30265848670756645</v>
      </c>
      <c r="H1305" s="1">
        <v>363</v>
      </c>
      <c r="I1305" s="1">
        <v>583</v>
      </c>
      <c r="J1305" s="1">
        <v>51</v>
      </c>
      <c r="K1305" s="1">
        <f t="shared" si="82"/>
        <v>997</v>
      </c>
      <c r="L1305" s="2">
        <f t="shared" si="83"/>
        <v>0.22066198595787362</v>
      </c>
      <c r="M1305" s="3">
        <f>G1305-L1305</f>
        <v>8.1996500749692836E-2</v>
      </c>
    </row>
    <row r="1306" spans="1:13" x14ac:dyDescent="0.3">
      <c r="A1306" s="1" t="s">
        <v>1280</v>
      </c>
      <c r="B1306" s="1" t="s">
        <v>1479</v>
      </c>
      <c r="C1306" s="1">
        <v>306</v>
      </c>
      <c r="D1306" s="1">
        <v>1259</v>
      </c>
      <c r="E1306" s="1">
        <v>3</v>
      </c>
      <c r="F1306" s="1">
        <f t="shared" si="80"/>
        <v>1568</v>
      </c>
      <c r="G1306" s="2">
        <f t="shared" si="81"/>
        <v>0.60778061224489799</v>
      </c>
      <c r="H1306" s="1">
        <v>314</v>
      </c>
      <c r="I1306" s="1">
        <v>1268</v>
      </c>
      <c r="J1306" s="1">
        <v>36</v>
      </c>
      <c r="K1306" s="1">
        <f t="shared" si="82"/>
        <v>1618</v>
      </c>
      <c r="L1306" s="2">
        <f t="shared" si="83"/>
        <v>0.58961681087762674</v>
      </c>
      <c r="M1306" s="3">
        <f>G1306-L1306</f>
        <v>1.8163801367271248E-2</v>
      </c>
    </row>
    <row r="1307" spans="1:13" x14ac:dyDescent="0.3">
      <c r="A1307" s="1" t="s">
        <v>1281</v>
      </c>
      <c r="B1307" s="1" t="s">
        <v>1479</v>
      </c>
      <c r="C1307" s="1">
        <v>340</v>
      </c>
      <c r="D1307" s="1">
        <v>1306</v>
      </c>
      <c r="E1307" s="1">
        <v>1</v>
      </c>
      <c r="F1307" s="1">
        <f t="shared" si="80"/>
        <v>1647</v>
      </c>
      <c r="G1307" s="2">
        <f t="shared" si="81"/>
        <v>0.5865209471766849</v>
      </c>
      <c r="H1307" s="1">
        <v>378</v>
      </c>
      <c r="I1307" s="1">
        <v>1276</v>
      </c>
      <c r="J1307" s="1">
        <v>41</v>
      </c>
      <c r="K1307" s="1">
        <f t="shared" si="82"/>
        <v>1695</v>
      </c>
      <c r="L1307" s="2">
        <f t="shared" si="83"/>
        <v>0.52979351032448374</v>
      </c>
      <c r="M1307" s="3">
        <f>G1307-L1307</f>
        <v>5.6727436852201163E-2</v>
      </c>
    </row>
    <row r="1308" spans="1:13" x14ac:dyDescent="0.3">
      <c r="A1308" s="1" t="s">
        <v>1282</v>
      </c>
      <c r="B1308" s="1" t="s">
        <v>1479</v>
      </c>
      <c r="C1308" s="1">
        <v>339</v>
      </c>
      <c r="D1308" s="1">
        <v>1135</v>
      </c>
      <c r="E1308" s="1">
        <v>1</v>
      </c>
      <c r="F1308" s="1">
        <f t="shared" si="80"/>
        <v>1475</v>
      </c>
      <c r="G1308" s="2">
        <f t="shared" si="81"/>
        <v>0.53966101694915258</v>
      </c>
      <c r="H1308" s="1">
        <v>357</v>
      </c>
      <c r="I1308" s="1">
        <v>1137</v>
      </c>
      <c r="J1308" s="1">
        <v>25</v>
      </c>
      <c r="K1308" s="1">
        <f t="shared" si="82"/>
        <v>1519</v>
      </c>
      <c r="L1308" s="2">
        <f t="shared" si="83"/>
        <v>0.51349572086899276</v>
      </c>
      <c r="M1308" s="3">
        <f>G1308-L1308</f>
        <v>2.6165296080159828E-2</v>
      </c>
    </row>
    <row r="1309" spans="1:13" x14ac:dyDescent="0.3">
      <c r="A1309" s="1" t="s">
        <v>1283</v>
      </c>
      <c r="B1309" s="1" t="s">
        <v>1479</v>
      </c>
      <c r="C1309" s="1">
        <v>379</v>
      </c>
      <c r="D1309" s="1">
        <v>1597</v>
      </c>
      <c r="E1309" s="1">
        <v>7</v>
      </c>
      <c r="F1309" s="1">
        <f t="shared" si="80"/>
        <v>1983</v>
      </c>
      <c r="G1309" s="2">
        <f t="shared" si="81"/>
        <v>0.61422087745839637</v>
      </c>
      <c r="H1309" s="1">
        <v>399</v>
      </c>
      <c r="I1309" s="1">
        <v>1570</v>
      </c>
      <c r="J1309" s="1">
        <v>74</v>
      </c>
      <c r="K1309" s="1">
        <f t="shared" si="82"/>
        <v>2043</v>
      </c>
      <c r="L1309" s="2">
        <f t="shared" si="83"/>
        <v>0.57317670093000495</v>
      </c>
      <c r="M1309" s="3">
        <f>G1309-L1309</f>
        <v>4.1044176528391429E-2</v>
      </c>
    </row>
    <row r="1310" spans="1:13" x14ac:dyDescent="0.3">
      <c r="A1310" s="1" t="s">
        <v>1284</v>
      </c>
      <c r="B1310" s="1" t="s">
        <v>1479</v>
      </c>
      <c r="C1310" s="1">
        <v>536</v>
      </c>
      <c r="D1310" s="1">
        <v>1165</v>
      </c>
      <c r="E1310" s="1">
        <v>6</v>
      </c>
      <c r="F1310" s="1">
        <f t="shared" si="80"/>
        <v>1707</v>
      </c>
      <c r="G1310" s="2">
        <f t="shared" si="81"/>
        <v>0.36848271821909784</v>
      </c>
      <c r="H1310" s="1">
        <v>561</v>
      </c>
      <c r="I1310" s="1">
        <v>1144</v>
      </c>
      <c r="J1310" s="1">
        <v>66</v>
      </c>
      <c r="K1310" s="1">
        <f t="shared" si="82"/>
        <v>1771</v>
      </c>
      <c r="L1310" s="2">
        <f t="shared" si="83"/>
        <v>0.32919254658385094</v>
      </c>
      <c r="M1310" s="3">
        <f>G1310-L1310</f>
        <v>3.9290171635246895E-2</v>
      </c>
    </row>
    <row r="1311" spans="1:13" x14ac:dyDescent="0.3">
      <c r="A1311" s="1" t="s">
        <v>1285</v>
      </c>
      <c r="B1311" s="1" t="s">
        <v>1479</v>
      </c>
      <c r="C1311" s="1">
        <v>505</v>
      </c>
      <c r="D1311" s="1">
        <v>952</v>
      </c>
      <c r="E1311" s="1">
        <v>3</v>
      </c>
      <c r="F1311" s="1">
        <f t="shared" si="80"/>
        <v>1460</v>
      </c>
      <c r="G1311" s="2">
        <f t="shared" si="81"/>
        <v>0.30616438356164383</v>
      </c>
      <c r="H1311" s="1">
        <v>531</v>
      </c>
      <c r="I1311" s="1">
        <v>935</v>
      </c>
      <c r="J1311" s="1">
        <v>49</v>
      </c>
      <c r="K1311" s="1">
        <f t="shared" si="82"/>
        <v>1515</v>
      </c>
      <c r="L1311" s="2">
        <f t="shared" si="83"/>
        <v>0.26666666666666666</v>
      </c>
      <c r="M1311" s="3">
        <f>G1311-L1311</f>
        <v>3.9497716894977164E-2</v>
      </c>
    </row>
    <row r="1312" spans="1:13" x14ac:dyDescent="0.3">
      <c r="A1312" s="1" t="s">
        <v>1286</v>
      </c>
      <c r="B1312" s="1" t="s">
        <v>1479</v>
      </c>
      <c r="C1312" s="1">
        <v>600</v>
      </c>
      <c r="D1312" s="1">
        <v>1023</v>
      </c>
      <c r="E1312" s="1">
        <v>2</v>
      </c>
      <c r="F1312" s="1">
        <f t="shared" si="80"/>
        <v>1625</v>
      </c>
      <c r="G1312" s="2">
        <f t="shared" si="81"/>
        <v>0.2603076923076923</v>
      </c>
      <c r="H1312" s="1">
        <v>629</v>
      </c>
      <c r="I1312" s="1">
        <v>998</v>
      </c>
      <c r="J1312" s="1">
        <v>39</v>
      </c>
      <c r="K1312" s="1">
        <f t="shared" si="82"/>
        <v>1666</v>
      </c>
      <c r="L1312" s="2">
        <f t="shared" si="83"/>
        <v>0.22148859543817526</v>
      </c>
      <c r="M1312" s="3">
        <f>G1312-L1312</f>
        <v>3.8819096869517039E-2</v>
      </c>
    </row>
    <row r="1313" spans="1:13" x14ac:dyDescent="0.3">
      <c r="A1313" s="1" t="s">
        <v>1287</v>
      </c>
      <c r="B1313" s="1" t="s">
        <v>1479</v>
      </c>
      <c r="C1313" s="1">
        <v>998</v>
      </c>
      <c r="D1313" s="1">
        <v>1210</v>
      </c>
      <c r="E1313" s="1">
        <v>3</v>
      </c>
      <c r="F1313" s="1">
        <f t="shared" si="80"/>
        <v>2211</v>
      </c>
      <c r="G1313" s="2">
        <f t="shared" si="81"/>
        <v>9.5884215287200356E-2</v>
      </c>
      <c r="H1313" s="1">
        <v>1047</v>
      </c>
      <c r="I1313" s="1">
        <v>1172</v>
      </c>
      <c r="J1313" s="1">
        <v>67</v>
      </c>
      <c r="K1313" s="1">
        <f t="shared" si="82"/>
        <v>2286</v>
      </c>
      <c r="L1313" s="2">
        <f t="shared" si="83"/>
        <v>5.4680664916885391E-2</v>
      </c>
      <c r="M1313" s="3">
        <f>G1313-L1313</f>
        <v>4.1203550370314965E-2</v>
      </c>
    </row>
    <row r="1314" spans="1:13" x14ac:dyDescent="0.3">
      <c r="A1314" s="1" t="s">
        <v>1288</v>
      </c>
      <c r="B1314" s="1" t="s">
        <v>1479</v>
      </c>
      <c r="C1314" s="1">
        <v>999</v>
      </c>
      <c r="D1314" s="1">
        <v>1130</v>
      </c>
      <c r="E1314" s="1">
        <v>1</v>
      </c>
      <c r="F1314" s="1">
        <f t="shared" si="80"/>
        <v>2130</v>
      </c>
      <c r="G1314" s="2">
        <f t="shared" si="81"/>
        <v>6.1502347417840372E-2</v>
      </c>
      <c r="H1314" s="1">
        <v>1063</v>
      </c>
      <c r="I1314" s="1">
        <v>1084</v>
      </c>
      <c r="J1314" s="1">
        <v>59</v>
      </c>
      <c r="K1314" s="1">
        <f t="shared" si="82"/>
        <v>2206</v>
      </c>
      <c r="L1314" s="2">
        <f t="shared" si="83"/>
        <v>9.5194922937443336E-3</v>
      </c>
      <c r="M1314" s="3">
        <f>G1314-L1314</f>
        <v>5.198285512409604E-2</v>
      </c>
    </row>
    <row r="1315" spans="1:13" x14ac:dyDescent="0.3">
      <c r="A1315" s="1" t="s">
        <v>1289</v>
      </c>
      <c r="B1315" s="1" t="s">
        <v>1479</v>
      </c>
      <c r="C1315" s="1">
        <v>1013</v>
      </c>
      <c r="D1315" s="1">
        <v>1216</v>
      </c>
      <c r="E1315" s="1">
        <v>6</v>
      </c>
      <c r="F1315" s="1">
        <f t="shared" si="80"/>
        <v>2235</v>
      </c>
      <c r="G1315" s="2">
        <f t="shared" si="81"/>
        <v>9.0827740492170017E-2</v>
      </c>
      <c r="H1315" s="1">
        <v>1077</v>
      </c>
      <c r="I1315" s="1">
        <v>1188</v>
      </c>
      <c r="J1315" s="1">
        <v>47</v>
      </c>
      <c r="K1315" s="1">
        <f t="shared" si="82"/>
        <v>2312</v>
      </c>
      <c r="L1315" s="2">
        <f t="shared" si="83"/>
        <v>4.801038062283737E-2</v>
      </c>
      <c r="M1315" s="3">
        <f>G1315-L1315</f>
        <v>4.2817359869332647E-2</v>
      </c>
    </row>
    <row r="1316" spans="1:13" x14ac:dyDescent="0.3">
      <c r="A1316" s="1" t="s">
        <v>1290</v>
      </c>
      <c r="B1316" s="1" t="s">
        <v>1479</v>
      </c>
      <c r="C1316" s="1">
        <v>696</v>
      </c>
      <c r="D1316" s="1">
        <v>809</v>
      </c>
      <c r="E1316" s="1">
        <v>4</v>
      </c>
      <c r="F1316" s="1">
        <f t="shared" si="80"/>
        <v>1509</v>
      </c>
      <c r="G1316" s="2">
        <f t="shared" si="81"/>
        <v>7.4884029158383034E-2</v>
      </c>
      <c r="H1316" s="1">
        <v>765</v>
      </c>
      <c r="I1316" s="1">
        <v>771</v>
      </c>
      <c r="J1316" s="1">
        <v>24</v>
      </c>
      <c r="K1316" s="1">
        <f t="shared" si="82"/>
        <v>1560</v>
      </c>
      <c r="L1316" s="2">
        <f t="shared" si="83"/>
        <v>3.8461538461538464E-3</v>
      </c>
      <c r="M1316" s="3">
        <f>G1316-L1316</f>
        <v>7.1037875312229187E-2</v>
      </c>
    </row>
    <row r="1317" spans="1:13" x14ac:dyDescent="0.3">
      <c r="A1317" s="1" t="s">
        <v>1291</v>
      </c>
      <c r="B1317" s="1" t="s">
        <v>1479</v>
      </c>
      <c r="C1317" s="1">
        <v>455</v>
      </c>
      <c r="D1317" s="1">
        <v>317</v>
      </c>
      <c r="E1317" s="1">
        <v>3</v>
      </c>
      <c r="F1317" s="1">
        <f t="shared" si="80"/>
        <v>775</v>
      </c>
      <c r="G1317" s="2">
        <f t="shared" si="81"/>
        <v>-0.17806451612903226</v>
      </c>
      <c r="H1317" s="1">
        <v>497</v>
      </c>
      <c r="I1317" s="1">
        <v>298</v>
      </c>
      <c r="J1317" s="1">
        <v>10</v>
      </c>
      <c r="K1317" s="1">
        <f t="shared" si="82"/>
        <v>805</v>
      </c>
      <c r="L1317" s="2">
        <f t="shared" si="83"/>
        <v>-0.24720496894409938</v>
      </c>
      <c r="M1317" s="3">
        <f>G1317-L1317</f>
        <v>6.9140452815067116E-2</v>
      </c>
    </row>
    <row r="1318" spans="1:13" x14ac:dyDescent="0.3">
      <c r="A1318" s="1" t="s">
        <v>1292</v>
      </c>
      <c r="B1318" s="1" t="s">
        <v>1479</v>
      </c>
      <c r="C1318" s="1">
        <v>820</v>
      </c>
      <c r="D1318" s="1">
        <v>624</v>
      </c>
      <c r="E1318" s="1">
        <v>3</v>
      </c>
      <c r="F1318" s="1">
        <f t="shared" si="80"/>
        <v>1447</v>
      </c>
      <c r="G1318" s="2">
        <f t="shared" si="81"/>
        <v>-0.1354526606772633</v>
      </c>
      <c r="H1318" s="1">
        <v>891</v>
      </c>
      <c r="I1318" s="1">
        <v>600</v>
      </c>
      <c r="J1318" s="1">
        <v>14</v>
      </c>
      <c r="K1318" s="1">
        <f t="shared" si="82"/>
        <v>1505</v>
      </c>
      <c r="L1318" s="2">
        <f t="shared" si="83"/>
        <v>-0.19335548172757475</v>
      </c>
      <c r="M1318" s="3">
        <f>G1318-L1318</f>
        <v>5.7902821050311443E-2</v>
      </c>
    </row>
    <row r="1319" spans="1:13" x14ac:dyDescent="0.3">
      <c r="A1319" s="1" t="s">
        <v>1293</v>
      </c>
      <c r="B1319" s="1" t="s">
        <v>1479</v>
      </c>
      <c r="C1319" s="1">
        <v>690</v>
      </c>
      <c r="D1319" s="1">
        <v>931</v>
      </c>
      <c r="E1319" s="1">
        <v>6</v>
      </c>
      <c r="F1319" s="1">
        <f t="shared" si="80"/>
        <v>1627</v>
      </c>
      <c r="G1319" s="2">
        <f t="shared" si="81"/>
        <v>0.14812538414259374</v>
      </c>
      <c r="H1319" s="1">
        <v>750</v>
      </c>
      <c r="I1319" s="1">
        <v>891</v>
      </c>
      <c r="J1319" s="1">
        <v>30</v>
      </c>
      <c r="K1319" s="1">
        <f t="shared" si="82"/>
        <v>1671</v>
      </c>
      <c r="L1319" s="2">
        <f t="shared" si="83"/>
        <v>8.4380610412926396E-2</v>
      </c>
      <c r="M1319" s="3">
        <f>G1319-L1319</f>
        <v>6.3744773729667345E-2</v>
      </c>
    </row>
    <row r="1320" spans="1:13" x14ac:dyDescent="0.3">
      <c r="A1320" s="1" t="s">
        <v>1294</v>
      </c>
      <c r="B1320" s="1" t="s">
        <v>1479</v>
      </c>
      <c r="C1320" s="1">
        <v>577</v>
      </c>
      <c r="D1320" s="1">
        <v>758</v>
      </c>
      <c r="E1320" s="1">
        <v>4</v>
      </c>
      <c r="F1320" s="1">
        <f t="shared" si="80"/>
        <v>1339</v>
      </c>
      <c r="G1320" s="2">
        <f t="shared" si="81"/>
        <v>0.13517550410754295</v>
      </c>
      <c r="H1320" s="1">
        <v>630</v>
      </c>
      <c r="I1320" s="1">
        <v>728</v>
      </c>
      <c r="J1320" s="1">
        <v>25</v>
      </c>
      <c r="K1320" s="1">
        <f t="shared" si="82"/>
        <v>1383</v>
      </c>
      <c r="L1320" s="2">
        <f t="shared" si="83"/>
        <v>7.0860448300795367E-2</v>
      </c>
      <c r="M1320" s="3">
        <f>G1320-L1320</f>
        <v>6.4315055806747581E-2</v>
      </c>
    </row>
    <row r="1321" spans="1:13" x14ac:dyDescent="0.3">
      <c r="A1321" s="1" t="s">
        <v>1295</v>
      </c>
      <c r="B1321" s="1" t="s">
        <v>1479</v>
      </c>
      <c r="C1321" s="1">
        <v>475</v>
      </c>
      <c r="D1321" s="1">
        <v>1237</v>
      </c>
      <c r="E1321" s="1">
        <v>1</v>
      </c>
      <c r="F1321" s="1">
        <f t="shared" si="80"/>
        <v>1713</v>
      </c>
      <c r="G1321" s="2">
        <f t="shared" si="81"/>
        <v>0.44483362521891417</v>
      </c>
      <c r="H1321" s="1">
        <v>514</v>
      </c>
      <c r="I1321" s="1">
        <v>1231</v>
      </c>
      <c r="J1321" s="1">
        <v>24</v>
      </c>
      <c r="K1321" s="1">
        <f t="shared" si="82"/>
        <v>1769</v>
      </c>
      <c r="L1321" s="2">
        <f t="shared" si="83"/>
        <v>0.40531373657433578</v>
      </c>
      <c r="M1321" s="3">
        <f>G1321-L1321</f>
        <v>3.9519888644578394E-2</v>
      </c>
    </row>
    <row r="1322" spans="1:13" x14ac:dyDescent="0.3">
      <c r="A1322" s="1" t="s">
        <v>1296</v>
      </c>
      <c r="B1322" s="1" t="s">
        <v>1479</v>
      </c>
      <c r="C1322" s="1">
        <v>585</v>
      </c>
      <c r="D1322" s="1">
        <v>1427</v>
      </c>
      <c r="E1322" s="1">
        <v>2</v>
      </c>
      <c r="F1322" s="1">
        <f t="shared" si="80"/>
        <v>2014</v>
      </c>
      <c r="G1322" s="2">
        <f t="shared" si="81"/>
        <v>0.41807348560079444</v>
      </c>
      <c r="H1322" s="1">
        <v>611</v>
      </c>
      <c r="I1322" s="1">
        <v>1427</v>
      </c>
      <c r="J1322" s="1">
        <v>42</v>
      </c>
      <c r="K1322" s="1">
        <f t="shared" si="82"/>
        <v>2080</v>
      </c>
      <c r="L1322" s="2">
        <f t="shared" si="83"/>
        <v>0.3923076923076923</v>
      </c>
      <c r="M1322" s="3">
        <f>G1322-L1322</f>
        <v>2.5765793293102135E-2</v>
      </c>
    </row>
    <row r="1323" spans="1:13" x14ac:dyDescent="0.3">
      <c r="A1323" s="1" t="s">
        <v>1297</v>
      </c>
      <c r="B1323" s="1" t="s">
        <v>1479</v>
      </c>
      <c r="C1323" s="1">
        <v>946</v>
      </c>
      <c r="D1323" s="1">
        <v>1159</v>
      </c>
      <c r="E1323" s="1">
        <v>6</v>
      </c>
      <c r="F1323" s="1">
        <f t="shared" si="80"/>
        <v>2111</v>
      </c>
      <c r="G1323" s="2">
        <f t="shared" si="81"/>
        <v>0.10090004737091426</v>
      </c>
      <c r="H1323" s="1">
        <v>1031</v>
      </c>
      <c r="I1323" s="1">
        <v>1130</v>
      </c>
      <c r="J1323" s="1">
        <v>25</v>
      </c>
      <c r="K1323" s="1">
        <f t="shared" si="82"/>
        <v>2186</v>
      </c>
      <c r="L1323" s="2">
        <f t="shared" si="83"/>
        <v>4.5288197621225983E-2</v>
      </c>
      <c r="M1323" s="3">
        <f>G1323-L1323</f>
        <v>5.5611849749688282E-2</v>
      </c>
    </row>
    <row r="1324" spans="1:13" x14ac:dyDescent="0.3">
      <c r="A1324" s="1" t="s">
        <v>1298</v>
      </c>
      <c r="B1324" s="1" t="s">
        <v>1479</v>
      </c>
      <c r="C1324" s="1">
        <v>1046</v>
      </c>
      <c r="D1324" s="1">
        <v>1770</v>
      </c>
      <c r="E1324" s="1">
        <v>6</v>
      </c>
      <c r="F1324" s="1">
        <f t="shared" si="80"/>
        <v>2822</v>
      </c>
      <c r="G1324" s="2">
        <f t="shared" si="81"/>
        <v>0.25655563430191353</v>
      </c>
      <c r="H1324" s="1">
        <v>1121</v>
      </c>
      <c r="I1324" s="1">
        <v>1760</v>
      </c>
      <c r="J1324" s="1">
        <v>26</v>
      </c>
      <c r="K1324" s="1">
        <f t="shared" si="82"/>
        <v>2907</v>
      </c>
      <c r="L1324" s="2">
        <f t="shared" si="83"/>
        <v>0.21981424148606812</v>
      </c>
      <c r="M1324" s="3">
        <f>G1324-L1324</f>
        <v>3.6741392815845403E-2</v>
      </c>
    </row>
    <row r="1325" spans="1:13" x14ac:dyDescent="0.3">
      <c r="A1325" s="1" t="s">
        <v>1299</v>
      </c>
      <c r="B1325" s="1" t="s">
        <v>1479</v>
      </c>
      <c r="C1325" s="1">
        <v>864</v>
      </c>
      <c r="D1325" s="1">
        <v>1231</v>
      </c>
      <c r="E1325" s="1">
        <v>0</v>
      </c>
      <c r="F1325" s="1">
        <f t="shared" si="80"/>
        <v>2095</v>
      </c>
      <c r="G1325" s="2">
        <f t="shared" si="81"/>
        <v>0.17517899761336517</v>
      </c>
      <c r="H1325" s="1">
        <v>912</v>
      </c>
      <c r="I1325" s="1">
        <v>1242</v>
      </c>
      <c r="J1325" s="1">
        <v>18</v>
      </c>
      <c r="K1325" s="1">
        <f t="shared" si="82"/>
        <v>2172</v>
      </c>
      <c r="L1325" s="2">
        <f t="shared" si="83"/>
        <v>0.15193370165745856</v>
      </c>
      <c r="M1325" s="3">
        <f>G1325-L1325</f>
        <v>2.3245295955906603E-2</v>
      </c>
    </row>
    <row r="1326" spans="1:13" x14ac:dyDescent="0.3">
      <c r="A1326" s="1" t="s">
        <v>1300</v>
      </c>
      <c r="B1326" s="1" t="s">
        <v>1479</v>
      </c>
      <c r="C1326" s="1">
        <v>747</v>
      </c>
      <c r="D1326" s="1">
        <v>1285</v>
      </c>
      <c r="E1326" s="1">
        <v>1</v>
      </c>
      <c r="F1326" s="1">
        <f t="shared" si="80"/>
        <v>2033</v>
      </c>
      <c r="G1326" s="2">
        <f t="shared" si="81"/>
        <v>0.26463354648303</v>
      </c>
      <c r="H1326" s="1">
        <v>826</v>
      </c>
      <c r="I1326" s="1">
        <v>1263</v>
      </c>
      <c r="J1326" s="1">
        <v>20</v>
      </c>
      <c r="K1326" s="1">
        <f t="shared" si="82"/>
        <v>2109</v>
      </c>
      <c r="L1326" s="2">
        <f t="shared" si="83"/>
        <v>0.2072072072072072</v>
      </c>
      <c r="M1326" s="3">
        <f>G1326-L1326</f>
        <v>5.7426339275822802E-2</v>
      </c>
    </row>
    <row r="1327" spans="1:13" x14ac:dyDescent="0.3">
      <c r="A1327" s="1" t="s">
        <v>1301</v>
      </c>
      <c r="B1327" s="1" t="s">
        <v>1479</v>
      </c>
      <c r="C1327" s="1">
        <v>578</v>
      </c>
      <c r="D1327" s="1">
        <v>1122</v>
      </c>
      <c r="E1327" s="1">
        <v>3</v>
      </c>
      <c r="F1327" s="1">
        <f t="shared" si="80"/>
        <v>1703</v>
      </c>
      <c r="G1327" s="2">
        <f t="shared" si="81"/>
        <v>0.31943628890193776</v>
      </c>
      <c r="H1327" s="1">
        <v>618</v>
      </c>
      <c r="I1327" s="1">
        <v>1132</v>
      </c>
      <c r="J1327" s="1">
        <v>23</v>
      </c>
      <c r="K1327" s="1">
        <f t="shared" si="82"/>
        <v>1773</v>
      </c>
      <c r="L1327" s="2">
        <f t="shared" si="83"/>
        <v>0.28990411731528481</v>
      </c>
      <c r="M1327" s="3">
        <f>G1327-L1327</f>
        <v>2.9532171586652944E-2</v>
      </c>
    </row>
    <row r="1328" spans="1:13" x14ac:dyDescent="0.3">
      <c r="A1328" s="1" t="s">
        <v>1302</v>
      </c>
      <c r="B1328" s="1" t="s">
        <v>1479</v>
      </c>
      <c r="C1328" s="1">
        <v>577</v>
      </c>
      <c r="D1328" s="1">
        <v>1310</v>
      </c>
      <c r="E1328" s="1">
        <v>0</v>
      </c>
      <c r="F1328" s="1">
        <f t="shared" si="80"/>
        <v>1887</v>
      </c>
      <c r="G1328" s="2">
        <f t="shared" si="81"/>
        <v>0.38844727080021196</v>
      </c>
      <c r="H1328" s="1">
        <v>630</v>
      </c>
      <c r="I1328" s="1">
        <v>1295</v>
      </c>
      <c r="J1328" s="1">
        <v>21</v>
      </c>
      <c r="K1328" s="1">
        <f t="shared" si="82"/>
        <v>1946</v>
      </c>
      <c r="L1328" s="2">
        <f t="shared" si="83"/>
        <v>0.34172661870503596</v>
      </c>
      <c r="M1328" s="3">
        <f>G1328-L1328</f>
        <v>4.6720652095176007E-2</v>
      </c>
    </row>
    <row r="1329" spans="1:13" x14ac:dyDescent="0.3">
      <c r="A1329" s="1" t="s">
        <v>1303</v>
      </c>
      <c r="B1329" s="1" t="s">
        <v>1479</v>
      </c>
      <c r="C1329" s="1">
        <v>575</v>
      </c>
      <c r="D1329" s="1">
        <v>1214</v>
      </c>
      <c r="E1329" s="1">
        <v>2</v>
      </c>
      <c r="F1329" s="1">
        <f t="shared" si="80"/>
        <v>1791</v>
      </c>
      <c r="G1329" s="2">
        <f t="shared" si="81"/>
        <v>0.35678391959798994</v>
      </c>
      <c r="H1329" s="1">
        <v>610</v>
      </c>
      <c r="I1329" s="1">
        <v>1227</v>
      </c>
      <c r="J1329" s="1">
        <v>13</v>
      </c>
      <c r="K1329" s="1">
        <f t="shared" si="82"/>
        <v>1850</v>
      </c>
      <c r="L1329" s="2">
        <f t="shared" si="83"/>
        <v>0.33351351351351349</v>
      </c>
      <c r="M1329" s="3">
        <f>G1329-L1329</f>
        <v>2.3270406084476447E-2</v>
      </c>
    </row>
    <row r="1330" spans="1:13" x14ac:dyDescent="0.3">
      <c r="A1330" s="1" t="s">
        <v>1304</v>
      </c>
      <c r="B1330" s="1" t="s">
        <v>1479</v>
      </c>
      <c r="C1330" s="1">
        <v>332</v>
      </c>
      <c r="D1330" s="1">
        <v>1392</v>
      </c>
      <c r="E1330" s="1">
        <v>0</v>
      </c>
      <c r="F1330" s="1">
        <f t="shared" si="80"/>
        <v>1724</v>
      </c>
      <c r="G1330" s="2">
        <f t="shared" si="81"/>
        <v>0.61484918793503485</v>
      </c>
      <c r="H1330" s="1">
        <v>354</v>
      </c>
      <c r="I1330" s="1">
        <v>1385</v>
      </c>
      <c r="J1330" s="1">
        <v>28</v>
      </c>
      <c r="K1330" s="1">
        <f t="shared" si="82"/>
        <v>1767</v>
      </c>
      <c r="L1330" s="2">
        <f t="shared" si="83"/>
        <v>0.58347481607243912</v>
      </c>
      <c r="M1330" s="3">
        <f>G1330-L1330</f>
        <v>3.1374371862595729E-2</v>
      </c>
    </row>
    <row r="1331" spans="1:13" x14ac:dyDescent="0.3">
      <c r="A1331" s="1" t="s">
        <v>1305</v>
      </c>
      <c r="B1331" s="1" t="s">
        <v>1479</v>
      </c>
      <c r="C1331" s="1">
        <v>398</v>
      </c>
      <c r="D1331" s="1">
        <v>1177</v>
      </c>
      <c r="E1331" s="1">
        <v>7</v>
      </c>
      <c r="F1331" s="1">
        <f t="shared" si="80"/>
        <v>1582</v>
      </c>
      <c r="G1331" s="2">
        <f t="shared" si="81"/>
        <v>0.49241466498103664</v>
      </c>
      <c r="H1331" s="1">
        <v>408</v>
      </c>
      <c r="I1331" s="1">
        <v>1172</v>
      </c>
      <c r="J1331" s="1">
        <v>69</v>
      </c>
      <c r="K1331" s="1">
        <f t="shared" si="82"/>
        <v>1649</v>
      </c>
      <c r="L1331" s="2">
        <f t="shared" si="83"/>
        <v>0.46331109763493028</v>
      </c>
      <c r="M1331" s="3">
        <f>G1331-L1331</f>
        <v>2.9103567346106363E-2</v>
      </c>
    </row>
    <row r="1332" spans="1:13" x14ac:dyDescent="0.3">
      <c r="A1332" s="1" t="s">
        <v>1306</v>
      </c>
      <c r="B1332" s="1" t="s">
        <v>1479</v>
      </c>
      <c r="C1332" s="1">
        <v>398</v>
      </c>
      <c r="D1332" s="1">
        <v>1365</v>
      </c>
      <c r="E1332" s="1">
        <v>0</v>
      </c>
      <c r="F1332" s="1">
        <f t="shared" si="80"/>
        <v>1763</v>
      </c>
      <c r="G1332" s="2">
        <f t="shared" si="81"/>
        <v>0.54849688031764043</v>
      </c>
      <c r="H1332" s="1">
        <v>411</v>
      </c>
      <c r="I1332" s="1">
        <v>1357</v>
      </c>
      <c r="J1332" s="1">
        <v>37</v>
      </c>
      <c r="K1332" s="1">
        <f t="shared" si="82"/>
        <v>1805</v>
      </c>
      <c r="L1332" s="2">
        <f t="shared" si="83"/>
        <v>0.52409972299168972</v>
      </c>
      <c r="M1332" s="3">
        <f>G1332-L1332</f>
        <v>2.4397157325950714E-2</v>
      </c>
    </row>
    <row r="1333" spans="1:13" x14ac:dyDescent="0.3">
      <c r="A1333" s="1" t="s">
        <v>1307</v>
      </c>
      <c r="B1333" s="1" t="s">
        <v>1479</v>
      </c>
      <c r="C1333" s="1">
        <v>205</v>
      </c>
      <c r="D1333" s="1">
        <v>1000</v>
      </c>
      <c r="E1333" s="1">
        <v>3</v>
      </c>
      <c r="F1333" s="1">
        <f t="shared" si="80"/>
        <v>1208</v>
      </c>
      <c r="G1333" s="2">
        <f t="shared" si="81"/>
        <v>0.6581125827814569</v>
      </c>
      <c r="H1333" s="1">
        <v>229</v>
      </c>
      <c r="I1333" s="1">
        <v>997</v>
      </c>
      <c r="J1333" s="1">
        <v>25</v>
      </c>
      <c r="K1333" s="1">
        <f t="shared" si="82"/>
        <v>1251</v>
      </c>
      <c r="L1333" s="2">
        <f t="shared" si="83"/>
        <v>0.61390887290167862</v>
      </c>
      <c r="M1333" s="3">
        <f>G1333-L1333</f>
        <v>4.4203709879778286E-2</v>
      </c>
    </row>
    <row r="1334" spans="1:13" x14ac:dyDescent="0.3">
      <c r="A1334" s="1" t="s">
        <v>1308</v>
      </c>
      <c r="B1334" s="1" t="s">
        <v>1479</v>
      </c>
      <c r="C1334" s="1">
        <v>328</v>
      </c>
      <c r="D1334" s="1">
        <v>1735</v>
      </c>
      <c r="E1334" s="1">
        <v>2</v>
      </c>
      <c r="F1334" s="1">
        <f t="shared" si="80"/>
        <v>2065</v>
      </c>
      <c r="G1334" s="2">
        <f t="shared" si="81"/>
        <v>0.68135593220338986</v>
      </c>
      <c r="H1334" s="1">
        <v>359</v>
      </c>
      <c r="I1334" s="1">
        <v>1736</v>
      </c>
      <c r="J1334" s="1">
        <v>34</v>
      </c>
      <c r="K1334" s="1">
        <f t="shared" si="82"/>
        <v>2129</v>
      </c>
      <c r="L1334" s="2">
        <f t="shared" si="83"/>
        <v>0.646782527007985</v>
      </c>
      <c r="M1334" s="3">
        <f>G1334-L1334</f>
        <v>3.457340519540486E-2</v>
      </c>
    </row>
    <row r="1335" spans="1:13" x14ac:dyDescent="0.3">
      <c r="A1335" s="1" t="s">
        <v>1309</v>
      </c>
      <c r="B1335" s="1" t="s">
        <v>1479</v>
      </c>
      <c r="C1335" s="1">
        <v>206</v>
      </c>
      <c r="D1335" s="1">
        <v>1098</v>
      </c>
      <c r="E1335" s="1">
        <v>3</v>
      </c>
      <c r="F1335" s="1">
        <f t="shared" si="80"/>
        <v>1307</v>
      </c>
      <c r="G1335" s="2">
        <f t="shared" si="81"/>
        <v>0.68247895944912007</v>
      </c>
      <c r="H1335" s="1">
        <v>213</v>
      </c>
      <c r="I1335" s="1">
        <v>1130</v>
      </c>
      <c r="J1335" s="1">
        <v>15</v>
      </c>
      <c r="K1335" s="1">
        <f t="shared" si="82"/>
        <v>1358</v>
      </c>
      <c r="L1335" s="2">
        <f t="shared" si="83"/>
        <v>0.67525773195876293</v>
      </c>
      <c r="M1335" s="3">
        <f>G1335-L1335</f>
        <v>7.2212274903571405E-3</v>
      </c>
    </row>
    <row r="1336" spans="1:13" x14ac:dyDescent="0.3">
      <c r="A1336" s="1" t="s">
        <v>1310</v>
      </c>
      <c r="B1336" s="1" t="s">
        <v>1479</v>
      </c>
      <c r="C1336" s="1">
        <v>201</v>
      </c>
      <c r="D1336" s="1">
        <v>881</v>
      </c>
      <c r="E1336" s="1">
        <v>3</v>
      </c>
      <c r="F1336" s="1">
        <f t="shared" si="80"/>
        <v>1085</v>
      </c>
      <c r="G1336" s="2">
        <f t="shared" si="81"/>
        <v>0.62672811059907829</v>
      </c>
      <c r="H1336" s="1">
        <v>203</v>
      </c>
      <c r="I1336" s="1">
        <v>905</v>
      </c>
      <c r="J1336" s="1">
        <v>15</v>
      </c>
      <c r="K1336" s="1">
        <f t="shared" si="82"/>
        <v>1123</v>
      </c>
      <c r="L1336" s="2">
        <f t="shared" si="83"/>
        <v>0.62511130899376666</v>
      </c>
      <c r="M1336" s="3">
        <f>G1336-L1336</f>
        <v>1.6168016053116352E-3</v>
      </c>
    </row>
    <row r="1337" spans="1:13" x14ac:dyDescent="0.3">
      <c r="A1337" s="1" t="s">
        <v>1311</v>
      </c>
      <c r="B1337" s="1" t="s">
        <v>1479</v>
      </c>
      <c r="C1337" s="1">
        <v>524</v>
      </c>
      <c r="D1337" s="1">
        <v>1750</v>
      </c>
      <c r="E1337" s="1">
        <v>3</v>
      </c>
      <c r="F1337" s="1">
        <f t="shared" si="80"/>
        <v>2277</v>
      </c>
      <c r="G1337" s="2">
        <f t="shared" si="81"/>
        <v>0.53842775581906022</v>
      </c>
      <c r="H1337" s="1">
        <v>533</v>
      </c>
      <c r="I1337" s="1">
        <v>1723</v>
      </c>
      <c r="J1337" s="1">
        <v>76</v>
      </c>
      <c r="K1337" s="1">
        <f t="shared" si="82"/>
        <v>2332</v>
      </c>
      <c r="L1337" s="2">
        <f t="shared" si="83"/>
        <v>0.51029159519725553</v>
      </c>
      <c r="M1337" s="3">
        <f>G1337-L1337</f>
        <v>2.8136160621804684E-2</v>
      </c>
    </row>
    <row r="1338" spans="1:13" x14ac:dyDescent="0.3">
      <c r="A1338" s="1" t="s">
        <v>1312</v>
      </c>
      <c r="B1338" s="1" t="s">
        <v>1479</v>
      </c>
      <c r="C1338" s="1">
        <v>143</v>
      </c>
      <c r="D1338" s="1">
        <v>901</v>
      </c>
      <c r="E1338" s="1">
        <v>1</v>
      </c>
      <c r="F1338" s="1">
        <f t="shared" si="80"/>
        <v>1045</v>
      </c>
      <c r="G1338" s="2">
        <f t="shared" si="81"/>
        <v>0.7253588516746412</v>
      </c>
      <c r="H1338" s="1">
        <v>135</v>
      </c>
      <c r="I1338" s="1">
        <v>901</v>
      </c>
      <c r="J1338" s="1">
        <v>37</v>
      </c>
      <c r="K1338" s="1">
        <f t="shared" si="82"/>
        <v>1073</v>
      </c>
      <c r="L1338" s="2">
        <f t="shared" si="83"/>
        <v>0.71388630009319665</v>
      </c>
      <c r="M1338" s="3">
        <f>G1338-L1338</f>
        <v>1.1472551581444557E-2</v>
      </c>
    </row>
    <row r="1339" spans="1:13" x14ac:dyDescent="0.3">
      <c r="A1339" s="1" t="s">
        <v>1313</v>
      </c>
      <c r="B1339" s="1" t="s">
        <v>1479</v>
      </c>
      <c r="C1339" s="1">
        <v>174</v>
      </c>
      <c r="D1339" s="1">
        <v>938</v>
      </c>
      <c r="E1339" s="1">
        <v>2</v>
      </c>
      <c r="F1339" s="1">
        <f t="shared" si="80"/>
        <v>1114</v>
      </c>
      <c r="G1339" s="2">
        <f t="shared" si="81"/>
        <v>0.68581687612208253</v>
      </c>
      <c r="H1339" s="1">
        <v>219</v>
      </c>
      <c r="I1339" s="1">
        <v>1076</v>
      </c>
      <c r="J1339" s="1">
        <v>41</v>
      </c>
      <c r="K1339" s="1">
        <f t="shared" si="82"/>
        <v>1336</v>
      </c>
      <c r="L1339" s="2">
        <f t="shared" si="83"/>
        <v>0.64146706586826352</v>
      </c>
      <c r="M1339" s="3">
        <f>G1339-L1339</f>
        <v>4.4349810253819011E-2</v>
      </c>
    </row>
    <row r="1340" spans="1:13" x14ac:dyDescent="0.3">
      <c r="A1340" s="1" t="s">
        <v>1314</v>
      </c>
      <c r="B1340" s="1" t="s">
        <v>1479</v>
      </c>
      <c r="C1340" s="1">
        <v>174</v>
      </c>
      <c r="D1340" s="1">
        <v>1161</v>
      </c>
      <c r="E1340" s="1">
        <v>0</v>
      </c>
      <c r="F1340" s="1">
        <f t="shared" si="80"/>
        <v>1335</v>
      </c>
      <c r="G1340" s="2">
        <f t="shared" si="81"/>
        <v>0.73932584269662927</v>
      </c>
      <c r="H1340" s="1">
        <v>190</v>
      </c>
      <c r="I1340" s="1">
        <v>1180</v>
      </c>
      <c r="J1340" s="1">
        <v>32</v>
      </c>
      <c r="K1340" s="1">
        <f t="shared" si="82"/>
        <v>1402</v>
      </c>
      <c r="L1340" s="2">
        <f t="shared" si="83"/>
        <v>0.70613409415121253</v>
      </c>
      <c r="M1340" s="3">
        <f>G1340-L1340</f>
        <v>3.3191748545416733E-2</v>
      </c>
    </row>
    <row r="1341" spans="1:13" x14ac:dyDescent="0.3">
      <c r="A1341" s="1" t="s">
        <v>1315</v>
      </c>
      <c r="B1341" s="1" t="s">
        <v>1479</v>
      </c>
      <c r="C1341" s="1">
        <v>41</v>
      </c>
      <c r="D1341" s="1">
        <v>607</v>
      </c>
      <c r="E1341" s="1">
        <v>0</v>
      </c>
      <c r="F1341" s="1">
        <f t="shared" si="80"/>
        <v>648</v>
      </c>
      <c r="G1341" s="2">
        <f t="shared" si="81"/>
        <v>0.87345679012345678</v>
      </c>
      <c r="H1341" s="1">
        <v>54</v>
      </c>
      <c r="I1341" s="1">
        <v>599</v>
      </c>
      <c r="J1341" s="1">
        <v>22</v>
      </c>
      <c r="K1341" s="1">
        <f t="shared" si="82"/>
        <v>675</v>
      </c>
      <c r="L1341" s="2">
        <f t="shared" si="83"/>
        <v>0.80740740740740746</v>
      </c>
      <c r="M1341" s="3">
        <f>G1341-L1341</f>
        <v>6.6049382716049321E-2</v>
      </c>
    </row>
    <row r="1342" spans="1:13" x14ac:dyDescent="0.3">
      <c r="A1342" s="1" t="s">
        <v>1316</v>
      </c>
      <c r="B1342" s="1" t="s">
        <v>1479</v>
      </c>
      <c r="C1342" s="1">
        <v>298</v>
      </c>
      <c r="D1342" s="1">
        <v>1461</v>
      </c>
      <c r="E1342" s="1">
        <v>2</v>
      </c>
      <c r="F1342" s="1">
        <f t="shared" si="80"/>
        <v>1761</v>
      </c>
      <c r="G1342" s="2">
        <f t="shared" si="81"/>
        <v>0.66042021578648491</v>
      </c>
      <c r="H1342" s="1">
        <v>321</v>
      </c>
      <c r="I1342" s="1">
        <v>1464</v>
      </c>
      <c r="J1342" s="1">
        <v>53</v>
      </c>
      <c r="K1342" s="1">
        <f t="shared" si="82"/>
        <v>1838</v>
      </c>
      <c r="L1342" s="2">
        <f t="shared" si="83"/>
        <v>0.62187159956474425</v>
      </c>
      <c r="M1342" s="3">
        <f>G1342-L1342</f>
        <v>3.8548616221740661E-2</v>
      </c>
    </row>
    <row r="1343" spans="1:13" x14ac:dyDescent="0.3">
      <c r="A1343" s="1" t="s">
        <v>1317</v>
      </c>
      <c r="B1343" s="1" t="s">
        <v>1479</v>
      </c>
      <c r="C1343" s="1">
        <v>327</v>
      </c>
      <c r="D1343" s="1">
        <v>1461</v>
      </c>
      <c r="E1343" s="1">
        <v>2</v>
      </c>
      <c r="F1343" s="1">
        <f t="shared" si="80"/>
        <v>1790</v>
      </c>
      <c r="G1343" s="2">
        <f t="shared" si="81"/>
        <v>0.63351955307262575</v>
      </c>
      <c r="H1343" s="1">
        <v>360</v>
      </c>
      <c r="I1343" s="1">
        <v>1437</v>
      </c>
      <c r="J1343" s="1">
        <v>68</v>
      </c>
      <c r="K1343" s="1">
        <f t="shared" si="82"/>
        <v>1865</v>
      </c>
      <c r="L1343" s="2">
        <f t="shared" si="83"/>
        <v>0.57747989276139411</v>
      </c>
      <c r="M1343" s="3">
        <f>G1343-L1343</f>
        <v>5.6039660311231643E-2</v>
      </c>
    </row>
    <row r="1344" spans="1:13" x14ac:dyDescent="0.3">
      <c r="A1344" s="1" t="s">
        <v>1318</v>
      </c>
      <c r="B1344" s="1" t="s">
        <v>1479</v>
      </c>
      <c r="C1344" s="1">
        <v>475</v>
      </c>
      <c r="D1344" s="1">
        <v>1651</v>
      </c>
      <c r="E1344" s="1">
        <v>4</v>
      </c>
      <c r="F1344" s="1">
        <f t="shared" si="80"/>
        <v>2130</v>
      </c>
      <c r="G1344" s="2">
        <f t="shared" si="81"/>
        <v>0.55211267605633807</v>
      </c>
      <c r="H1344" s="1">
        <v>512</v>
      </c>
      <c r="I1344" s="1">
        <v>1620</v>
      </c>
      <c r="J1344" s="1">
        <v>78</v>
      </c>
      <c r="K1344" s="1">
        <f t="shared" si="82"/>
        <v>2210</v>
      </c>
      <c r="L1344" s="2">
        <f t="shared" si="83"/>
        <v>0.50135746606334841</v>
      </c>
      <c r="M1344" s="3">
        <f>G1344-L1344</f>
        <v>5.0755209992989658E-2</v>
      </c>
    </row>
    <row r="1345" spans="1:13" x14ac:dyDescent="0.3">
      <c r="A1345" s="1" t="s">
        <v>1319</v>
      </c>
      <c r="B1345" s="1" t="s">
        <v>1479</v>
      </c>
      <c r="C1345" s="1">
        <v>707</v>
      </c>
      <c r="D1345" s="1">
        <v>876</v>
      </c>
      <c r="E1345" s="1">
        <v>3</v>
      </c>
      <c r="F1345" s="1">
        <f t="shared" si="80"/>
        <v>1586</v>
      </c>
      <c r="G1345" s="2">
        <f t="shared" si="81"/>
        <v>0.10655737704918032</v>
      </c>
      <c r="H1345" s="1">
        <v>762</v>
      </c>
      <c r="I1345" s="1">
        <v>858</v>
      </c>
      <c r="J1345" s="1">
        <v>19</v>
      </c>
      <c r="K1345" s="1">
        <f t="shared" si="82"/>
        <v>1639</v>
      </c>
      <c r="L1345" s="2">
        <f t="shared" si="83"/>
        <v>5.8572300183038439E-2</v>
      </c>
      <c r="M1345" s="3">
        <f>G1345-L1345</f>
        <v>4.7985076866141882E-2</v>
      </c>
    </row>
    <row r="1346" spans="1:13" x14ac:dyDescent="0.3">
      <c r="A1346" s="1" t="s">
        <v>1320</v>
      </c>
      <c r="B1346" s="1" t="s">
        <v>1479</v>
      </c>
      <c r="C1346" s="1">
        <v>597</v>
      </c>
      <c r="D1346" s="1">
        <v>896</v>
      </c>
      <c r="E1346" s="1">
        <v>2</v>
      </c>
      <c r="F1346" s="1">
        <f t="shared" si="80"/>
        <v>1495</v>
      </c>
      <c r="G1346" s="2">
        <f t="shared" si="81"/>
        <v>0.2</v>
      </c>
      <c r="H1346" s="1">
        <v>623</v>
      </c>
      <c r="I1346" s="1">
        <v>892</v>
      </c>
      <c r="J1346" s="1">
        <v>17</v>
      </c>
      <c r="K1346" s="1">
        <f t="shared" si="82"/>
        <v>1532</v>
      </c>
      <c r="L1346" s="2">
        <f t="shared" si="83"/>
        <v>0.17558746736292427</v>
      </c>
      <c r="M1346" s="3">
        <f>G1346-L1346</f>
        <v>2.441253263707574E-2</v>
      </c>
    </row>
    <row r="1347" spans="1:13" x14ac:dyDescent="0.3">
      <c r="A1347" s="1" t="s">
        <v>1321</v>
      </c>
      <c r="B1347" s="1" t="s">
        <v>1479</v>
      </c>
      <c r="C1347" s="1">
        <v>363</v>
      </c>
      <c r="D1347" s="1">
        <v>902</v>
      </c>
      <c r="E1347" s="1">
        <v>3</v>
      </c>
      <c r="F1347" s="1">
        <f t="shared" ref="F1347:F1410" si="84">SUM(C1347:E1347)</f>
        <v>1268</v>
      </c>
      <c r="G1347" s="2">
        <f t="shared" ref="G1347:G1410" si="85">(D1347-C1347)/F1347</f>
        <v>0.42507886435331232</v>
      </c>
      <c r="H1347" s="1">
        <v>389</v>
      </c>
      <c r="I1347" s="1">
        <v>863</v>
      </c>
      <c r="J1347" s="1">
        <v>56</v>
      </c>
      <c r="K1347" s="1">
        <f t="shared" ref="K1347:K1410" si="86">SUM(H1347:J1347)</f>
        <v>1308</v>
      </c>
      <c r="L1347" s="2">
        <f t="shared" ref="L1347:L1410" si="87">(I1347-H1347)/K1347</f>
        <v>0.36238532110091742</v>
      </c>
      <c r="M1347" s="3">
        <f>G1347-L1347</f>
        <v>6.2693543252394901E-2</v>
      </c>
    </row>
    <row r="1348" spans="1:13" x14ac:dyDescent="0.3">
      <c r="A1348" s="1" t="s">
        <v>1322</v>
      </c>
      <c r="B1348" s="1" t="s">
        <v>1479</v>
      </c>
      <c r="C1348" s="1">
        <v>293</v>
      </c>
      <c r="D1348" s="1">
        <v>507</v>
      </c>
      <c r="E1348" s="1">
        <v>2</v>
      </c>
      <c r="F1348" s="1">
        <f t="shared" si="84"/>
        <v>802</v>
      </c>
      <c r="G1348" s="2">
        <f t="shared" si="85"/>
        <v>0.26683291770573564</v>
      </c>
      <c r="H1348" s="1">
        <v>314</v>
      </c>
      <c r="I1348" s="1">
        <v>489</v>
      </c>
      <c r="J1348" s="1">
        <v>34</v>
      </c>
      <c r="K1348" s="1">
        <f t="shared" si="86"/>
        <v>837</v>
      </c>
      <c r="L1348" s="2">
        <f t="shared" si="87"/>
        <v>0.20908004778972522</v>
      </c>
      <c r="M1348" s="3">
        <f>G1348-L1348</f>
        <v>5.7752869916010419E-2</v>
      </c>
    </row>
    <row r="1349" spans="1:13" x14ac:dyDescent="0.3">
      <c r="A1349" s="1" t="s">
        <v>1323</v>
      </c>
      <c r="B1349" s="1" t="s">
        <v>1479</v>
      </c>
      <c r="C1349" s="1">
        <v>257</v>
      </c>
      <c r="D1349" s="1">
        <v>1267</v>
      </c>
      <c r="E1349" s="1">
        <v>5</v>
      </c>
      <c r="F1349" s="1">
        <f t="shared" si="84"/>
        <v>1529</v>
      </c>
      <c r="G1349" s="2">
        <f t="shared" si="85"/>
        <v>0.66056245912361022</v>
      </c>
      <c r="H1349" s="1">
        <v>261</v>
      </c>
      <c r="I1349" s="1">
        <v>1247</v>
      </c>
      <c r="J1349" s="1">
        <v>66</v>
      </c>
      <c r="K1349" s="1">
        <f t="shared" si="86"/>
        <v>1574</v>
      </c>
      <c r="L1349" s="2">
        <f t="shared" si="87"/>
        <v>0.62642947903430746</v>
      </c>
      <c r="M1349" s="3">
        <f>G1349-L1349</f>
        <v>3.4132980089302767E-2</v>
      </c>
    </row>
    <row r="1350" spans="1:13" x14ac:dyDescent="0.3">
      <c r="A1350" s="1" t="s">
        <v>1324</v>
      </c>
      <c r="B1350" s="1" t="s">
        <v>1479</v>
      </c>
      <c r="C1350" s="1">
        <v>306</v>
      </c>
      <c r="D1350" s="1">
        <v>1156</v>
      </c>
      <c r="E1350" s="1">
        <v>1</v>
      </c>
      <c r="F1350" s="1">
        <f t="shared" si="84"/>
        <v>1463</v>
      </c>
      <c r="G1350" s="2">
        <f t="shared" si="85"/>
        <v>0.58099794941900207</v>
      </c>
      <c r="H1350" s="1">
        <v>317</v>
      </c>
      <c r="I1350" s="1">
        <v>1127</v>
      </c>
      <c r="J1350" s="1">
        <v>56</v>
      </c>
      <c r="K1350" s="1">
        <f t="shared" si="86"/>
        <v>1500</v>
      </c>
      <c r="L1350" s="2">
        <f t="shared" si="87"/>
        <v>0.54</v>
      </c>
      <c r="M1350" s="3">
        <f>G1350-L1350</f>
        <v>4.0997949419002033E-2</v>
      </c>
    </row>
    <row r="1351" spans="1:13" x14ac:dyDescent="0.3">
      <c r="A1351" s="1" t="s">
        <v>1325</v>
      </c>
      <c r="B1351" s="1" t="s">
        <v>1479</v>
      </c>
      <c r="C1351" s="1">
        <v>506</v>
      </c>
      <c r="D1351" s="1">
        <v>1453</v>
      </c>
      <c r="E1351" s="1">
        <v>3</v>
      </c>
      <c r="F1351" s="1">
        <f t="shared" si="84"/>
        <v>1962</v>
      </c>
      <c r="G1351" s="2">
        <f t="shared" si="85"/>
        <v>0.48267074413863403</v>
      </c>
      <c r="H1351" s="1">
        <v>541</v>
      </c>
      <c r="I1351" s="1">
        <v>1411</v>
      </c>
      <c r="J1351" s="1">
        <v>63</v>
      </c>
      <c r="K1351" s="1">
        <f t="shared" si="86"/>
        <v>2015</v>
      </c>
      <c r="L1351" s="2">
        <f t="shared" si="87"/>
        <v>0.4317617866004963</v>
      </c>
      <c r="M1351" s="3">
        <f>G1351-L1351</f>
        <v>5.0908957538137734E-2</v>
      </c>
    </row>
    <row r="1352" spans="1:13" x14ac:dyDescent="0.3">
      <c r="A1352" s="1" t="s">
        <v>1326</v>
      </c>
      <c r="B1352" s="1" t="s">
        <v>1479</v>
      </c>
      <c r="C1352" s="1">
        <v>101</v>
      </c>
      <c r="D1352" s="1">
        <v>413</v>
      </c>
      <c r="E1352" s="1">
        <v>0</v>
      </c>
      <c r="F1352" s="1">
        <f t="shared" si="84"/>
        <v>514</v>
      </c>
      <c r="G1352" s="2">
        <f t="shared" si="85"/>
        <v>0.60700389105058361</v>
      </c>
      <c r="H1352" s="1">
        <v>109</v>
      </c>
      <c r="I1352" s="1">
        <v>402</v>
      </c>
      <c r="J1352" s="1">
        <v>19</v>
      </c>
      <c r="K1352" s="1">
        <f t="shared" si="86"/>
        <v>530</v>
      </c>
      <c r="L1352" s="2">
        <f t="shared" si="87"/>
        <v>0.55283018867924527</v>
      </c>
      <c r="M1352" s="3">
        <f>G1352-L1352</f>
        <v>5.4173702371338339E-2</v>
      </c>
    </row>
    <row r="1353" spans="1:13" x14ac:dyDescent="0.3">
      <c r="A1353" s="1" t="s">
        <v>1327</v>
      </c>
      <c r="B1353" s="1" t="s">
        <v>1479</v>
      </c>
      <c r="C1353" s="1">
        <v>319</v>
      </c>
      <c r="D1353" s="1">
        <v>984</v>
      </c>
      <c r="E1353" s="1">
        <v>3</v>
      </c>
      <c r="F1353" s="1">
        <f t="shared" si="84"/>
        <v>1306</v>
      </c>
      <c r="G1353" s="2">
        <f t="shared" si="85"/>
        <v>0.50918836140888213</v>
      </c>
      <c r="H1353" s="1">
        <v>335</v>
      </c>
      <c r="I1353" s="1">
        <v>947</v>
      </c>
      <c r="J1353" s="1">
        <v>53</v>
      </c>
      <c r="K1353" s="1">
        <f t="shared" si="86"/>
        <v>1335</v>
      </c>
      <c r="L1353" s="2">
        <f t="shared" si="87"/>
        <v>0.45842696629213481</v>
      </c>
      <c r="M1353" s="3">
        <f>G1353-L1353</f>
        <v>5.0761395116747321E-2</v>
      </c>
    </row>
    <row r="1354" spans="1:13" x14ac:dyDescent="0.3">
      <c r="A1354" s="1" t="s">
        <v>1328</v>
      </c>
      <c r="B1354" s="1" t="s">
        <v>1479</v>
      </c>
      <c r="C1354" s="1">
        <v>409</v>
      </c>
      <c r="D1354" s="1">
        <v>1229</v>
      </c>
      <c r="E1354" s="1">
        <v>4</v>
      </c>
      <c r="F1354" s="1">
        <f t="shared" si="84"/>
        <v>1642</v>
      </c>
      <c r="G1354" s="2">
        <f t="shared" si="85"/>
        <v>0.49939098660170522</v>
      </c>
      <c r="H1354" s="1">
        <v>436</v>
      </c>
      <c r="I1354" s="1">
        <v>1222</v>
      </c>
      <c r="J1354" s="1">
        <v>35</v>
      </c>
      <c r="K1354" s="1">
        <f t="shared" si="86"/>
        <v>1693</v>
      </c>
      <c r="L1354" s="2">
        <f t="shared" si="87"/>
        <v>0.46426461901949201</v>
      </c>
      <c r="M1354" s="3">
        <f>G1354-L1354</f>
        <v>3.5126367582213214E-2</v>
      </c>
    </row>
    <row r="1355" spans="1:13" x14ac:dyDescent="0.3">
      <c r="A1355" s="1" t="s">
        <v>1329</v>
      </c>
      <c r="B1355" s="1" t="s">
        <v>1479</v>
      </c>
      <c r="C1355" s="1">
        <v>745</v>
      </c>
      <c r="D1355" s="1">
        <v>944</v>
      </c>
      <c r="E1355" s="1">
        <v>0</v>
      </c>
      <c r="F1355" s="1">
        <f t="shared" si="84"/>
        <v>1689</v>
      </c>
      <c r="G1355" s="2">
        <f t="shared" si="85"/>
        <v>0.11782119597394908</v>
      </c>
      <c r="H1355" s="1">
        <v>791</v>
      </c>
      <c r="I1355" s="1">
        <v>953</v>
      </c>
      <c r="J1355" s="1">
        <v>19</v>
      </c>
      <c r="K1355" s="1">
        <f t="shared" si="86"/>
        <v>1763</v>
      </c>
      <c r="L1355" s="2">
        <f t="shared" si="87"/>
        <v>9.1888825865002841E-2</v>
      </c>
      <c r="M1355" s="3">
        <f>G1355-L1355</f>
        <v>2.5932370108946237E-2</v>
      </c>
    </row>
    <row r="1356" spans="1:13" x14ac:dyDescent="0.3">
      <c r="A1356" s="1" t="s">
        <v>1330</v>
      </c>
      <c r="B1356" s="1" t="s">
        <v>1479</v>
      </c>
      <c r="C1356" s="1">
        <v>1248</v>
      </c>
      <c r="D1356" s="1">
        <v>1533</v>
      </c>
      <c r="E1356" s="1">
        <v>5</v>
      </c>
      <c r="F1356" s="1">
        <f t="shared" si="84"/>
        <v>2786</v>
      </c>
      <c r="G1356" s="2">
        <f t="shared" si="85"/>
        <v>0.10229720028715003</v>
      </c>
      <c r="H1356" s="1">
        <v>1293</v>
      </c>
      <c r="I1356" s="1">
        <v>1497</v>
      </c>
      <c r="J1356" s="1">
        <v>84</v>
      </c>
      <c r="K1356" s="1">
        <f t="shared" si="86"/>
        <v>2874</v>
      </c>
      <c r="L1356" s="2">
        <f t="shared" si="87"/>
        <v>7.0981210855949897E-2</v>
      </c>
      <c r="M1356" s="3">
        <f>G1356-L1356</f>
        <v>3.1315989431200134E-2</v>
      </c>
    </row>
    <row r="1357" spans="1:13" x14ac:dyDescent="0.3">
      <c r="A1357" s="1" t="s">
        <v>1331</v>
      </c>
      <c r="B1357" s="1" t="s">
        <v>1479</v>
      </c>
      <c r="C1357" s="1">
        <v>876</v>
      </c>
      <c r="D1357" s="1">
        <v>1085</v>
      </c>
      <c r="E1357" s="1">
        <v>2</v>
      </c>
      <c r="F1357" s="1">
        <f t="shared" si="84"/>
        <v>1963</v>
      </c>
      <c r="G1357" s="2">
        <f t="shared" si="85"/>
        <v>0.10646968925114621</v>
      </c>
      <c r="H1357" s="1">
        <v>927</v>
      </c>
      <c r="I1357" s="1">
        <v>1051</v>
      </c>
      <c r="J1357" s="1">
        <v>60</v>
      </c>
      <c r="K1357" s="1">
        <f t="shared" si="86"/>
        <v>2038</v>
      </c>
      <c r="L1357" s="2">
        <f t="shared" si="87"/>
        <v>6.0843964671246323E-2</v>
      </c>
      <c r="M1357" s="3">
        <f>G1357-L1357</f>
        <v>4.5625724579899885E-2</v>
      </c>
    </row>
    <row r="1358" spans="1:13" x14ac:dyDescent="0.3">
      <c r="A1358" s="1" t="s">
        <v>1332</v>
      </c>
      <c r="B1358" s="1" t="s">
        <v>1479</v>
      </c>
      <c r="C1358" s="1">
        <v>1200</v>
      </c>
      <c r="D1358" s="1">
        <v>1287</v>
      </c>
      <c r="E1358" s="1">
        <v>5</v>
      </c>
      <c r="F1358" s="1">
        <f t="shared" si="84"/>
        <v>2492</v>
      </c>
      <c r="G1358" s="2">
        <f t="shared" si="85"/>
        <v>3.4911717495987156E-2</v>
      </c>
      <c r="H1358" s="1">
        <v>1290</v>
      </c>
      <c r="I1358" s="1">
        <v>1256</v>
      </c>
      <c r="J1358" s="1">
        <v>26</v>
      </c>
      <c r="K1358" s="1">
        <f t="shared" si="86"/>
        <v>2572</v>
      </c>
      <c r="L1358" s="2">
        <f t="shared" si="87"/>
        <v>-1.3219284603421462E-2</v>
      </c>
      <c r="M1358" s="3">
        <f>G1358-L1358</f>
        <v>4.8131002099408619E-2</v>
      </c>
    </row>
    <row r="1359" spans="1:13" x14ac:dyDescent="0.3">
      <c r="A1359" s="1" t="s">
        <v>1333</v>
      </c>
      <c r="B1359" s="1" t="s">
        <v>1479</v>
      </c>
      <c r="C1359" s="1">
        <v>1074</v>
      </c>
      <c r="D1359" s="1">
        <v>977</v>
      </c>
      <c r="E1359" s="1">
        <v>6</v>
      </c>
      <c r="F1359" s="1">
        <f t="shared" si="84"/>
        <v>2057</v>
      </c>
      <c r="G1359" s="2">
        <f t="shared" si="85"/>
        <v>-4.7156052503646087E-2</v>
      </c>
      <c r="H1359" s="1">
        <v>1120</v>
      </c>
      <c r="I1359" s="1">
        <v>973</v>
      </c>
      <c r="J1359" s="1">
        <v>33</v>
      </c>
      <c r="K1359" s="1">
        <f t="shared" si="86"/>
        <v>2126</v>
      </c>
      <c r="L1359" s="2">
        <f t="shared" si="87"/>
        <v>-6.914393226716839E-2</v>
      </c>
      <c r="M1359" s="3">
        <f>G1359-L1359</f>
        <v>2.1987879763522303E-2</v>
      </c>
    </row>
    <row r="1360" spans="1:13" x14ac:dyDescent="0.3">
      <c r="A1360" s="1" t="s">
        <v>1334</v>
      </c>
      <c r="B1360" s="1" t="s">
        <v>1479</v>
      </c>
      <c r="C1360" s="1">
        <v>882</v>
      </c>
      <c r="D1360" s="1">
        <v>828</v>
      </c>
      <c r="E1360" s="1">
        <v>2</v>
      </c>
      <c r="F1360" s="1">
        <f t="shared" si="84"/>
        <v>1712</v>
      </c>
      <c r="G1360" s="2">
        <f t="shared" si="85"/>
        <v>-3.1542056074766352E-2</v>
      </c>
      <c r="H1360" s="1">
        <v>925</v>
      </c>
      <c r="I1360" s="1">
        <v>818</v>
      </c>
      <c r="J1360" s="1">
        <v>25</v>
      </c>
      <c r="K1360" s="1">
        <f t="shared" si="86"/>
        <v>1768</v>
      </c>
      <c r="L1360" s="2">
        <f t="shared" si="87"/>
        <v>-6.0520361990950226E-2</v>
      </c>
      <c r="M1360" s="3">
        <f>G1360-L1360</f>
        <v>2.8978305916183875E-2</v>
      </c>
    </row>
    <row r="1361" spans="1:13" x14ac:dyDescent="0.3">
      <c r="A1361" s="1" t="s">
        <v>1335</v>
      </c>
      <c r="B1361" s="1" t="s">
        <v>1479</v>
      </c>
      <c r="C1361" s="1">
        <v>1353</v>
      </c>
      <c r="D1361" s="1">
        <v>1137</v>
      </c>
      <c r="E1361" s="1">
        <v>1</v>
      </c>
      <c r="F1361" s="1">
        <f t="shared" si="84"/>
        <v>2491</v>
      </c>
      <c r="G1361" s="2">
        <f t="shared" si="85"/>
        <v>-8.6712163789642707E-2</v>
      </c>
      <c r="H1361" s="1">
        <v>1433</v>
      </c>
      <c r="I1361" s="1">
        <v>1107</v>
      </c>
      <c r="J1361" s="1">
        <v>34</v>
      </c>
      <c r="K1361" s="1">
        <f t="shared" si="86"/>
        <v>2574</v>
      </c>
      <c r="L1361" s="2">
        <f t="shared" si="87"/>
        <v>-0.12665112665112666</v>
      </c>
      <c r="M1361" s="3">
        <f>G1361-L1361</f>
        <v>3.9938962861483948E-2</v>
      </c>
    </row>
    <row r="1362" spans="1:13" x14ac:dyDescent="0.3">
      <c r="A1362" s="1" t="s">
        <v>1336</v>
      </c>
      <c r="B1362" s="1" t="s">
        <v>1479</v>
      </c>
      <c r="C1362" s="1">
        <v>644</v>
      </c>
      <c r="D1362" s="1">
        <v>433</v>
      </c>
      <c r="E1362" s="1">
        <v>0</v>
      </c>
      <c r="F1362" s="1">
        <f t="shared" si="84"/>
        <v>1077</v>
      </c>
      <c r="G1362" s="2">
        <f t="shared" si="85"/>
        <v>-0.19591457753017641</v>
      </c>
      <c r="H1362" s="1">
        <v>692</v>
      </c>
      <c r="I1362" s="1">
        <v>413</v>
      </c>
      <c r="J1362" s="1">
        <v>19</v>
      </c>
      <c r="K1362" s="1">
        <f t="shared" si="86"/>
        <v>1124</v>
      </c>
      <c r="L1362" s="2">
        <f t="shared" si="87"/>
        <v>-0.24822064056939502</v>
      </c>
      <c r="M1362" s="3">
        <f>G1362-L1362</f>
        <v>5.2306063039218614E-2</v>
      </c>
    </row>
    <row r="1363" spans="1:13" x14ac:dyDescent="0.3">
      <c r="A1363" s="1" t="s">
        <v>1337</v>
      </c>
      <c r="B1363" s="1" t="s">
        <v>1479</v>
      </c>
      <c r="C1363" s="1">
        <v>1156</v>
      </c>
      <c r="D1363" s="1">
        <v>1168</v>
      </c>
      <c r="E1363" s="1">
        <v>4</v>
      </c>
      <c r="F1363" s="1">
        <f t="shared" si="84"/>
        <v>2328</v>
      </c>
      <c r="G1363" s="2">
        <f t="shared" si="85"/>
        <v>5.1546391752577319E-3</v>
      </c>
      <c r="H1363" s="1">
        <v>1232</v>
      </c>
      <c r="I1363" s="1">
        <v>1138</v>
      </c>
      <c r="J1363" s="1">
        <v>37</v>
      </c>
      <c r="K1363" s="1">
        <f t="shared" si="86"/>
        <v>2407</v>
      </c>
      <c r="L1363" s="2">
        <f t="shared" si="87"/>
        <v>-3.9052762775238885E-2</v>
      </c>
      <c r="M1363" s="3">
        <f>G1363-L1363</f>
        <v>4.4207401950496619E-2</v>
      </c>
    </row>
    <row r="1364" spans="1:13" x14ac:dyDescent="0.3">
      <c r="A1364" s="1" t="s">
        <v>1338</v>
      </c>
      <c r="B1364" s="1" t="s">
        <v>1479</v>
      </c>
      <c r="C1364" s="1">
        <v>1001</v>
      </c>
      <c r="D1364" s="1">
        <v>1133</v>
      </c>
      <c r="E1364" s="1">
        <v>5</v>
      </c>
      <c r="F1364" s="1">
        <f t="shared" si="84"/>
        <v>2139</v>
      </c>
      <c r="G1364" s="2">
        <f t="shared" si="85"/>
        <v>6.1711079943899017E-2</v>
      </c>
      <c r="H1364" s="1">
        <v>1080</v>
      </c>
      <c r="I1364" s="1">
        <v>1079</v>
      </c>
      <c r="J1364" s="1">
        <v>53</v>
      </c>
      <c r="K1364" s="1">
        <f t="shared" si="86"/>
        <v>2212</v>
      </c>
      <c r="L1364" s="2">
        <f t="shared" si="87"/>
        <v>-4.5207956600361662E-4</v>
      </c>
      <c r="M1364" s="3">
        <f>G1364-L1364</f>
        <v>6.2163159509902637E-2</v>
      </c>
    </row>
    <row r="1365" spans="1:13" x14ac:dyDescent="0.3">
      <c r="A1365" s="1" t="s">
        <v>1339</v>
      </c>
      <c r="B1365" s="1" t="s">
        <v>1479</v>
      </c>
      <c r="C1365" s="1">
        <v>726</v>
      </c>
      <c r="D1365" s="1">
        <v>639</v>
      </c>
      <c r="E1365" s="1">
        <v>4</v>
      </c>
      <c r="F1365" s="1">
        <f t="shared" si="84"/>
        <v>1369</v>
      </c>
      <c r="G1365" s="2">
        <f t="shared" si="85"/>
        <v>-6.3550036523009501E-2</v>
      </c>
      <c r="H1365" s="1">
        <v>759</v>
      </c>
      <c r="I1365" s="1">
        <v>605</v>
      </c>
      <c r="J1365" s="1">
        <v>34</v>
      </c>
      <c r="K1365" s="1">
        <f t="shared" si="86"/>
        <v>1398</v>
      </c>
      <c r="L1365" s="2">
        <f t="shared" si="87"/>
        <v>-0.11015736766809728</v>
      </c>
      <c r="M1365" s="3">
        <f>G1365-L1365</f>
        <v>4.6607331145087777E-2</v>
      </c>
    </row>
    <row r="1366" spans="1:13" x14ac:dyDescent="0.3">
      <c r="A1366" s="1" t="s">
        <v>1340</v>
      </c>
      <c r="B1366" s="1" t="s">
        <v>1479</v>
      </c>
      <c r="C1366" s="1">
        <v>2081</v>
      </c>
      <c r="D1366" s="1">
        <v>1958</v>
      </c>
      <c r="E1366" s="1">
        <v>6</v>
      </c>
      <c r="F1366" s="1">
        <f t="shared" si="84"/>
        <v>4045</v>
      </c>
      <c r="G1366" s="2">
        <f t="shared" si="85"/>
        <v>-3.0407911001236094E-2</v>
      </c>
      <c r="H1366" s="1">
        <v>2190</v>
      </c>
      <c r="I1366" s="1">
        <v>1950</v>
      </c>
      <c r="J1366" s="1">
        <v>52</v>
      </c>
      <c r="K1366" s="1">
        <f t="shared" si="86"/>
        <v>4192</v>
      </c>
      <c r="L1366" s="2">
        <f t="shared" si="87"/>
        <v>-5.7251908396946563E-2</v>
      </c>
      <c r="M1366" s="3">
        <f>G1366-L1366</f>
        <v>2.6843997395710469E-2</v>
      </c>
    </row>
    <row r="1367" spans="1:13" x14ac:dyDescent="0.3">
      <c r="A1367" s="1" t="s">
        <v>1341</v>
      </c>
      <c r="B1367" s="1" t="s">
        <v>1479</v>
      </c>
      <c r="C1367" s="1">
        <v>1460</v>
      </c>
      <c r="D1367" s="1">
        <v>1451</v>
      </c>
      <c r="E1367" s="1">
        <v>5</v>
      </c>
      <c r="F1367" s="1">
        <f t="shared" si="84"/>
        <v>2916</v>
      </c>
      <c r="G1367" s="2">
        <f t="shared" si="85"/>
        <v>-3.0864197530864196E-3</v>
      </c>
      <c r="H1367" s="1">
        <v>1572</v>
      </c>
      <c r="I1367" s="1">
        <v>1401</v>
      </c>
      <c r="J1367" s="1">
        <v>54</v>
      </c>
      <c r="K1367" s="1">
        <f t="shared" si="86"/>
        <v>3027</v>
      </c>
      <c r="L1367" s="2">
        <f t="shared" si="87"/>
        <v>-5.6491575817641228E-2</v>
      </c>
      <c r="M1367" s="3">
        <f>G1367-L1367</f>
        <v>5.3405156064554808E-2</v>
      </c>
    </row>
    <row r="1368" spans="1:13" x14ac:dyDescent="0.3">
      <c r="A1368" s="1" t="s">
        <v>1342</v>
      </c>
      <c r="B1368" s="1" t="s">
        <v>1479</v>
      </c>
      <c r="C1368" s="1">
        <v>578</v>
      </c>
      <c r="D1368" s="1">
        <v>623</v>
      </c>
      <c r="E1368" s="1">
        <v>2</v>
      </c>
      <c r="F1368" s="1">
        <f t="shared" si="84"/>
        <v>1203</v>
      </c>
      <c r="G1368" s="2">
        <f t="shared" si="85"/>
        <v>3.7406483790523692E-2</v>
      </c>
      <c r="H1368" s="1">
        <v>610</v>
      </c>
      <c r="I1368" s="1">
        <v>596</v>
      </c>
      <c r="J1368" s="1">
        <v>20</v>
      </c>
      <c r="K1368" s="1">
        <f t="shared" si="86"/>
        <v>1226</v>
      </c>
      <c r="L1368" s="2">
        <f t="shared" si="87"/>
        <v>-1.1419249592169658E-2</v>
      </c>
      <c r="M1368" s="3">
        <f>G1368-L1368</f>
        <v>4.8825733382693352E-2</v>
      </c>
    </row>
    <row r="1369" spans="1:13" x14ac:dyDescent="0.3">
      <c r="A1369" s="1" t="s">
        <v>1343</v>
      </c>
      <c r="B1369" s="1" t="s">
        <v>1479</v>
      </c>
      <c r="C1369" s="1">
        <v>107</v>
      </c>
      <c r="D1369" s="1">
        <v>121</v>
      </c>
      <c r="E1369" s="1">
        <v>1</v>
      </c>
      <c r="F1369" s="1">
        <f t="shared" si="84"/>
        <v>229</v>
      </c>
      <c r="G1369" s="2">
        <f t="shared" si="85"/>
        <v>6.1135371179039298E-2</v>
      </c>
      <c r="H1369" s="1">
        <v>114</v>
      </c>
      <c r="I1369" s="1">
        <v>123</v>
      </c>
      <c r="J1369" s="1">
        <v>2</v>
      </c>
      <c r="K1369" s="1">
        <f t="shared" si="86"/>
        <v>239</v>
      </c>
      <c r="L1369" s="2">
        <f t="shared" si="87"/>
        <v>3.7656903765690378E-2</v>
      </c>
      <c r="M1369" s="3">
        <f>G1369-L1369</f>
        <v>2.347846741334892E-2</v>
      </c>
    </row>
    <row r="1370" spans="1:13" x14ac:dyDescent="0.3">
      <c r="A1370" s="1" t="s">
        <v>1344</v>
      </c>
      <c r="B1370" s="1" t="s">
        <v>1479</v>
      </c>
      <c r="C1370" s="1">
        <v>367</v>
      </c>
      <c r="D1370" s="1">
        <v>396</v>
      </c>
      <c r="E1370" s="1">
        <v>0</v>
      </c>
      <c r="F1370" s="1">
        <f t="shared" si="84"/>
        <v>763</v>
      </c>
      <c r="G1370" s="2">
        <f t="shared" si="85"/>
        <v>3.8007863695937089E-2</v>
      </c>
      <c r="H1370" s="1">
        <v>385</v>
      </c>
      <c r="I1370" s="1">
        <v>380</v>
      </c>
      <c r="J1370" s="1">
        <v>18</v>
      </c>
      <c r="K1370" s="1">
        <f t="shared" si="86"/>
        <v>783</v>
      </c>
      <c r="L1370" s="2">
        <f t="shared" si="87"/>
        <v>-6.3856960408684551E-3</v>
      </c>
      <c r="M1370" s="3">
        <f>G1370-L1370</f>
        <v>4.4393559736805546E-2</v>
      </c>
    </row>
    <row r="1371" spans="1:13" x14ac:dyDescent="0.3">
      <c r="A1371" s="1" t="s">
        <v>1345</v>
      </c>
      <c r="B1371" s="1" t="s">
        <v>1479</v>
      </c>
      <c r="C1371" s="1">
        <v>376</v>
      </c>
      <c r="D1371" s="1">
        <v>403</v>
      </c>
      <c r="E1371" s="1">
        <v>2</v>
      </c>
      <c r="F1371" s="1">
        <f t="shared" si="84"/>
        <v>781</v>
      </c>
      <c r="G1371" s="2">
        <f t="shared" si="85"/>
        <v>3.4571062740076826E-2</v>
      </c>
      <c r="H1371" s="1">
        <v>433</v>
      </c>
      <c r="I1371" s="1">
        <v>369</v>
      </c>
      <c r="J1371" s="1">
        <v>17</v>
      </c>
      <c r="K1371" s="1">
        <f t="shared" si="86"/>
        <v>819</v>
      </c>
      <c r="L1371" s="2">
        <f t="shared" si="87"/>
        <v>-7.8144078144078144E-2</v>
      </c>
      <c r="M1371" s="3">
        <f>G1371-L1371</f>
        <v>0.11271514088415496</v>
      </c>
    </row>
    <row r="1372" spans="1:13" x14ac:dyDescent="0.3">
      <c r="A1372" s="1" t="s">
        <v>1346</v>
      </c>
      <c r="B1372" s="1" t="s">
        <v>1479</v>
      </c>
      <c r="C1372" s="1">
        <v>434</v>
      </c>
      <c r="D1372" s="1">
        <v>455</v>
      </c>
      <c r="E1372" s="1">
        <v>1</v>
      </c>
      <c r="F1372" s="1">
        <f t="shared" si="84"/>
        <v>890</v>
      </c>
      <c r="G1372" s="2">
        <f t="shared" si="85"/>
        <v>2.359550561797753E-2</v>
      </c>
      <c r="H1372" s="1">
        <v>449</v>
      </c>
      <c r="I1372" s="1">
        <v>414</v>
      </c>
      <c r="J1372" s="1">
        <v>42</v>
      </c>
      <c r="K1372" s="1">
        <f t="shared" si="86"/>
        <v>905</v>
      </c>
      <c r="L1372" s="2">
        <f t="shared" si="87"/>
        <v>-3.8674033149171269E-2</v>
      </c>
      <c r="M1372" s="3">
        <f>G1372-L1372</f>
        <v>6.2269538767148802E-2</v>
      </c>
    </row>
    <row r="1373" spans="1:13" x14ac:dyDescent="0.3">
      <c r="A1373" s="1" t="s">
        <v>1347</v>
      </c>
      <c r="B1373" s="1" t="s">
        <v>1479</v>
      </c>
      <c r="C1373" s="1">
        <v>56</v>
      </c>
      <c r="D1373" s="1">
        <v>305</v>
      </c>
      <c r="E1373" s="1">
        <v>1</v>
      </c>
      <c r="F1373" s="1">
        <f t="shared" si="84"/>
        <v>362</v>
      </c>
      <c r="G1373" s="2">
        <f t="shared" si="85"/>
        <v>0.68784530386740328</v>
      </c>
      <c r="H1373" s="1">
        <v>41</v>
      </c>
      <c r="I1373" s="1">
        <v>313</v>
      </c>
      <c r="J1373" s="1">
        <v>22</v>
      </c>
      <c r="K1373" s="1">
        <f t="shared" si="86"/>
        <v>376</v>
      </c>
      <c r="L1373" s="2">
        <f t="shared" si="87"/>
        <v>0.72340425531914898</v>
      </c>
      <c r="M1373" s="3">
        <f>G1373-L1373</f>
        <v>-3.5558951451745702E-2</v>
      </c>
    </row>
    <row r="1374" spans="1:13" x14ac:dyDescent="0.3">
      <c r="A1374" s="1" t="s">
        <v>1348</v>
      </c>
      <c r="B1374" s="1" t="s">
        <v>1479</v>
      </c>
      <c r="C1374" s="1">
        <v>149</v>
      </c>
      <c r="D1374" s="1">
        <v>1106</v>
      </c>
      <c r="E1374" s="1">
        <v>3</v>
      </c>
      <c r="F1374" s="1">
        <f t="shared" si="84"/>
        <v>1258</v>
      </c>
      <c r="G1374" s="2">
        <f t="shared" si="85"/>
        <v>0.76073131955484896</v>
      </c>
      <c r="H1374" s="1">
        <v>160</v>
      </c>
      <c r="I1374" s="1">
        <v>1086</v>
      </c>
      <c r="J1374" s="1">
        <v>39</v>
      </c>
      <c r="K1374" s="1">
        <f t="shared" si="86"/>
        <v>1285</v>
      </c>
      <c r="L1374" s="2">
        <f t="shared" si="87"/>
        <v>0.72062256809338521</v>
      </c>
      <c r="M1374" s="3">
        <f>G1374-L1374</f>
        <v>4.0108751461463754E-2</v>
      </c>
    </row>
    <row r="1375" spans="1:13" x14ac:dyDescent="0.3">
      <c r="A1375" s="1" t="s">
        <v>1349</v>
      </c>
      <c r="B1375" s="1" t="s">
        <v>1479</v>
      </c>
      <c r="C1375" s="1">
        <v>67</v>
      </c>
      <c r="D1375" s="1">
        <v>38</v>
      </c>
      <c r="E1375" s="1">
        <v>0</v>
      </c>
      <c r="F1375" s="1">
        <f t="shared" si="84"/>
        <v>105</v>
      </c>
      <c r="G1375" s="2">
        <f t="shared" si="85"/>
        <v>-0.27619047619047621</v>
      </c>
      <c r="H1375" s="1">
        <v>71</v>
      </c>
      <c r="I1375" s="1">
        <v>35</v>
      </c>
      <c r="J1375" s="1">
        <v>2</v>
      </c>
      <c r="K1375" s="1">
        <f t="shared" si="86"/>
        <v>108</v>
      </c>
      <c r="L1375" s="2">
        <f t="shared" si="87"/>
        <v>-0.33333333333333331</v>
      </c>
      <c r="M1375" s="3">
        <f>G1375-L1375</f>
        <v>5.7142857142857106E-2</v>
      </c>
    </row>
    <row r="1376" spans="1:13" x14ac:dyDescent="0.3">
      <c r="A1376" s="1" t="s">
        <v>1350</v>
      </c>
      <c r="B1376" s="1" t="s">
        <v>1479</v>
      </c>
      <c r="C1376" s="1">
        <v>9</v>
      </c>
      <c r="D1376" s="1">
        <v>8</v>
      </c>
      <c r="E1376" s="1">
        <v>0</v>
      </c>
      <c r="F1376" s="1">
        <f t="shared" si="84"/>
        <v>17</v>
      </c>
      <c r="G1376" s="2">
        <f t="shared" si="85"/>
        <v>-5.8823529411764705E-2</v>
      </c>
      <c r="H1376" s="1">
        <v>9</v>
      </c>
      <c r="I1376" s="1">
        <v>8</v>
      </c>
      <c r="J1376" s="1">
        <v>0</v>
      </c>
      <c r="K1376" s="1">
        <f t="shared" si="86"/>
        <v>17</v>
      </c>
      <c r="L1376" s="2">
        <f t="shared" si="87"/>
        <v>-5.8823529411764705E-2</v>
      </c>
      <c r="M1376" s="3">
        <f>G1376-L1376</f>
        <v>0</v>
      </c>
    </row>
    <row r="1377" spans="1:13" x14ac:dyDescent="0.3">
      <c r="A1377" s="1" t="s">
        <v>1351</v>
      </c>
      <c r="B1377" s="1" t="s">
        <v>1479</v>
      </c>
      <c r="C1377" s="1">
        <v>15</v>
      </c>
      <c r="D1377" s="1">
        <v>274</v>
      </c>
      <c r="E1377" s="1">
        <v>0</v>
      </c>
      <c r="F1377" s="1">
        <f t="shared" si="84"/>
        <v>289</v>
      </c>
      <c r="G1377" s="2">
        <f t="shared" si="85"/>
        <v>0.89619377162629754</v>
      </c>
      <c r="H1377" s="1">
        <v>17</v>
      </c>
      <c r="I1377" s="1">
        <v>259</v>
      </c>
      <c r="J1377" s="1">
        <v>14</v>
      </c>
      <c r="K1377" s="1">
        <f t="shared" si="86"/>
        <v>290</v>
      </c>
      <c r="L1377" s="2">
        <f t="shared" si="87"/>
        <v>0.83448275862068966</v>
      </c>
      <c r="M1377" s="3">
        <f>G1377-L1377</f>
        <v>6.1711013005607884E-2</v>
      </c>
    </row>
    <row r="1378" spans="1:13" x14ac:dyDescent="0.3">
      <c r="A1378" s="1" t="s">
        <v>1352</v>
      </c>
      <c r="B1378" s="1" t="s">
        <v>1479</v>
      </c>
      <c r="C1378" s="1">
        <v>10</v>
      </c>
      <c r="D1378" s="1">
        <v>133</v>
      </c>
      <c r="E1378" s="1">
        <v>0</v>
      </c>
      <c r="F1378" s="1">
        <f t="shared" si="84"/>
        <v>143</v>
      </c>
      <c r="G1378" s="2">
        <f t="shared" si="85"/>
        <v>0.8601398601398601</v>
      </c>
      <c r="H1378" s="1">
        <v>8</v>
      </c>
      <c r="I1378" s="1">
        <v>125</v>
      </c>
      <c r="J1378" s="1">
        <v>9</v>
      </c>
      <c r="K1378" s="1">
        <f t="shared" si="86"/>
        <v>142</v>
      </c>
      <c r="L1378" s="2">
        <f t="shared" si="87"/>
        <v>0.823943661971831</v>
      </c>
      <c r="M1378" s="3">
        <f>G1378-L1378</f>
        <v>3.6196198168029103E-2</v>
      </c>
    </row>
    <row r="1379" spans="1:13" x14ac:dyDescent="0.3">
      <c r="A1379" s="1" t="s">
        <v>1353</v>
      </c>
      <c r="B1379" s="1" t="s">
        <v>1479</v>
      </c>
      <c r="C1379" s="1">
        <v>860</v>
      </c>
      <c r="D1379" s="1">
        <v>867</v>
      </c>
      <c r="E1379" s="1">
        <v>7</v>
      </c>
      <c r="F1379" s="1">
        <f t="shared" si="84"/>
        <v>1734</v>
      </c>
      <c r="G1379" s="2">
        <f t="shared" si="85"/>
        <v>4.0369088811995383E-3</v>
      </c>
      <c r="H1379" s="1">
        <v>930</v>
      </c>
      <c r="I1379" s="1">
        <v>811</v>
      </c>
      <c r="J1379" s="1">
        <v>54</v>
      </c>
      <c r="K1379" s="1">
        <f t="shared" si="86"/>
        <v>1795</v>
      </c>
      <c r="L1379" s="2">
        <f t="shared" si="87"/>
        <v>-6.6295264623955436E-2</v>
      </c>
      <c r="M1379" s="3">
        <f>G1379-L1379</f>
        <v>7.0332173505154971E-2</v>
      </c>
    </row>
    <row r="1380" spans="1:13" x14ac:dyDescent="0.3">
      <c r="A1380" s="1" t="s">
        <v>1354</v>
      </c>
      <c r="B1380" s="1" t="s">
        <v>1479</v>
      </c>
      <c r="C1380" s="1">
        <v>1228</v>
      </c>
      <c r="D1380" s="1">
        <v>1302</v>
      </c>
      <c r="E1380" s="1">
        <v>3</v>
      </c>
      <c r="F1380" s="1">
        <f t="shared" si="84"/>
        <v>2533</v>
      </c>
      <c r="G1380" s="2">
        <f t="shared" si="85"/>
        <v>2.9214370311883144E-2</v>
      </c>
      <c r="H1380" s="1">
        <v>1309</v>
      </c>
      <c r="I1380" s="1">
        <v>1232</v>
      </c>
      <c r="J1380" s="1">
        <v>39</v>
      </c>
      <c r="K1380" s="1">
        <f t="shared" si="86"/>
        <v>2580</v>
      </c>
      <c r="L1380" s="2">
        <f t="shared" si="87"/>
        <v>-2.9844961240310077E-2</v>
      </c>
      <c r="M1380" s="3">
        <f>G1380-L1380</f>
        <v>5.9059331552193221E-2</v>
      </c>
    </row>
    <row r="1381" spans="1:13" x14ac:dyDescent="0.3">
      <c r="A1381" s="1" t="s">
        <v>1355</v>
      </c>
      <c r="B1381" s="1" t="s">
        <v>1479</v>
      </c>
      <c r="C1381" s="1">
        <v>486</v>
      </c>
      <c r="D1381" s="1">
        <v>460</v>
      </c>
      <c r="E1381" s="1">
        <v>3</v>
      </c>
      <c r="F1381" s="1">
        <f t="shared" si="84"/>
        <v>949</v>
      </c>
      <c r="G1381" s="2">
        <f t="shared" si="85"/>
        <v>-2.7397260273972601E-2</v>
      </c>
      <c r="H1381" s="1">
        <v>515</v>
      </c>
      <c r="I1381" s="1">
        <v>434</v>
      </c>
      <c r="J1381" s="1">
        <v>26</v>
      </c>
      <c r="K1381" s="1">
        <f t="shared" si="86"/>
        <v>975</v>
      </c>
      <c r="L1381" s="2">
        <f t="shared" si="87"/>
        <v>-8.3076923076923076E-2</v>
      </c>
      <c r="M1381" s="3">
        <f>G1381-L1381</f>
        <v>5.5679662802950475E-2</v>
      </c>
    </row>
    <row r="1382" spans="1:13" x14ac:dyDescent="0.3">
      <c r="A1382" s="1" t="s">
        <v>1356</v>
      </c>
      <c r="B1382" s="1" t="s">
        <v>1479</v>
      </c>
      <c r="C1382" s="1">
        <v>626</v>
      </c>
      <c r="D1382" s="1">
        <v>732</v>
      </c>
      <c r="E1382" s="1">
        <v>2</v>
      </c>
      <c r="F1382" s="1">
        <f t="shared" si="84"/>
        <v>1360</v>
      </c>
      <c r="G1382" s="2">
        <f t="shared" si="85"/>
        <v>7.7941176470588236E-2</v>
      </c>
      <c r="H1382" s="1">
        <v>673</v>
      </c>
      <c r="I1382" s="1">
        <v>690</v>
      </c>
      <c r="J1382" s="1">
        <v>34</v>
      </c>
      <c r="K1382" s="1">
        <f t="shared" si="86"/>
        <v>1397</v>
      </c>
      <c r="L1382" s="2">
        <f t="shared" si="87"/>
        <v>1.2168933428775949E-2</v>
      </c>
      <c r="M1382" s="3">
        <f>G1382-L1382</f>
        <v>6.5772243041812284E-2</v>
      </c>
    </row>
    <row r="1383" spans="1:13" x14ac:dyDescent="0.3">
      <c r="A1383" s="1" t="s">
        <v>1357</v>
      </c>
      <c r="B1383" s="1" t="s">
        <v>1479</v>
      </c>
      <c r="C1383" s="1">
        <v>767</v>
      </c>
      <c r="D1383" s="1">
        <v>864</v>
      </c>
      <c r="E1383" s="1">
        <v>3</v>
      </c>
      <c r="F1383" s="1">
        <f t="shared" si="84"/>
        <v>1634</v>
      </c>
      <c r="G1383" s="2">
        <f t="shared" si="85"/>
        <v>5.9363525091799263E-2</v>
      </c>
      <c r="H1383" s="1">
        <v>844</v>
      </c>
      <c r="I1383" s="1">
        <v>808</v>
      </c>
      <c r="J1383" s="1">
        <v>44</v>
      </c>
      <c r="K1383" s="1">
        <f t="shared" si="86"/>
        <v>1696</v>
      </c>
      <c r="L1383" s="2">
        <f t="shared" si="87"/>
        <v>-2.1226415094339621E-2</v>
      </c>
      <c r="M1383" s="3">
        <f>G1383-L1383</f>
        <v>8.0589940186138881E-2</v>
      </c>
    </row>
    <row r="1384" spans="1:13" x14ac:dyDescent="0.3">
      <c r="A1384" s="1" t="s">
        <v>1358</v>
      </c>
      <c r="B1384" s="1" t="s">
        <v>1479</v>
      </c>
      <c r="C1384" s="1">
        <v>149</v>
      </c>
      <c r="D1384" s="1">
        <v>230</v>
      </c>
      <c r="E1384" s="1">
        <v>1</v>
      </c>
      <c r="F1384" s="1">
        <f t="shared" si="84"/>
        <v>380</v>
      </c>
      <c r="G1384" s="2">
        <f t="shared" si="85"/>
        <v>0.2131578947368421</v>
      </c>
      <c r="H1384" s="1">
        <v>159</v>
      </c>
      <c r="I1384" s="1">
        <v>216</v>
      </c>
      <c r="J1384" s="1">
        <v>14</v>
      </c>
      <c r="K1384" s="1">
        <f t="shared" si="86"/>
        <v>389</v>
      </c>
      <c r="L1384" s="2">
        <f t="shared" si="87"/>
        <v>0.14652956298200515</v>
      </c>
      <c r="M1384" s="3">
        <f>G1384-L1384</f>
        <v>6.6628331754836956E-2</v>
      </c>
    </row>
    <row r="1385" spans="1:13" x14ac:dyDescent="0.3">
      <c r="A1385" s="1" t="s">
        <v>1359</v>
      </c>
      <c r="B1385" s="1" t="s">
        <v>1479</v>
      </c>
      <c r="C1385" s="1">
        <v>1130</v>
      </c>
      <c r="D1385" s="1">
        <v>911</v>
      </c>
      <c r="E1385" s="1">
        <v>1</v>
      </c>
      <c r="F1385" s="1">
        <f t="shared" si="84"/>
        <v>2042</v>
      </c>
      <c r="G1385" s="2">
        <f t="shared" si="85"/>
        <v>-0.10724779627815867</v>
      </c>
      <c r="H1385" s="1">
        <v>1204</v>
      </c>
      <c r="I1385" s="1">
        <v>892</v>
      </c>
      <c r="J1385" s="1">
        <v>28</v>
      </c>
      <c r="K1385" s="1">
        <f t="shared" si="86"/>
        <v>2124</v>
      </c>
      <c r="L1385" s="2">
        <f t="shared" si="87"/>
        <v>-0.14689265536723164</v>
      </c>
      <c r="M1385" s="3">
        <f>G1385-L1385</f>
        <v>3.9644859089072976E-2</v>
      </c>
    </row>
    <row r="1386" spans="1:13" x14ac:dyDescent="0.3">
      <c r="A1386" s="1" t="s">
        <v>1360</v>
      </c>
      <c r="B1386" s="1" t="s">
        <v>1479</v>
      </c>
      <c r="C1386" s="1">
        <v>611</v>
      </c>
      <c r="D1386" s="1">
        <v>1285</v>
      </c>
      <c r="E1386" s="1">
        <v>6</v>
      </c>
      <c r="F1386" s="1">
        <f t="shared" si="84"/>
        <v>1902</v>
      </c>
      <c r="G1386" s="2">
        <f t="shared" si="85"/>
        <v>0.35436382754994744</v>
      </c>
      <c r="H1386" s="1">
        <v>617</v>
      </c>
      <c r="I1386" s="1">
        <v>1277</v>
      </c>
      <c r="J1386" s="1">
        <v>88</v>
      </c>
      <c r="K1386" s="1">
        <f t="shared" si="86"/>
        <v>1982</v>
      </c>
      <c r="L1386" s="2">
        <f t="shared" si="87"/>
        <v>0.33299697275479312</v>
      </c>
      <c r="M1386" s="3">
        <f>G1386-L1386</f>
        <v>2.1366854795154322E-2</v>
      </c>
    </row>
    <row r="1387" spans="1:13" x14ac:dyDescent="0.3">
      <c r="A1387" s="1" t="s">
        <v>1361</v>
      </c>
      <c r="B1387" s="1" t="s">
        <v>1479</v>
      </c>
      <c r="C1387" s="1">
        <v>636</v>
      </c>
      <c r="D1387" s="1">
        <v>1415</v>
      </c>
      <c r="E1387" s="1">
        <v>2</v>
      </c>
      <c r="F1387" s="1">
        <f t="shared" si="84"/>
        <v>2053</v>
      </c>
      <c r="G1387" s="2">
        <f t="shared" si="85"/>
        <v>0.37944471505114469</v>
      </c>
      <c r="H1387" s="1">
        <v>663</v>
      </c>
      <c r="I1387" s="1">
        <v>1380</v>
      </c>
      <c r="J1387" s="1">
        <v>63</v>
      </c>
      <c r="K1387" s="1">
        <f t="shared" si="86"/>
        <v>2106</v>
      </c>
      <c r="L1387" s="2">
        <f t="shared" si="87"/>
        <v>0.34045584045584043</v>
      </c>
      <c r="M1387" s="3">
        <f>G1387-L1387</f>
        <v>3.8988874595304257E-2</v>
      </c>
    </row>
    <row r="1388" spans="1:13" x14ac:dyDescent="0.3">
      <c r="A1388" s="1" t="s">
        <v>1362</v>
      </c>
      <c r="B1388" s="1" t="s">
        <v>1479</v>
      </c>
      <c r="C1388" s="1">
        <v>733</v>
      </c>
      <c r="D1388" s="1">
        <v>1733</v>
      </c>
      <c r="E1388" s="1">
        <v>2</v>
      </c>
      <c r="F1388" s="1">
        <f t="shared" si="84"/>
        <v>2468</v>
      </c>
      <c r="G1388" s="2">
        <f t="shared" si="85"/>
        <v>0.4051863857374392</v>
      </c>
      <c r="H1388" s="1">
        <v>778</v>
      </c>
      <c r="I1388" s="1">
        <v>1717</v>
      </c>
      <c r="J1388" s="1">
        <v>41</v>
      </c>
      <c r="K1388" s="1">
        <f t="shared" si="86"/>
        <v>2536</v>
      </c>
      <c r="L1388" s="2">
        <f t="shared" si="87"/>
        <v>0.3702681388012618</v>
      </c>
      <c r="M1388" s="3">
        <f>G1388-L1388</f>
        <v>3.4918246936177399E-2</v>
      </c>
    </row>
    <row r="1389" spans="1:13" x14ac:dyDescent="0.3">
      <c r="A1389" s="1" t="s">
        <v>1363</v>
      </c>
      <c r="B1389" s="1" t="s">
        <v>1479</v>
      </c>
      <c r="C1389" s="1">
        <v>441</v>
      </c>
      <c r="D1389" s="1">
        <v>1013</v>
      </c>
      <c r="E1389" s="1">
        <v>3</v>
      </c>
      <c r="F1389" s="1">
        <f t="shared" si="84"/>
        <v>1457</v>
      </c>
      <c r="G1389" s="2">
        <f t="shared" si="85"/>
        <v>0.39258750857927249</v>
      </c>
      <c r="H1389" s="1">
        <v>479</v>
      </c>
      <c r="I1389" s="1">
        <v>1022</v>
      </c>
      <c r="J1389" s="1">
        <v>29</v>
      </c>
      <c r="K1389" s="1">
        <f t="shared" si="86"/>
        <v>1530</v>
      </c>
      <c r="L1389" s="2">
        <f t="shared" si="87"/>
        <v>0.35490196078431374</v>
      </c>
      <c r="M1389" s="3">
        <f>G1389-L1389</f>
        <v>3.7685547794958751E-2</v>
      </c>
    </row>
    <row r="1390" spans="1:13" x14ac:dyDescent="0.3">
      <c r="A1390" s="1" t="s">
        <v>1364</v>
      </c>
      <c r="B1390" s="1" t="s">
        <v>1479</v>
      </c>
      <c r="C1390" s="1">
        <v>420</v>
      </c>
      <c r="D1390" s="1">
        <v>1368</v>
      </c>
      <c r="E1390" s="1">
        <v>2</v>
      </c>
      <c r="F1390" s="1">
        <f t="shared" si="84"/>
        <v>1790</v>
      </c>
      <c r="G1390" s="2">
        <f t="shared" si="85"/>
        <v>0.52960893854748603</v>
      </c>
      <c r="H1390" s="1">
        <v>456</v>
      </c>
      <c r="I1390" s="1">
        <v>1344</v>
      </c>
      <c r="J1390" s="1">
        <v>43</v>
      </c>
      <c r="K1390" s="1">
        <f t="shared" si="86"/>
        <v>1843</v>
      </c>
      <c r="L1390" s="2">
        <f t="shared" si="87"/>
        <v>0.48182311448724907</v>
      </c>
      <c r="M1390" s="3">
        <f>G1390-L1390</f>
        <v>4.7785824060236959E-2</v>
      </c>
    </row>
    <row r="1391" spans="1:13" x14ac:dyDescent="0.3">
      <c r="A1391" s="1" t="s">
        <v>1365</v>
      </c>
      <c r="B1391" s="1" t="s">
        <v>1479</v>
      </c>
      <c r="C1391" s="1">
        <v>104</v>
      </c>
      <c r="D1391" s="1">
        <v>1102</v>
      </c>
      <c r="E1391" s="1">
        <v>3</v>
      </c>
      <c r="F1391" s="1">
        <f t="shared" si="84"/>
        <v>1209</v>
      </c>
      <c r="G1391" s="2">
        <f t="shared" si="85"/>
        <v>0.82547559966914807</v>
      </c>
      <c r="H1391" s="1">
        <v>122</v>
      </c>
      <c r="I1391" s="1">
        <v>1097</v>
      </c>
      <c r="J1391" s="1">
        <v>30</v>
      </c>
      <c r="K1391" s="1">
        <f t="shared" si="86"/>
        <v>1249</v>
      </c>
      <c r="L1391" s="2">
        <f t="shared" si="87"/>
        <v>0.78062449959967972</v>
      </c>
      <c r="M1391" s="3">
        <f>G1391-L1391</f>
        <v>4.4851100069468353E-2</v>
      </c>
    </row>
    <row r="1392" spans="1:13" x14ac:dyDescent="0.3">
      <c r="A1392" s="1" t="s">
        <v>1366</v>
      </c>
      <c r="B1392" s="1" t="s">
        <v>1479</v>
      </c>
      <c r="C1392" s="1">
        <v>29</v>
      </c>
      <c r="D1392" s="1">
        <v>192</v>
      </c>
      <c r="E1392" s="1">
        <v>0</v>
      </c>
      <c r="F1392" s="1">
        <f t="shared" si="84"/>
        <v>221</v>
      </c>
      <c r="G1392" s="2">
        <f t="shared" si="85"/>
        <v>0.73755656108597289</v>
      </c>
      <c r="H1392" s="1">
        <v>30</v>
      </c>
      <c r="I1392" s="1">
        <v>185</v>
      </c>
      <c r="J1392" s="1">
        <v>11</v>
      </c>
      <c r="K1392" s="1">
        <f t="shared" si="86"/>
        <v>226</v>
      </c>
      <c r="L1392" s="2">
        <f t="shared" si="87"/>
        <v>0.68584070796460173</v>
      </c>
      <c r="M1392" s="3">
        <f>G1392-L1392</f>
        <v>5.1715853121371169E-2</v>
      </c>
    </row>
    <row r="1393" spans="1:13" x14ac:dyDescent="0.3">
      <c r="A1393" s="1" t="s">
        <v>1367</v>
      </c>
      <c r="B1393" s="1" t="s">
        <v>1479</v>
      </c>
      <c r="C1393" s="1">
        <v>167</v>
      </c>
      <c r="D1393" s="1">
        <v>142</v>
      </c>
      <c r="E1393" s="1">
        <v>0</v>
      </c>
      <c r="F1393" s="1">
        <f t="shared" si="84"/>
        <v>309</v>
      </c>
      <c r="G1393" s="2">
        <f t="shared" si="85"/>
        <v>-8.0906148867313912E-2</v>
      </c>
      <c r="H1393" s="1">
        <v>174</v>
      </c>
      <c r="I1393" s="1">
        <v>137</v>
      </c>
      <c r="J1393" s="1">
        <v>8</v>
      </c>
      <c r="K1393" s="1">
        <f t="shared" si="86"/>
        <v>319</v>
      </c>
      <c r="L1393" s="2">
        <f t="shared" si="87"/>
        <v>-0.11598746081504702</v>
      </c>
      <c r="M1393" s="3">
        <f>G1393-L1393</f>
        <v>3.5081311947733104E-2</v>
      </c>
    </row>
    <row r="1394" spans="1:13" x14ac:dyDescent="0.3">
      <c r="A1394" s="1" t="s">
        <v>1368</v>
      </c>
      <c r="B1394" s="1" t="s">
        <v>1479</v>
      </c>
      <c r="C1394" s="1">
        <v>662</v>
      </c>
      <c r="D1394" s="1">
        <v>473</v>
      </c>
      <c r="E1394" s="1">
        <v>3</v>
      </c>
      <c r="F1394" s="1">
        <f t="shared" si="84"/>
        <v>1138</v>
      </c>
      <c r="G1394" s="2">
        <f t="shared" si="85"/>
        <v>-0.16608084358523725</v>
      </c>
      <c r="H1394" s="1">
        <v>674</v>
      </c>
      <c r="I1394" s="1">
        <v>434</v>
      </c>
      <c r="J1394" s="1">
        <v>56</v>
      </c>
      <c r="K1394" s="1">
        <f t="shared" si="86"/>
        <v>1164</v>
      </c>
      <c r="L1394" s="2">
        <f t="shared" si="87"/>
        <v>-0.20618556701030927</v>
      </c>
      <c r="M1394" s="3">
        <f>G1394-L1394</f>
        <v>4.0104723425072014E-2</v>
      </c>
    </row>
    <row r="1395" spans="1:13" x14ac:dyDescent="0.3">
      <c r="A1395" s="1" t="s">
        <v>1369</v>
      </c>
      <c r="B1395" s="1" t="s">
        <v>1479</v>
      </c>
      <c r="C1395" s="1">
        <v>418</v>
      </c>
      <c r="D1395" s="1">
        <v>403</v>
      </c>
      <c r="E1395" s="1">
        <v>1</v>
      </c>
      <c r="F1395" s="1">
        <f t="shared" si="84"/>
        <v>822</v>
      </c>
      <c r="G1395" s="2">
        <f t="shared" si="85"/>
        <v>-1.824817518248175E-2</v>
      </c>
      <c r="H1395" s="1">
        <v>434</v>
      </c>
      <c r="I1395" s="1">
        <v>400</v>
      </c>
      <c r="J1395" s="1">
        <v>18</v>
      </c>
      <c r="K1395" s="1">
        <f t="shared" si="86"/>
        <v>852</v>
      </c>
      <c r="L1395" s="2">
        <f t="shared" si="87"/>
        <v>-3.9906103286384977E-2</v>
      </c>
      <c r="M1395" s="3">
        <f>G1395-L1395</f>
        <v>2.1657928103903226E-2</v>
      </c>
    </row>
    <row r="1396" spans="1:13" x14ac:dyDescent="0.3">
      <c r="A1396" s="1" t="s">
        <v>1370</v>
      </c>
      <c r="B1396" s="1" t="s">
        <v>1479</v>
      </c>
      <c r="C1396" s="1">
        <v>1316</v>
      </c>
      <c r="D1396" s="1">
        <v>1286</v>
      </c>
      <c r="E1396" s="1">
        <v>1</v>
      </c>
      <c r="F1396" s="1">
        <f t="shared" si="84"/>
        <v>2603</v>
      </c>
      <c r="G1396" s="2">
        <f t="shared" si="85"/>
        <v>-1.152516327314637E-2</v>
      </c>
      <c r="H1396" s="1">
        <v>1385</v>
      </c>
      <c r="I1396" s="1">
        <v>1243</v>
      </c>
      <c r="J1396" s="1">
        <v>54</v>
      </c>
      <c r="K1396" s="1">
        <f t="shared" si="86"/>
        <v>2682</v>
      </c>
      <c r="L1396" s="2">
        <f t="shared" si="87"/>
        <v>-5.2945563012677103E-2</v>
      </c>
      <c r="M1396" s="3">
        <f>G1396-L1396</f>
        <v>4.1420399739530732E-2</v>
      </c>
    </row>
    <row r="1397" spans="1:13" x14ac:dyDescent="0.3">
      <c r="A1397" s="1" t="s">
        <v>1371</v>
      </c>
      <c r="B1397" s="1" t="s">
        <v>1479</v>
      </c>
      <c r="C1397" s="1">
        <v>794</v>
      </c>
      <c r="D1397" s="1">
        <v>1053</v>
      </c>
      <c r="E1397" s="1">
        <v>3</v>
      </c>
      <c r="F1397" s="1">
        <f t="shared" si="84"/>
        <v>1850</v>
      </c>
      <c r="G1397" s="2">
        <f t="shared" si="85"/>
        <v>0.14000000000000001</v>
      </c>
      <c r="H1397" s="1">
        <v>859</v>
      </c>
      <c r="I1397" s="1">
        <v>1014</v>
      </c>
      <c r="J1397" s="1">
        <v>40</v>
      </c>
      <c r="K1397" s="1">
        <f t="shared" si="86"/>
        <v>1913</v>
      </c>
      <c r="L1397" s="2">
        <f t="shared" si="87"/>
        <v>8.1024568740198644E-2</v>
      </c>
      <c r="M1397" s="3">
        <f>G1397-L1397</f>
        <v>5.897543125980137E-2</v>
      </c>
    </row>
    <row r="1398" spans="1:13" x14ac:dyDescent="0.3">
      <c r="A1398" s="1" t="s">
        <v>1372</v>
      </c>
      <c r="B1398" s="1" t="s">
        <v>1479</v>
      </c>
      <c r="C1398" s="1">
        <v>384</v>
      </c>
      <c r="D1398" s="1">
        <v>271</v>
      </c>
      <c r="E1398" s="1">
        <v>0</v>
      </c>
      <c r="F1398" s="1">
        <f t="shared" si="84"/>
        <v>655</v>
      </c>
      <c r="G1398" s="2">
        <f t="shared" si="85"/>
        <v>-0.17251908396946564</v>
      </c>
      <c r="H1398" s="1">
        <v>402</v>
      </c>
      <c r="I1398" s="1">
        <v>258</v>
      </c>
      <c r="J1398" s="1">
        <v>7</v>
      </c>
      <c r="K1398" s="1">
        <f t="shared" si="86"/>
        <v>667</v>
      </c>
      <c r="L1398" s="2">
        <f t="shared" si="87"/>
        <v>-0.2158920539730135</v>
      </c>
      <c r="M1398" s="3">
        <f>G1398-L1398</f>
        <v>4.3372970003547867E-2</v>
      </c>
    </row>
    <row r="1399" spans="1:13" x14ac:dyDescent="0.3">
      <c r="A1399" s="1" t="s">
        <v>1373</v>
      </c>
      <c r="B1399" s="1" t="s">
        <v>1479</v>
      </c>
      <c r="C1399" s="1">
        <v>92</v>
      </c>
      <c r="D1399" s="1">
        <v>380</v>
      </c>
      <c r="E1399" s="1">
        <v>0</v>
      </c>
      <c r="F1399" s="1">
        <f t="shared" si="84"/>
        <v>472</v>
      </c>
      <c r="G1399" s="2">
        <f t="shared" si="85"/>
        <v>0.61016949152542377</v>
      </c>
      <c r="H1399" s="1">
        <v>81</v>
      </c>
      <c r="I1399" s="1">
        <v>373</v>
      </c>
      <c r="J1399" s="1">
        <v>21</v>
      </c>
      <c r="K1399" s="1">
        <f t="shared" si="86"/>
        <v>475</v>
      </c>
      <c r="L1399" s="2">
        <f t="shared" si="87"/>
        <v>0.61473684210526314</v>
      </c>
      <c r="M1399" s="3">
        <f>G1399-L1399</f>
        <v>-4.5673505798393688E-3</v>
      </c>
    </row>
    <row r="1400" spans="1:13" x14ac:dyDescent="0.3">
      <c r="A1400" s="1" t="s">
        <v>1374</v>
      </c>
      <c r="B1400" s="1" t="s">
        <v>1479</v>
      </c>
      <c r="C1400" s="1">
        <v>1</v>
      </c>
      <c r="D1400" s="1">
        <v>4</v>
      </c>
      <c r="E1400" s="1">
        <v>0</v>
      </c>
      <c r="F1400" s="1">
        <f t="shared" si="84"/>
        <v>5</v>
      </c>
      <c r="G1400" s="2">
        <f t="shared" si="85"/>
        <v>0.6</v>
      </c>
      <c r="H1400" s="1">
        <v>0</v>
      </c>
      <c r="I1400" s="1">
        <v>5</v>
      </c>
      <c r="J1400" s="1">
        <v>0</v>
      </c>
      <c r="K1400" s="1">
        <f t="shared" si="86"/>
        <v>5</v>
      </c>
      <c r="L1400" s="2">
        <f t="shared" si="87"/>
        <v>1</v>
      </c>
      <c r="M1400" s="3">
        <f>G1400-L1400</f>
        <v>-0.4</v>
      </c>
    </row>
    <row r="1401" spans="1:13" x14ac:dyDescent="0.3">
      <c r="A1401" s="1" t="s">
        <v>1375</v>
      </c>
      <c r="B1401" s="1" t="s">
        <v>1479</v>
      </c>
      <c r="C1401" s="1">
        <v>1119</v>
      </c>
      <c r="D1401" s="1">
        <v>1226</v>
      </c>
      <c r="E1401" s="1">
        <v>3</v>
      </c>
      <c r="F1401" s="1">
        <f t="shared" si="84"/>
        <v>2348</v>
      </c>
      <c r="G1401" s="2">
        <f t="shared" si="85"/>
        <v>4.5570698466780239E-2</v>
      </c>
      <c r="H1401" s="1">
        <v>1178</v>
      </c>
      <c r="I1401" s="1">
        <v>1177</v>
      </c>
      <c r="J1401" s="1">
        <v>72</v>
      </c>
      <c r="K1401" s="1">
        <f t="shared" si="86"/>
        <v>2427</v>
      </c>
      <c r="L1401" s="2">
        <f t="shared" si="87"/>
        <v>-4.1203131437989287E-4</v>
      </c>
      <c r="M1401" s="3">
        <f>G1401-L1401</f>
        <v>4.598272978116013E-2</v>
      </c>
    </row>
    <row r="1402" spans="1:13" x14ac:dyDescent="0.3">
      <c r="A1402" s="1" t="s">
        <v>1376</v>
      </c>
      <c r="B1402" s="1" t="s">
        <v>1479</v>
      </c>
      <c r="C1402" s="1">
        <v>338</v>
      </c>
      <c r="D1402" s="1">
        <v>535</v>
      </c>
      <c r="E1402" s="1">
        <v>0</v>
      </c>
      <c r="F1402" s="1">
        <f t="shared" si="84"/>
        <v>873</v>
      </c>
      <c r="G1402" s="2">
        <f t="shared" si="85"/>
        <v>0.22565864833906071</v>
      </c>
      <c r="H1402" s="1">
        <v>360</v>
      </c>
      <c r="I1402" s="1">
        <v>518</v>
      </c>
      <c r="J1402" s="1">
        <v>13</v>
      </c>
      <c r="K1402" s="1">
        <f t="shared" si="86"/>
        <v>891</v>
      </c>
      <c r="L1402" s="2">
        <f t="shared" si="87"/>
        <v>0.17732884399551066</v>
      </c>
      <c r="M1402" s="3">
        <f>G1402-L1402</f>
        <v>4.8329804343550054E-2</v>
      </c>
    </row>
    <row r="1403" spans="1:13" x14ac:dyDescent="0.3">
      <c r="A1403" s="1" t="s">
        <v>1377</v>
      </c>
      <c r="B1403" s="1" t="s">
        <v>1479</v>
      </c>
      <c r="C1403" s="1">
        <v>1132</v>
      </c>
      <c r="D1403" s="1">
        <v>1027</v>
      </c>
      <c r="E1403" s="1">
        <v>2</v>
      </c>
      <c r="F1403" s="1">
        <f t="shared" si="84"/>
        <v>2161</v>
      </c>
      <c r="G1403" s="2">
        <f t="shared" si="85"/>
        <v>-4.8588616381304954E-2</v>
      </c>
      <c r="H1403" s="1">
        <v>1223</v>
      </c>
      <c r="I1403" s="1">
        <v>983</v>
      </c>
      <c r="J1403" s="1">
        <v>48</v>
      </c>
      <c r="K1403" s="1">
        <f t="shared" si="86"/>
        <v>2254</v>
      </c>
      <c r="L1403" s="2">
        <f t="shared" si="87"/>
        <v>-0.1064773735581189</v>
      </c>
      <c r="M1403" s="3">
        <f>G1403-L1403</f>
        <v>5.7888757176813944E-2</v>
      </c>
    </row>
    <row r="1404" spans="1:13" x14ac:dyDescent="0.3">
      <c r="A1404" s="1" t="s">
        <v>1378</v>
      </c>
      <c r="B1404" s="1" t="s">
        <v>1479</v>
      </c>
      <c r="C1404" s="1">
        <v>244</v>
      </c>
      <c r="D1404" s="1">
        <v>438</v>
      </c>
      <c r="E1404" s="1">
        <v>0</v>
      </c>
      <c r="F1404" s="1">
        <f t="shared" si="84"/>
        <v>682</v>
      </c>
      <c r="G1404" s="2">
        <f t="shared" si="85"/>
        <v>0.28445747800586513</v>
      </c>
      <c r="H1404" s="1">
        <v>264</v>
      </c>
      <c r="I1404" s="1">
        <v>437</v>
      </c>
      <c r="J1404" s="1">
        <v>3</v>
      </c>
      <c r="K1404" s="1">
        <f t="shared" si="86"/>
        <v>704</v>
      </c>
      <c r="L1404" s="2">
        <f t="shared" si="87"/>
        <v>0.24573863636363635</v>
      </c>
      <c r="M1404" s="3">
        <f>G1404-L1404</f>
        <v>3.8718841642228774E-2</v>
      </c>
    </row>
    <row r="1405" spans="1:13" x14ac:dyDescent="0.3">
      <c r="A1405" s="1" t="s">
        <v>1379</v>
      </c>
      <c r="B1405" s="1" t="s">
        <v>1479</v>
      </c>
      <c r="C1405" s="1">
        <v>788</v>
      </c>
      <c r="D1405" s="1">
        <v>1341</v>
      </c>
      <c r="E1405" s="1">
        <v>2</v>
      </c>
      <c r="F1405" s="1">
        <f t="shared" si="84"/>
        <v>2131</v>
      </c>
      <c r="G1405" s="2">
        <f t="shared" si="85"/>
        <v>0.25950258094791179</v>
      </c>
      <c r="H1405" s="1">
        <v>848</v>
      </c>
      <c r="I1405" s="1">
        <v>1331</v>
      </c>
      <c r="J1405" s="1">
        <v>32</v>
      </c>
      <c r="K1405" s="1">
        <f t="shared" si="86"/>
        <v>2211</v>
      </c>
      <c r="L1405" s="2">
        <f t="shared" si="87"/>
        <v>0.21845318860244234</v>
      </c>
      <c r="M1405" s="3">
        <f>G1405-L1405</f>
        <v>4.1049392345469449E-2</v>
      </c>
    </row>
    <row r="1406" spans="1:13" x14ac:dyDescent="0.3">
      <c r="A1406" s="1" t="s">
        <v>1380</v>
      </c>
      <c r="B1406" s="1" t="s">
        <v>1479</v>
      </c>
      <c r="C1406" s="1">
        <v>416</v>
      </c>
      <c r="D1406" s="1">
        <v>546</v>
      </c>
      <c r="E1406" s="1">
        <v>1</v>
      </c>
      <c r="F1406" s="1">
        <f t="shared" si="84"/>
        <v>963</v>
      </c>
      <c r="G1406" s="2">
        <f t="shared" si="85"/>
        <v>0.13499480789200416</v>
      </c>
      <c r="H1406" s="1">
        <v>450</v>
      </c>
      <c r="I1406" s="1">
        <v>526</v>
      </c>
      <c r="J1406" s="1">
        <v>18</v>
      </c>
      <c r="K1406" s="1">
        <f t="shared" si="86"/>
        <v>994</v>
      </c>
      <c r="L1406" s="2">
        <f t="shared" si="87"/>
        <v>7.6458752515090544E-2</v>
      </c>
      <c r="M1406" s="3">
        <f>G1406-L1406</f>
        <v>5.8536055376913615E-2</v>
      </c>
    </row>
    <row r="1407" spans="1:13" x14ac:dyDescent="0.3">
      <c r="A1407" s="1" t="s">
        <v>1381</v>
      </c>
      <c r="B1407" s="1" t="s">
        <v>1479</v>
      </c>
      <c r="C1407" s="1">
        <v>118</v>
      </c>
      <c r="D1407" s="1">
        <v>117</v>
      </c>
      <c r="E1407" s="1">
        <v>0</v>
      </c>
      <c r="F1407" s="1">
        <f t="shared" si="84"/>
        <v>235</v>
      </c>
      <c r="G1407" s="2">
        <f t="shared" si="85"/>
        <v>-4.2553191489361703E-3</v>
      </c>
      <c r="H1407" s="1">
        <v>122</v>
      </c>
      <c r="I1407" s="1">
        <v>114</v>
      </c>
      <c r="J1407" s="1">
        <v>5</v>
      </c>
      <c r="K1407" s="1">
        <f t="shared" si="86"/>
        <v>241</v>
      </c>
      <c r="L1407" s="2">
        <f t="shared" si="87"/>
        <v>-3.3195020746887967E-2</v>
      </c>
      <c r="M1407" s="3">
        <f>G1407-L1407</f>
        <v>2.8939701597951797E-2</v>
      </c>
    </row>
    <row r="1408" spans="1:13" x14ac:dyDescent="0.3">
      <c r="A1408" s="1" t="s">
        <v>1382</v>
      </c>
      <c r="B1408" s="1" t="s">
        <v>1479</v>
      </c>
      <c r="C1408" s="1">
        <v>666</v>
      </c>
      <c r="D1408" s="1">
        <v>907</v>
      </c>
      <c r="E1408" s="1">
        <v>0</v>
      </c>
      <c r="F1408" s="1">
        <f t="shared" si="84"/>
        <v>1573</v>
      </c>
      <c r="G1408" s="2">
        <f t="shared" si="85"/>
        <v>0.15321042593769865</v>
      </c>
      <c r="H1408" s="1">
        <v>698</v>
      </c>
      <c r="I1408" s="1">
        <v>918</v>
      </c>
      <c r="J1408" s="1">
        <v>13</v>
      </c>
      <c r="K1408" s="1">
        <f t="shared" si="86"/>
        <v>1629</v>
      </c>
      <c r="L1408" s="2">
        <f t="shared" si="87"/>
        <v>0.13505217925107427</v>
      </c>
      <c r="M1408" s="3">
        <f>G1408-L1408</f>
        <v>1.8158246686624385E-2</v>
      </c>
    </row>
    <row r="1409" spans="1:13" x14ac:dyDescent="0.3">
      <c r="A1409" s="1" t="s">
        <v>1383</v>
      </c>
      <c r="B1409" s="1" t="s">
        <v>1479</v>
      </c>
      <c r="C1409" s="1">
        <v>823</v>
      </c>
      <c r="D1409" s="1">
        <v>1199</v>
      </c>
      <c r="E1409" s="1">
        <v>6</v>
      </c>
      <c r="F1409" s="1">
        <f t="shared" si="84"/>
        <v>2028</v>
      </c>
      <c r="G1409" s="2">
        <f t="shared" si="85"/>
        <v>0.1854043392504931</v>
      </c>
      <c r="H1409" s="1">
        <v>860</v>
      </c>
      <c r="I1409" s="1">
        <v>1197</v>
      </c>
      <c r="J1409" s="1">
        <v>29</v>
      </c>
      <c r="K1409" s="1">
        <f t="shared" si="86"/>
        <v>2086</v>
      </c>
      <c r="L1409" s="2">
        <f t="shared" si="87"/>
        <v>0.16155321188878236</v>
      </c>
      <c r="M1409" s="3">
        <f>G1409-L1409</f>
        <v>2.3851127361710744E-2</v>
      </c>
    </row>
    <row r="1410" spans="1:13" x14ac:dyDescent="0.3">
      <c r="A1410" s="1" t="s">
        <v>1384</v>
      </c>
      <c r="B1410" s="1" t="s">
        <v>1479</v>
      </c>
      <c r="C1410" s="1">
        <v>676</v>
      </c>
      <c r="D1410" s="1">
        <v>834</v>
      </c>
      <c r="E1410" s="1">
        <v>3</v>
      </c>
      <c r="F1410" s="1">
        <f t="shared" si="84"/>
        <v>1513</v>
      </c>
      <c r="G1410" s="2">
        <f t="shared" si="85"/>
        <v>0.10442828816920026</v>
      </c>
      <c r="H1410" s="1">
        <v>719</v>
      </c>
      <c r="I1410" s="1">
        <v>835</v>
      </c>
      <c r="J1410" s="1">
        <v>9</v>
      </c>
      <c r="K1410" s="1">
        <f t="shared" si="86"/>
        <v>1563</v>
      </c>
      <c r="L1410" s="2">
        <f t="shared" si="87"/>
        <v>7.4216250799744088E-2</v>
      </c>
      <c r="M1410" s="3">
        <f>G1410-L1410</f>
        <v>3.0212037369456171E-2</v>
      </c>
    </row>
    <row r="1411" spans="1:13" x14ac:dyDescent="0.3">
      <c r="A1411" s="1" t="s">
        <v>1385</v>
      </c>
      <c r="B1411" s="1" t="s">
        <v>1479</v>
      </c>
      <c r="C1411" s="1">
        <v>590</v>
      </c>
      <c r="D1411" s="1">
        <v>531</v>
      </c>
      <c r="E1411" s="1">
        <v>1</v>
      </c>
      <c r="F1411" s="1">
        <f t="shared" ref="F1411:F1474" si="88">SUM(C1411:E1411)</f>
        <v>1122</v>
      </c>
      <c r="G1411" s="2">
        <f t="shared" ref="G1411:G1474" si="89">(D1411-C1411)/F1411</f>
        <v>-5.2584670231729053E-2</v>
      </c>
      <c r="H1411" s="1">
        <v>636</v>
      </c>
      <c r="I1411" s="1">
        <v>521</v>
      </c>
      <c r="J1411" s="1">
        <v>7</v>
      </c>
      <c r="K1411" s="1">
        <f t="shared" ref="K1411:K1474" si="90">SUM(H1411:J1411)</f>
        <v>1164</v>
      </c>
      <c r="L1411" s="2">
        <f t="shared" ref="L1411:L1474" si="91">(I1411-H1411)/K1411</f>
        <v>-9.8797250859106525E-2</v>
      </c>
      <c r="M1411" s="3">
        <f>G1411-L1411</f>
        <v>4.6212580627377473E-2</v>
      </c>
    </row>
    <row r="1412" spans="1:13" x14ac:dyDescent="0.3">
      <c r="A1412" s="1" t="s">
        <v>1386</v>
      </c>
      <c r="B1412" s="1" t="s">
        <v>1479</v>
      </c>
      <c r="C1412" s="1">
        <v>518</v>
      </c>
      <c r="D1412" s="1">
        <v>820</v>
      </c>
      <c r="E1412" s="1">
        <v>1</v>
      </c>
      <c r="F1412" s="1">
        <f t="shared" si="88"/>
        <v>1339</v>
      </c>
      <c r="G1412" s="2">
        <f t="shared" si="89"/>
        <v>0.22554144884241972</v>
      </c>
      <c r="H1412" s="1">
        <v>542</v>
      </c>
      <c r="I1412" s="1">
        <v>790</v>
      </c>
      <c r="J1412" s="1">
        <v>44</v>
      </c>
      <c r="K1412" s="1">
        <f t="shared" si="90"/>
        <v>1376</v>
      </c>
      <c r="L1412" s="2">
        <f t="shared" si="91"/>
        <v>0.18023255813953487</v>
      </c>
      <c r="M1412" s="3">
        <f>G1412-L1412</f>
        <v>4.5308890702884852E-2</v>
      </c>
    </row>
    <row r="1413" spans="1:13" x14ac:dyDescent="0.3">
      <c r="A1413" s="1" t="s">
        <v>1387</v>
      </c>
      <c r="B1413" s="1" t="s">
        <v>1479</v>
      </c>
      <c r="C1413" s="1">
        <v>521</v>
      </c>
      <c r="D1413" s="1">
        <v>842</v>
      </c>
      <c r="E1413" s="1">
        <v>1</v>
      </c>
      <c r="F1413" s="1">
        <f t="shared" si="88"/>
        <v>1364</v>
      </c>
      <c r="G1413" s="2">
        <f t="shared" si="89"/>
        <v>0.23533724340175954</v>
      </c>
      <c r="H1413" s="1">
        <v>549</v>
      </c>
      <c r="I1413" s="1">
        <v>826</v>
      </c>
      <c r="J1413" s="1">
        <v>38</v>
      </c>
      <c r="K1413" s="1">
        <f t="shared" si="90"/>
        <v>1413</v>
      </c>
      <c r="L1413" s="2">
        <f t="shared" si="91"/>
        <v>0.19603680113234254</v>
      </c>
      <c r="M1413" s="3">
        <f>G1413-L1413</f>
        <v>3.9300442269417007E-2</v>
      </c>
    </row>
    <row r="1414" spans="1:13" x14ac:dyDescent="0.3">
      <c r="A1414" s="1" t="s">
        <v>1388</v>
      </c>
      <c r="B1414" s="1" t="s">
        <v>1479</v>
      </c>
      <c r="C1414" s="1">
        <v>1334</v>
      </c>
      <c r="D1414" s="1">
        <v>1149</v>
      </c>
      <c r="E1414" s="1">
        <v>4</v>
      </c>
      <c r="F1414" s="1">
        <f t="shared" si="88"/>
        <v>2487</v>
      </c>
      <c r="G1414" s="2">
        <f t="shared" si="89"/>
        <v>-7.4386811419380777E-2</v>
      </c>
      <c r="H1414" s="1">
        <v>1395</v>
      </c>
      <c r="I1414" s="1">
        <v>1116</v>
      </c>
      <c r="J1414" s="1">
        <v>47</v>
      </c>
      <c r="K1414" s="1">
        <f t="shared" si="90"/>
        <v>2558</v>
      </c>
      <c r="L1414" s="2">
        <f t="shared" si="91"/>
        <v>-0.10906958561376075</v>
      </c>
      <c r="M1414" s="3">
        <f>G1414-L1414</f>
        <v>3.468277419437997E-2</v>
      </c>
    </row>
    <row r="1415" spans="1:13" x14ac:dyDescent="0.3">
      <c r="A1415" s="1" t="s">
        <v>1389</v>
      </c>
      <c r="B1415" s="1" t="s">
        <v>1479</v>
      </c>
      <c r="C1415" s="1">
        <v>536</v>
      </c>
      <c r="D1415" s="1">
        <v>692</v>
      </c>
      <c r="E1415" s="1">
        <v>3</v>
      </c>
      <c r="F1415" s="1">
        <f t="shared" si="88"/>
        <v>1231</v>
      </c>
      <c r="G1415" s="2">
        <f t="shared" si="89"/>
        <v>0.12672623883021933</v>
      </c>
      <c r="H1415" s="1">
        <v>553</v>
      </c>
      <c r="I1415" s="1">
        <v>657</v>
      </c>
      <c r="J1415" s="1">
        <v>50</v>
      </c>
      <c r="K1415" s="1">
        <f t="shared" si="90"/>
        <v>1260</v>
      </c>
      <c r="L1415" s="2">
        <f t="shared" si="91"/>
        <v>8.2539682539682538E-2</v>
      </c>
      <c r="M1415" s="3">
        <f>G1415-L1415</f>
        <v>4.4186556290536791E-2</v>
      </c>
    </row>
    <row r="1416" spans="1:13" x14ac:dyDescent="0.3">
      <c r="A1416" s="1" t="s">
        <v>1390</v>
      </c>
      <c r="B1416" s="1" t="s">
        <v>1479</v>
      </c>
      <c r="C1416" s="1">
        <v>517</v>
      </c>
      <c r="D1416" s="1">
        <v>742</v>
      </c>
      <c r="E1416" s="1">
        <v>4</v>
      </c>
      <c r="F1416" s="1">
        <f t="shared" si="88"/>
        <v>1263</v>
      </c>
      <c r="G1416" s="2">
        <f t="shared" si="89"/>
        <v>0.17814726840855108</v>
      </c>
      <c r="H1416" s="1">
        <v>555</v>
      </c>
      <c r="I1416" s="1">
        <v>698</v>
      </c>
      <c r="J1416" s="1">
        <v>47</v>
      </c>
      <c r="K1416" s="1">
        <f t="shared" si="90"/>
        <v>1300</v>
      </c>
      <c r="L1416" s="2">
        <f t="shared" si="91"/>
        <v>0.11</v>
      </c>
      <c r="M1416" s="3">
        <f>G1416-L1416</f>
        <v>6.8147268408551079E-2</v>
      </c>
    </row>
    <row r="1417" spans="1:13" x14ac:dyDescent="0.3">
      <c r="A1417" s="1" t="s">
        <v>1391</v>
      </c>
      <c r="B1417" s="1" t="s">
        <v>1479</v>
      </c>
      <c r="C1417" s="1">
        <v>706</v>
      </c>
      <c r="D1417" s="1">
        <v>1183</v>
      </c>
      <c r="E1417" s="1">
        <v>3</v>
      </c>
      <c r="F1417" s="1">
        <f t="shared" si="88"/>
        <v>1892</v>
      </c>
      <c r="G1417" s="2">
        <f t="shared" si="89"/>
        <v>0.2521141649048626</v>
      </c>
      <c r="H1417" s="1">
        <v>741</v>
      </c>
      <c r="I1417" s="1">
        <v>1136</v>
      </c>
      <c r="J1417" s="1">
        <v>62</v>
      </c>
      <c r="K1417" s="1">
        <f t="shared" si="90"/>
        <v>1939</v>
      </c>
      <c r="L1417" s="2">
        <f t="shared" si="91"/>
        <v>0.20371325425477049</v>
      </c>
      <c r="M1417" s="3">
        <f>G1417-L1417</f>
        <v>4.840091065009211E-2</v>
      </c>
    </row>
    <row r="1418" spans="1:13" x14ac:dyDescent="0.3">
      <c r="A1418" s="1" t="s">
        <v>1392</v>
      </c>
      <c r="B1418" s="1" t="s">
        <v>1479</v>
      </c>
      <c r="C1418" s="1">
        <v>165</v>
      </c>
      <c r="D1418" s="1">
        <v>171</v>
      </c>
      <c r="E1418" s="1">
        <v>0</v>
      </c>
      <c r="F1418" s="1">
        <f t="shared" si="88"/>
        <v>336</v>
      </c>
      <c r="G1418" s="2">
        <f t="shared" si="89"/>
        <v>1.7857142857142856E-2</v>
      </c>
      <c r="H1418" s="1">
        <v>172</v>
      </c>
      <c r="I1418" s="1">
        <v>170</v>
      </c>
      <c r="J1418" s="1">
        <v>6</v>
      </c>
      <c r="K1418" s="1">
        <f t="shared" si="90"/>
        <v>348</v>
      </c>
      <c r="L1418" s="2">
        <f t="shared" si="91"/>
        <v>-5.7471264367816091E-3</v>
      </c>
      <c r="M1418" s="3">
        <f>G1418-L1418</f>
        <v>2.3604269293924465E-2</v>
      </c>
    </row>
    <row r="1419" spans="1:13" x14ac:dyDescent="0.3">
      <c r="A1419" s="1" t="s">
        <v>1393</v>
      </c>
      <c r="B1419" s="1" t="s">
        <v>1479</v>
      </c>
      <c r="C1419" s="1">
        <v>962</v>
      </c>
      <c r="D1419" s="1">
        <v>1139</v>
      </c>
      <c r="E1419" s="1">
        <v>2</v>
      </c>
      <c r="F1419" s="1">
        <f t="shared" si="88"/>
        <v>2103</v>
      </c>
      <c r="G1419" s="2">
        <f t="shared" si="89"/>
        <v>8.4165477888730383E-2</v>
      </c>
      <c r="H1419" s="1">
        <v>987</v>
      </c>
      <c r="I1419" s="1">
        <v>1103</v>
      </c>
      <c r="J1419" s="1">
        <v>68</v>
      </c>
      <c r="K1419" s="1">
        <f t="shared" si="90"/>
        <v>2158</v>
      </c>
      <c r="L1419" s="2">
        <f t="shared" si="91"/>
        <v>5.375347544022243E-2</v>
      </c>
      <c r="M1419" s="3">
        <f>G1419-L1419</f>
        <v>3.0412002448507953E-2</v>
      </c>
    </row>
    <row r="1420" spans="1:13" x14ac:dyDescent="0.3">
      <c r="A1420" s="1" t="s">
        <v>1394</v>
      </c>
      <c r="B1420" s="1" t="s">
        <v>1479</v>
      </c>
      <c r="C1420" s="1">
        <v>439</v>
      </c>
      <c r="D1420" s="1">
        <v>539</v>
      </c>
      <c r="E1420" s="1">
        <v>1</v>
      </c>
      <c r="F1420" s="1">
        <f t="shared" si="88"/>
        <v>979</v>
      </c>
      <c r="G1420" s="2">
        <f t="shared" si="89"/>
        <v>0.10214504596527069</v>
      </c>
      <c r="H1420" s="1">
        <v>457</v>
      </c>
      <c r="I1420" s="1">
        <v>523</v>
      </c>
      <c r="J1420" s="1">
        <v>27</v>
      </c>
      <c r="K1420" s="1">
        <f t="shared" si="90"/>
        <v>1007</v>
      </c>
      <c r="L1420" s="2">
        <f t="shared" si="91"/>
        <v>6.5541211519364442E-2</v>
      </c>
      <c r="M1420" s="3">
        <f>G1420-L1420</f>
        <v>3.6603834445906244E-2</v>
      </c>
    </row>
    <row r="1421" spans="1:13" x14ac:dyDescent="0.3">
      <c r="A1421" s="1" t="s">
        <v>1395</v>
      </c>
      <c r="B1421" s="1" t="s">
        <v>1479</v>
      </c>
      <c r="C1421" s="1">
        <v>716</v>
      </c>
      <c r="D1421" s="1">
        <v>723</v>
      </c>
      <c r="E1421" s="1">
        <v>4</v>
      </c>
      <c r="F1421" s="1">
        <f t="shared" si="88"/>
        <v>1443</v>
      </c>
      <c r="G1421" s="2">
        <f t="shared" si="89"/>
        <v>4.8510048510048507E-3</v>
      </c>
      <c r="H1421" s="1">
        <v>754</v>
      </c>
      <c r="I1421" s="1">
        <v>692</v>
      </c>
      <c r="J1421" s="1">
        <v>48</v>
      </c>
      <c r="K1421" s="1">
        <f t="shared" si="90"/>
        <v>1494</v>
      </c>
      <c r="L1421" s="2">
        <f t="shared" si="91"/>
        <v>-4.1499330655957165E-2</v>
      </c>
      <c r="M1421" s="3">
        <f>G1421-L1421</f>
        <v>4.6350335506962013E-2</v>
      </c>
    </row>
    <row r="1422" spans="1:13" x14ac:dyDescent="0.3">
      <c r="A1422" s="1" t="s">
        <v>1396</v>
      </c>
      <c r="B1422" s="1" t="s">
        <v>1479</v>
      </c>
      <c r="C1422" s="1">
        <v>478</v>
      </c>
      <c r="D1422" s="1">
        <v>826</v>
      </c>
      <c r="E1422" s="1">
        <v>0</v>
      </c>
      <c r="F1422" s="1">
        <f t="shared" si="88"/>
        <v>1304</v>
      </c>
      <c r="G1422" s="2">
        <f t="shared" si="89"/>
        <v>0.26687116564417179</v>
      </c>
      <c r="H1422" s="1">
        <v>480</v>
      </c>
      <c r="I1422" s="1">
        <v>802</v>
      </c>
      <c r="J1422" s="1">
        <v>51</v>
      </c>
      <c r="K1422" s="1">
        <f t="shared" si="90"/>
        <v>1333</v>
      </c>
      <c r="L1422" s="2">
        <f t="shared" si="91"/>
        <v>0.24156039009752439</v>
      </c>
      <c r="M1422" s="3">
        <f>G1422-L1422</f>
        <v>2.5310775546647402E-2</v>
      </c>
    </row>
    <row r="1423" spans="1:13" x14ac:dyDescent="0.3">
      <c r="A1423" s="1" t="s">
        <v>1397</v>
      </c>
      <c r="B1423" s="1" t="s">
        <v>1479</v>
      </c>
      <c r="C1423" s="1">
        <v>1320</v>
      </c>
      <c r="D1423" s="1">
        <v>1223</v>
      </c>
      <c r="E1423" s="1">
        <v>3</v>
      </c>
      <c r="F1423" s="1">
        <f t="shared" si="88"/>
        <v>2546</v>
      </c>
      <c r="G1423" s="2">
        <f t="shared" si="89"/>
        <v>-3.8098978790259232E-2</v>
      </c>
      <c r="H1423" s="1">
        <v>1358</v>
      </c>
      <c r="I1423" s="1">
        <v>1180</v>
      </c>
      <c r="J1423" s="1">
        <v>79</v>
      </c>
      <c r="K1423" s="1">
        <f t="shared" si="90"/>
        <v>2617</v>
      </c>
      <c r="L1423" s="2">
        <f t="shared" si="91"/>
        <v>-6.8016813144822316E-2</v>
      </c>
      <c r="M1423" s="3">
        <f>G1423-L1423</f>
        <v>2.9917834354563085E-2</v>
      </c>
    </row>
    <row r="1424" spans="1:13" x14ac:dyDescent="0.3">
      <c r="A1424" s="1" t="s">
        <v>1398</v>
      </c>
      <c r="B1424" s="1" t="s">
        <v>1479</v>
      </c>
      <c r="C1424" s="1">
        <v>845</v>
      </c>
      <c r="D1424" s="1">
        <v>795</v>
      </c>
      <c r="E1424" s="1">
        <v>3</v>
      </c>
      <c r="F1424" s="1">
        <f t="shared" si="88"/>
        <v>1643</v>
      </c>
      <c r="G1424" s="2">
        <f t="shared" si="89"/>
        <v>-3.0432136335970784E-2</v>
      </c>
      <c r="H1424" s="1">
        <v>880</v>
      </c>
      <c r="I1424" s="1">
        <v>806</v>
      </c>
      <c r="J1424" s="1">
        <v>27</v>
      </c>
      <c r="K1424" s="1">
        <f t="shared" si="90"/>
        <v>1713</v>
      </c>
      <c r="L1424" s="2">
        <f t="shared" si="91"/>
        <v>-4.3199065966141273E-2</v>
      </c>
      <c r="M1424" s="3">
        <f>G1424-L1424</f>
        <v>1.2766929630170488E-2</v>
      </c>
    </row>
    <row r="1425" spans="1:13" x14ac:dyDescent="0.3">
      <c r="A1425" s="1" t="s">
        <v>1399</v>
      </c>
      <c r="B1425" s="1" t="s">
        <v>1479</v>
      </c>
      <c r="C1425" s="1">
        <v>1245</v>
      </c>
      <c r="D1425" s="1">
        <v>1023</v>
      </c>
      <c r="E1425" s="1">
        <v>2</v>
      </c>
      <c r="F1425" s="1">
        <f t="shared" si="88"/>
        <v>2270</v>
      </c>
      <c r="G1425" s="2">
        <f t="shared" si="89"/>
        <v>-9.7797356828193835E-2</v>
      </c>
      <c r="H1425" s="1">
        <v>1308</v>
      </c>
      <c r="I1425" s="1">
        <v>1000</v>
      </c>
      <c r="J1425" s="1">
        <v>35</v>
      </c>
      <c r="K1425" s="1">
        <f t="shared" si="90"/>
        <v>2343</v>
      </c>
      <c r="L1425" s="2">
        <f t="shared" si="91"/>
        <v>-0.13145539906103287</v>
      </c>
      <c r="M1425" s="3">
        <f>G1425-L1425</f>
        <v>3.3658042232839039E-2</v>
      </c>
    </row>
    <row r="1426" spans="1:13" x14ac:dyDescent="0.3">
      <c r="A1426" s="1" t="s">
        <v>1400</v>
      </c>
      <c r="B1426" s="1" t="s">
        <v>1479</v>
      </c>
      <c r="C1426" s="1">
        <v>98</v>
      </c>
      <c r="D1426" s="1">
        <v>182</v>
      </c>
      <c r="E1426" s="1">
        <v>2</v>
      </c>
      <c r="F1426" s="1">
        <f t="shared" si="88"/>
        <v>282</v>
      </c>
      <c r="G1426" s="2">
        <f t="shared" si="89"/>
        <v>0.2978723404255319</v>
      </c>
      <c r="H1426" s="1">
        <v>99</v>
      </c>
      <c r="I1426" s="1">
        <v>185</v>
      </c>
      <c r="J1426" s="1">
        <v>10</v>
      </c>
      <c r="K1426" s="1">
        <f t="shared" si="90"/>
        <v>294</v>
      </c>
      <c r="L1426" s="2">
        <f t="shared" si="91"/>
        <v>0.29251700680272108</v>
      </c>
      <c r="M1426" s="3">
        <f>G1426-L1426</f>
        <v>5.3553336228108206E-3</v>
      </c>
    </row>
    <row r="1427" spans="1:13" x14ac:dyDescent="0.3">
      <c r="A1427" s="1" t="s">
        <v>1401</v>
      </c>
      <c r="B1427" s="1" t="s">
        <v>1479</v>
      </c>
      <c r="C1427" s="1">
        <v>1124</v>
      </c>
      <c r="D1427" s="1">
        <v>814</v>
      </c>
      <c r="E1427" s="1">
        <v>5</v>
      </c>
      <c r="F1427" s="1">
        <f t="shared" si="88"/>
        <v>1943</v>
      </c>
      <c r="G1427" s="2">
        <f t="shared" si="89"/>
        <v>-0.15954709212557899</v>
      </c>
      <c r="H1427" s="1">
        <v>1162</v>
      </c>
      <c r="I1427" s="1">
        <v>785</v>
      </c>
      <c r="J1427" s="1">
        <v>55</v>
      </c>
      <c r="K1427" s="1">
        <f t="shared" si="90"/>
        <v>2002</v>
      </c>
      <c r="L1427" s="2">
        <f t="shared" si="91"/>
        <v>-0.18831168831168832</v>
      </c>
      <c r="M1427" s="3">
        <f>G1427-L1427</f>
        <v>2.8764596186109326E-2</v>
      </c>
    </row>
    <row r="1428" spans="1:13" x14ac:dyDescent="0.3">
      <c r="A1428" s="1" t="s">
        <v>1402</v>
      </c>
      <c r="B1428" s="1" t="s">
        <v>1479</v>
      </c>
      <c r="C1428" s="1">
        <v>775</v>
      </c>
      <c r="D1428" s="1">
        <v>793</v>
      </c>
      <c r="E1428" s="1">
        <v>3</v>
      </c>
      <c r="F1428" s="1">
        <f t="shared" si="88"/>
        <v>1571</v>
      </c>
      <c r="G1428" s="2">
        <f t="shared" si="89"/>
        <v>1.1457670273711012E-2</v>
      </c>
      <c r="H1428" s="1">
        <v>827</v>
      </c>
      <c r="I1428" s="1">
        <v>764</v>
      </c>
      <c r="J1428" s="1">
        <v>38</v>
      </c>
      <c r="K1428" s="1">
        <f t="shared" si="90"/>
        <v>1629</v>
      </c>
      <c r="L1428" s="2">
        <f t="shared" si="91"/>
        <v>-3.8674033149171269E-2</v>
      </c>
      <c r="M1428" s="3">
        <f>G1428-L1428</f>
        <v>5.0131703422882284E-2</v>
      </c>
    </row>
    <row r="1429" spans="1:13" x14ac:dyDescent="0.3">
      <c r="A1429" s="1" t="s">
        <v>1403</v>
      </c>
      <c r="B1429" s="1" t="s">
        <v>1479</v>
      </c>
      <c r="C1429" s="1">
        <v>1122</v>
      </c>
      <c r="D1429" s="1">
        <v>1179</v>
      </c>
      <c r="E1429" s="1">
        <v>1</v>
      </c>
      <c r="F1429" s="1">
        <f t="shared" si="88"/>
        <v>2302</v>
      </c>
      <c r="G1429" s="2">
        <f t="shared" si="89"/>
        <v>2.476107732406603E-2</v>
      </c>
      <c r="H1429" s="1">
        <v>1230</v>
      </c>
      <c r="I1429" s="1">
        <v>1135</v>
      </c>
      <c r="J1429" s="1">
        <v>44</v>
      </c>
      <c r="K1429" s="1">
        <f t="shared" si="90"/>
        <v>2409</v>
      </c>
      <c r="L1429" s="2">
        <f t="shared" si="91"/>
        <v>-3.9435450394354504E-2</v>
      </c>
      <c r="M1429" s="3">
        <f>G1429-L1429</f>
        <v>6.4196527718420535E-2</v>
      </c>
    </row>
    <row r="1430" spans="1:13" x14ac:dyDescent="0.3">
      <c r="A1430" s="1" t="s">
        <v>1404</v>
      </c>
      <c r="B1430" s="1" t="s">
        <v>1479</v>
      </c>
      <c r="C1430" s="1">
        <v>196</v>
      </c>
      <c r="D1430" s="1">
        <v>1201</v>
      </c>
      <c r="E1430" s="1">
        <v>1</v>
      </c>
      <c r="F1430" s="1">
        <f t="shared" si="88"/>
        <v>1398</v>
      </c>
      <c r="G1430" s="2">
        <f t="shared" si="89"/>
        <v>0.7188841201716738</v>
      </c>
      <c r="H1430" s="1">
        <v>212</v>
      </c>
      <c r="I1430" s="1">
        <v>1172</v>
      </c>
      <c r="J1430" s="1">
        <v>56</v>
      </c>
      <c r="K1430" s="1">
        <f t="shared" si="90"/>
        <v>1440</v>
      </c>
      <c r="L1430" s="2">
        <f t="shared" si="91"/>
        <v>0.66666666666666663</v>
      </c>
      <c r="M1430" s="3">
        <f>G1430-L1430</f>
        <v>5.2217453505007172E-2</v>
      </c>
    </row>
    <row r="1431" spans="1:13" x14ac:dyDescent="0.3">
      <c r="A1431" s="1" t="s">
        <v>1405</v>
      </c>
      <c r="B1431" s="1" t="s">
        <v>1479</v>
      </c>
      <c r="C1431" s="1">
        <v>125</v>
      </c>
      <c r="D1431" s="1">
        <v>727</v>
      </c>
      <c r="E1431" s="1">
        <v>4</v>
      </c>
      <c r="F1431" s="1">
        <f t="shared" si="88"/>
        <v>856</v>
      </c>
      <c r="G1431" s="2">
        <f t="shared" si="89"/>
        <v>0.70327102803738317</v>
      </c>
      <c r="H1431" s="1">
        <v>125</v>
      </c>
      <c r="I1431" s="1">
        <v>720</v>
      </c>
      <c r="J1431" s="1">
        <v>36</v>
      </c>
      <c r="K1431" s="1">
        <f t="shared" si="90"/>
        <v>881</v>
      </c>
      <c r="L1431" s="2">
        <f t="shared" si="91"/>
        <v>0.67536889897843355</v>
      </c>
      <c r="M1431" s="3">
        <f>G1431-L1431</f>
        <v>2.7902129058949621E-2</v>
      </c>
    </row>
    <row r="1432" spans="1:13" x14ac:dyDescent="0.3">
      <c r="A1432" s="1" t="s">
        <v>1406</v>
      </c>
      <c r="B1432" s="1" t="s">
        <v>1479</v>
      </c>
      <c r="C1432" s="1">
        <v>270</v>
      </c>
      <c r="D1432" s="1">
        <v>66</v>
      </c>
      <c r="E1432" s="1">
        <v>0</v>
      </c>
      <c r="F1432" s="1">
        <f t="shared" si="88"/>
        <v>336</v>
      </c>
      <c r="G1432" s="2">
        <f t="shared" si="89"/>
        <v>-0.6071428571428571</v>
      </c>
      <c r="H1432" s="1">
        <v>282</v>
      </c>
      <c r="I1432" s="1">
        <v>56</v>
      </c>
      <c r="J1432" s="1">
        <v>7</v>
      </c>
      <c r="K1432" s="1">
        <f t="shared" si="90"/>
        <v>345</v>
      </c>
      <c r="L1432" s="2">
        <f t="shared" si="91"/>
        <v>-0.6550724637681159</v>
      </c>
      <c r="M1432" s="3">
        <f>G1432-L1432</f>
        <v>4.7929606625258803E-2</v>
      </c>
    </row>
    <row r="1433" spans="1:13" x14ac:dyDescent="0.3">
      <c r="A1433" s="1" t="s">
        <v>1407</v>
      </c>
      <c r="B1433" s="1" t="s">
        <v>1479</v>
      </c>
      <c r="C1433" s="1">
        <v>717</v>
      </c>
      <c r="D1433" s="1">
        <v>484</v>
      </c>
      <c r="E1433" s="1">
        <v>2</v>
      </c>
      <c r="F1433" s="1">
        <f t="shared" si="88"/>
        <v>1203</v>
      </c>
      <c r="G1433" s="2">
        <f t="shared" si="89"/>
        <v>-0.19368246051537821</v>
      </c>
      <c r="H1433" s="1">
        <v>772</v>
      </c>
      <c r="I1433" s="1">
        <v>443</v>
      </c>
      <c r="J1433" s="1">
        <v>21</v>
      </c>
      <c r="K1433" s="1">
        <f t="shared" si="90"/>
        <v>1236</v>
      </c>
      <c r="L1433" s="2">
        <f t="shared" si="91"/>
        <v>-0.26618122977346276</v>
      </c>
      <c r="M1433" s="3">
        <f>G1433-L1433</f>
        <v>7.2498769258084544E-2</v>
      </c>
    </row>
    <row r="1434" spans="1:13" x14ac:dyDescent="0.3">
      <c r="A1434" s="1" t="s">
        <v>1408</v>
      </c>
      <c r="B1434" s="1" t="s">
        <v>1479</v>
      </c>
      <c r="C1434" s="1">
        <v>746</v>
      </c>
      <c r="D1434" s="1">
        <v>739</v>
      </c>
      <c r="E1434" s="1">
        <v>1</v>
      </c>
      <c r="F1434" s="1">
        <f t="shared" si="88"/>
        <v>1486</v>
      </c>
      <c r="G1434" s="2">
        <f t="shared" si="89"/>
        <v>-4.7106325706594886E-3</v>
      </c>
      <c r="H1434" s="1">
        <v>790</v>
      </c>
      <c r="I1434" s="1">
        <v>688</v>
      </c>
      <c r="J1434" s="1">
        <v>50</v>
      </c>
      <c r="K1434" s="1">
        <f t="shared" si="90"/>
        <v>1528</v>
      </c>
      <c r="L1434" s="2">
        <f t="shared" si="91"/>
        <v>-6.6753926701570682E-2</v>
      </c>
      <c r="M1434" s="3">
        <f>G1434-L1434</f>
        <v>6.204329413091119E-2</v>
      </c>
    </row>
    <row r="1435" spans="1:13" x14ac:dyDescent="0.3">
      <c r="A1435" s="1" t="s">
        <v>1409</v>
      </c>
      <c r="B1435" s="1" t="s">
        <v>1479</v>
      </c>
      <c r="C1435" s="1">
        <v>194</v>
      </c>
      <c r="D1435" s="1">
        <v>134</v>
      </c>
      <c r="E1435" s="1">
        <v>0</v>
      </c>
      <c r="F1435" s="1">
        <f t="shared" si="88"/>
        <v>328</v>
      </c>
      <c r="G1435" s="2">
        <f t="shared" si="89"/>
        <v>-0.18292682926829268</v>
      </c>
      <c r="H1435" s="1">
        <v>200</v>
      </c>
      <c r="I1435" s="1">
        <v>128</v>
      </c>
      <c r="J1435" s="1">
        <v>5</v>
      </c>
      <c r="K1435" s="1">
        <f t="shared" si="90"/>
        <v>333</v>
      </c>
      <c r="L1435" s="2">
        <f t="shared" si="91"/>
        <v>-0.21621621621621623</v>
      </c>
      <c r="M1435" s="3">
        <f>G1435-L1435</f>
        <v>3.3289386947923549E-2</v>
      </c>
    </row>
    <row r="1436" spans="1:13" x14ac:dyDescent="0.3">
      <c r="A1436" s="1" t="s">
        <v>1410</v>
      </c>
      <c r="B1436" s="1" t="s">
        <v>1479</v>
      </c>
      <c r="C1436" s="1">
        <v>240</v>
      </c>
      <c r="D1436" s="1">
        <v>208</v>
      </c>
      <c r="E1436" s="1">
        <v>0</v>
      </c>
      <c r="F1436" s="1">
        <f t="shared" si="88"/>
        <v>448</v>
      </c>
      <c r="G1436" s="2">
        <f t="shared" si="89"/>
        <v>-7.1428571428571425E-2</v>
      </c>
      <c r="H1436" s="1">
        <v>259</v>
      </c>
      <c r="I1436" s="1">
        <v>195</v>
      </c>
      <c r="J1436" s="1">
        <v>4</v>
      </c>
      <c r="K1436" s="1">
        <f t="shared" si="90"/>
        <v>458</v>
      </c>
      <c r="L1436" s="2">
        <f t="shared" si="91"/>
        <v>-0.13973799126637554</v>
      </c>
      <c r="M1436" s="3">
        <f>G1436-L1436</f>
        <v>6.8309419837804114E-2</v>
      </c>
    </row>
    <row r="1437" spans="1:13" x14ac:dyDescent="0.3">
      <c r="A1437" s="1" t="s">
        <v>1411</v>
      </c>
      <c r="B1437" s="1" t="s">
        <v>1479</v>
      </c>
      <c r="C1437" s="1">
        <v>547</v>
      </c>
      <c r="D1437" s="1">
        <v>568</v>
      </c>
      <c r="E1437" s="1">
        <v>3</v>
      </c>
      <c r="F1437" s="1">
        <f t="shared" si="88"/>
        <v>1118</v>
      </c>
      <c r="G1437" s="2">
        <f t="shared" si="89"/>
        <v>1.8783542039355994E-2</v>
      </c>
      <c r="H1437" s="1">
        <v>564</v>
      </c>
      <c r="I1437" s="1">
        <v>591</v>
      </c>
      <c r="J1437" s="1">
        <v>6</v>
      </c>
      <c r="K1437" s="1">
        <f t="shared" si="90"/>
        <v>1161</v>
      </c>
      <c r="L1437" s="2">
        <f t="shared" si="91"/>
        <v>2.3255813953488372E-2</v>
      </c>
      <c r="M1437" s="3">
        <f>G1437-L1437</f>
        <v>-4.4722719141323773E-3</v>
      </c>
    </row>
    <row r="1438" spans="1:13" x14ac:dyDescent="0.3">
      <c r="A1438" s="1" t="s">
        <v>1412</v>
      </c>
      <c r="B1438" s="1" t="s">
        <v>1479</v>
      </c>
      <c r="C1438" s="1">
        <v>211</v>
      </c>
      <c r="D1438" s="1">
        <v>238</v>
      </c>
      <c r="E1438" s="1">
        <v>1</v>
      </c>
      <c r="F1438" s="1">
        <f t="shared" si="88"/>
        <v>450</v>
      </c>
      <c r="G1438" s="2">
        <f t="shared" si="89"/>
        <v>0.06</v>
      </c>
      <c r="H1438" s="1">
        <v>233</v>
      </c>
      <c r="I1438" s="1">
        <v>234</v>
      </c>
      <c r="J1438" s="1">
        <v>8</v>
      </c>
      <c r="K1438" s="1">
        <f t="shared" si="90"/>
        <v>475</v>
      </c>
      <c r="L1438" s="2">
        <f t="shared" si="91"/>
        <v>2.1052631578947368E-3</v>
      </c>
      <c r="M1438" s="3">
        <f>G1438-L1438</f>
        <v>5.7894736842105263E-2</v>
      </c>
    </row>
    <row r="1439" spans="1:13" x14ac:dyDescent="0.3">
      <c r="A1439" s="1" t="s">
        <v>1413</v>
      </c>
      <c r="B1439" s="1" t="s">
        <v>1479</v>
      </c>
      <c r="C1439" s="1">
        <v>809</v>
      </c>
      <c r="D1439" s="1">
        <v>603</v>
      </c>
      <c r="E1439" s="1">
        <v>2</v>
      </c>
      <c r="F1439" s="1">
        <f t="shared" si="88"/>
        <v>1414</v>
      </c>
      <c r="G1439" s="2">
        <f t="shared" si="89"/>
        <v>-0.14568599717114569</v>
      </c>
      <c r="H1439" s="1">
        <v>877</v>
      </c>
      <c r="I1439" s="1">
        <v>576</v>
      </c>
      <c r="J1439" s="1">
        <v>12</v>
      </c>
      <c r="K1439" s="1">
        <f t="shared" si="90"/>
        <v>1465</v>
      </c>
      <c r="L1439" s="2">
        <f t="shared" si="91"/>
        <v>-0.20546075085324231</v>
      </c>
      <c r="M1439" s="3">
        <f>G1439-L1439</f>
        <v>5.9774753682096615E-2</v>
      </c>
    </row>
    <row r="1440" spans="1:13" x14ac:dyDescent="0.3">
      <c r="A1440" s="1" t="s">
        <v>1414</v>
      </c>
      <c r="B1440" s="1" t="s">
        <v>1479</v>
      </c>
      <c r="C1440" s="1">
        <v>1339</v>
      </c>
      <c r="D1440" s="1">
        <v>1677</v>
      </c>
      <c r="E1440" s="1">
        <v>7</v>
      </c>
      <c r="F1440" s="1">
        <f t="shared" si="88"/>
        <v>3023</v>
      </c>
      <c r="G1440" s="2">
        <f t="shared" si="89"/>
        <v>0.11180946080052928</v>
      </c>
      <c r="H1440" s="1">
        <v>1458</v>
      </c>
      <c r="I1440" s="1">
        <v>1600</v>
      </c>
      <c r="J1440" s="1">
        <v>54</v>
      </c>
      <c r="K1440" s="1">
        <f t="shared" si="90"/>
        <v>3112</v>
      </c>
      <c r="L1440" s="2">
        <f t="shared" si="91"/>
        <v>4.5629820051413882E-2</v>
      </c>
      <c r="M1440" s="3">
        <f>G1440-L1440</f>
        <v>6.6179640749115393E-2</v>
      </c>
    </row>
    <row r="1441" spans="1:13" x14ac:dyDescent="0.3">
      <c r="A1441" s="1" t="s">
        <v>1415</v>
      </c>
      <c r="B1441" s="1" t="s">
        <v>1479</v>
      </c>
      <c r="C1441" s="1">
        <v>934</v>
      </c>
      <c r="D1441" s="1">
        <v>960</v>
      </c>
      <c r="E1441" s="1">
        <v>0</v>
      </c>
      <c r="F1441" s="1">
        <f t="shared" si="88"/>
        <v>1894</v>
      </c>
      <c r="G1441" s="2">
        <f t="shared" si="89"/>
        <v>1.3727560718057022E-2</v>
      </c>
      <c r="H1441" s="1">
        <v>996</v>
      </c>
      <c r="I1441" s="1">
        <v>935</v>
      </c>
      <c r="J1441" s="1">
        <v>30</v>
      </c>
      <c r="K1441" s="1">
        <f t="shared" si="90"/>
        <v>1961</v>
      </c>
      <c r="L1441" s="2">
        <f t="shared" si="91"/>
        <v>-3.1106578276389598E-2</v>
      </c>
      <c r="M1441" s="3">
        <f>G1441-L1441</f>
        <v>4.4834138994446618E-2</v>
      </c>
    </row>
    <row r="1442" spans="1:13" x14ac:dyDescent="0.3">
      <c r="A1442" s="1" t="s">
        <v>1416</v>
      </c>
      <c r="B1442" s="1" t="s">
        <v>1479</v>
      </c>
      <c r="C1442" s="1">
        <v>2949</v>
      </c>
      <c r="D1442" s="1">
        <v>2197</v>
      </c>
      <c r="E1442" s="1">
        <v>10</v>
      </c>
      <c r="F1442" s="1">
        <f t="shared" si="88"/>
        <v>5156</v>
      </c>
      <c r="G1442" s="2">
        <f t="shared" si="89"/>
        <v>-0.14584949573312644</v>
      </c>
      <c r="H1442" s="1">
        <v>3087</v>
      </c>
      <c r="I1442" s="1">
        <v>2205</v>
      </c>
      <c r="J1442" s="1">
        <v>57</v>
      </c>
      <c r="K1442" s="1">
        <f t="shared" si="90"/>
        <v>5349</v>
      </c>
      <c r="L1442" s="2">
        <f t="shared" si="91"/>
        <v>-0.16489063376332025</v>
      </c>
      <c r="M1442" s="3">
        <f>G1442-L1442</f>
        <v>1.9041138030193805E-2</v>
      </c>
    </row>
    <row r="1443" spans="1:13" x14ac:dyDescent="0.3">
      <c r="A1443" s="1" t="s">
        <v>1417</v>
      </c>
      <c r="B1443" s="1" t="s">
        <v>1479</v>
      </c>
      <c r="C1443" s="1">
        <v>1296</v>
      </c>
      <c r="D1443" s="1">
        <v>855</v>
      </c>
      <c r="E1443" s="1">
        <v>2</v>
      </c>
      <c r="F1443" s="1">
        <f t="shared" si="88"/>
        <v>2153</v>
      </c>
      <c r="G1443" s="2">
        <f t="shared" si="89"/>
        <v>-0.20483046911286576</v>
      </c>
      <c r="H1443" s="1">
        <v>1377</v>
      </c>
      <c r="I1443" s="1">
        <v>807</v>
      </c>
      <c r="J1443" s="1">
        <v>38</v>
      </c>
      <c r="K1443" s="1">
        <f t="shared" si="90"/>
        <v>2222</v>
      </c>
      <c r="L1443" s="2">
        <f t="shared" si="91"/>
        <v>-0.2565256525652565</v>
      </c>
      <c r="M1443" s="3">
        <f>G1443-L1443</f>
        <v>5.1695183452390742E-2</v>
      </c>
    </row>
    <row r="1444" spans="1:13" x14ac:dyDescent="0.3">
      <c r="A1444" s="1" t="s">
        <v>1418</v>
      </c>
      <c r="B1444" s="1" t="s">
        <v>1479</v>
      </c>
      <c r="C1444" s="1">
        <v>1805</v>
      </c>
      <c r="D1444" s="1">
        <v>1796</v>
      </c>
      <c r="E1444" s="1">
        <v>7</v>
      </c>
      <c r="F1444" s="1">
        <f t="shared" si="88"/>
        <v>3608</v>
      </c>
      <c r="G1444" s="2">
        <f t="shared" si="89"/>
        <v>-2.4944567627494456E-3</v>
      </c>
      <c r="H1444" s="1">
        <v>1911</v>
      </c>
      <c r="I1444" s="1">
        <v>1792</v>
      </c>
      <c r="J1444" s="1">
        <v>44</v>
      </c>
      <c r="K1444" s="1">
        <f t="shared" si="90"/>
        <v>3747</v>
      </c>
      <c r="L1444" s="2">
        <f t="shared" si="91"/>
        <v>-3.1758740325593809E-2</v>
      </c>
      <c r="M1444" s="3">
        <f>G1444-L1444</f>
        <v>2.9264283562844363E-2</v>
      </c>
    </row>
    <row r="1445" spans="1:13" x14ac:dyDescent="0.3">
      <c r="A1445" s="1" t="s">
        <v>1419</v>
      </c>
      <c r="B1445" s="1" t="s">
        <v>1479</v>
      </c>
      <c r="C1445" s="1">
        <v>711</v>
      </c>
      <c r="D1445" s="1">
        <v>980</v>
      </c>
      <c r="E1445" s="1">
        <v>0</v>
      </c>
      <c r="F1445" s="1">
        <f t="shared" si="88"/>
        <v>1691</v>
      </c>
      <c r="G1445" s="2">
        <f t="shared" si="89"/>
        <v>0.15907746895328209</v>
      </c>
      <c r="H1445" s="1">
        <v>741</v>
      </c>
      <c r="I1445" s="1">
        <v>974</v>
      </c>
      <c r="J1445" s="1">
        <v>34</v>
      </c>
      <c r="K1445" s="1">
        <f t="shared" si="90"/>
        <v>1749</v>
      </c>
      <c r="L1445" s="2">
        <f t="shared" si="91"/>
        <v>0.13321898227558604</v>
      </c>
      <c r="M1445" s="3">
        <f>G1445-L1445</f>
        <v>2.5858486677696052E-2</v>
      </c>
    </row>
    <row r="1446" spans="1:13" x14ac:dyDescent="0.3">
      <c r="A1446" s="1" t="s">
        <v>1420</v>
      </c>
      <c r="B1446" s="1" t="s">
        <v>1479</v>
      </c>
      <c r="C1446" s="1">
        <v>552</v>
      </c>
      <c r="D1446" s="1">
        <v>892</v>
      </c>
      <c r="E1446" s="1">
        <v>0</v>
      </c>
      <c r="F1446" s="1">
        <f t="shared" si="88"/>
        <v>1444</v>
      </c>
      <c r="G1446" s="2">
        <f t="shared" si="89"/>
        <v>0.23545706371191136</v>
      </c>
      <c r="H1446" s="1">
        <v>582</v>
      </c>
      <c r="I1446" s="1">
        <v>902</v>
      </c>
      <c r="J1446" s="1">
        <v>11</v>
      </c>
      <c r="K1446" s="1">
        <f t="shared" si="90"/>
        <v>1495</v>
      </c>
      <c r="L1446" s="2">
        <f t="shared" si="91"/>
        <v>0.21404682274247491</v>
      </c>
      <c r="M1446" s="3">
        <f>G1446-L1446</f>
        <v>2.1410240969436445E-2</v>
      </c>
    </row>
    <row r="1447" spans="1:13" x14ac:dyDescent="0.3">
      <c r="A1447" s="1" t="s">
        <v>1421</v>
      </c>
      <c r="B1447" s="1" t="s">
        <v>1479</v>
      </c>
      <c r="C1447" s="1">
        <v>1248</v>
      </c>
      <c r="D1447" s="1">
        <v>1159</v>
      </c>
      <c r="E1447" s="1">
        <v>2</v>
      </c>
      <c r="F1447" s="1">
        <f t="shared" si="88"/>
        <v>2409</v>
      </c>
      <c r="G1447" s="2">
        <f t="shared" si="89"/>
        <v>-3.6944790369447901E-2</v>
      </c>
      <c r="H1447" s="1">
        <v>1315</v>
      </c>
      <c r="I1447" s="1">
        <v>1165</v>
      </c>
      <c r="J1447" s="1">
        <v>27</v>
      </c>
      <c r="K1447" s="1">
        <f t="shared" si="90"/>
        <v>2507</v>
      </c>
      <c r="L1447" s="2">
        <f t="shared" si="91"/>
        <v>-5.9832469086557635E-2</v>
      </c>
      <c r="M1447" s="3">
        <f>G1447-L1447</f>
        <v>2.2887678717109734E-2</v>
      </c>
    </row>
    <row r="1448" spans="1:13" x14ac:dyDescent="0.3">
      <c r="A1448" s="1" t="s">
        <v>1422</v>
      </c>
      <c r="B1448" s="1" t="s">
        <v>1479</v>
      </c>
      <c r="C1448" s="1">
        <v>948</v>
      </c>
      <c r="D1448" s="1">
        <v>1242</v>
      </c>
      <c r="E1448" s="1">
        <v>2</v>
      </c>
      <c r="F1448" s="1">
        <f t="shared" si="88"/>
        <v>2192</v>
      </c>
      <c r="G1448" s="2">
        <f t="shared" si="89"/>
        <v>0.13412408759124086</v>
      </c>
      <c r="H1448" s="1">
        <v>1017</v>
      </c>
      <c r="I1448" s="1">
        <v>1241</v>
      </c>
      <c r="J1448" s="1">
        <v>16</v>
      </c>
      <c r="K1448" s="1">
        <f t="shared" si="90"/>
        <v>2274</v>
      </c>
      <c r="L1448" s="2">
        <f t="shared" si="91"/>
        <v>9.8504837291116976E-2</v>
      </c>
      <c r="M1448" s="3">
        <f>G1448-L1448</f>
        <v>3.5619250300123889E-2</v>
      </c>
    </row>
    <row r="1449" spans="1:13" x14ac:dyDescent="0.3">
      <c r="A1449" s="1" t="s">
        <v>1423</v>
      </c>
      <c r="B1449" s="1" t="s">
        <v>1479</v>
      </c>
      <c r="C1449" s="1">
        <v>1489</v>
      </c>
      <c r="D1449" s="1">
        <v>1276</v>
      </c>
      <c r="E1449" s="1">
        <v>6</v>
      </c>
      <c r="F1449" s="1">
        <f t="shared" si="88"/>
        <v>2771</v>
      </c>
      <c r="G1449" s="2">
        <f t="shared" si="89"/>
        <v>-7.6867556838686402E-2</v>
      </c>
      <c r="H1449" s="1">
        <v>1578</v>
      </c>
      <c r="I1449" s="1">
        <v>1261</v>
      </c>
      <c r="J1449" s="1">
        <v>31</v>
      </c>
      <c r="K1449" s="1">
        <f t="shared" si="90"/>
        <v>2870</v>
      </c>
      <c r="L1449" s="2">
        <f t="shared" si="91"/>
        <v>-0.11045296167247387</v>
      </c>
      <c r="M1449" s="3">
        <f>G1449-L1449</f>
        <v>3.3585404833787469E-2</v>
      </c>
    </row>
    <row r="1450" spans="1:13" x14ac:dyDescent="0.3">
      <c r="A1450" s="1" t="s">
        <v>1424</v>
      </c>
      <c r="B1450" s="1" t="s">
        <v>1479</v>
      </c>
      <c r="C1450" s="1">
        <v>1213</v>
      </c>
      <c r="D1450" s="1">
        <v>1233</v>
      </c>
      <c r="E1450" s="1">
        <v>4</v>
      </c>
      <c r="F1450" s="1">
        <f t="shared" si="88"/>
        <v>2450</v>
      </c>
      <c r="G1450" s="2">
        <f t="shared" si="89"/>
        <v>8.1632653061224497E-3</v>
      </c>
      <c r="H1450" s="1">
        <v>1286</v>
      </c>
      <c r="I1450" s="1">
        <v>1208</v>
      </c>
      <c r="J1450" s="1">
        <v>32</v>
      </c>
      <c r="K1450" s="1">
        <f t="shared" si="90"/>
        <v>2526</v>
      </c>
      <c r="L1450" s="2">
        <f t="shared" si="91"/>
        <v>-3.0878859857482184E-2</v>
      </c>
      <c r="M1450" s="3">
        <f>G1450-L1450</f>
        <v>3.9042125163604634E-2</v>
      </c>
    </row>
    <row r="1451" spans="1:13" x14ac:dyDescent="0.3">
      <c r="A1451" s="1" t="s">
        <v>1425</v>
      </c>
      <c r="B1451" s="1" t="s">
        <v>1479</v>
      </c>
      <c r="C1451" s="1">
        <v>1070</v>
      </c>
      <c r="D1451" s="1">
        <v>1474</v>
      </c>
      <c r="E1451" s="1">
        <v>5</v>
      </c>
      <c r="F1451" s="1">
        <f t="shared" si="88"/>
        <v>2549</v>
      </c>
      <c r="G1451" s="2">
        <f t="shared" si="89"/>
        <v>0.15849352687328364</v>
      </c>
      <c r="H1451" s="1">
        <v>1122</v>
      </c>
      <c r="I1451" s="1">
        <v>1416</v>
      </c>
      <c r="J1451" s="1">
        <v>83</v>
      </c>
      <c r="K1451" s="1">
        <f t="shared" si="90"/>
        <v>2621</v>
      </c>
      <c r="L1451" s="2">
        <f t="shared" si="91"/>
        <v>0.11217092712705075</v>
      </c>
      <c r="M1451" s="3">
        <f>G1451-L1451</f>
        <v>4.6322599746232887E-2</v>
      </c>
    </row>
    <row r="1452" spans="1:13" x14ac:dyDescent="0.3">
      <c r="A1452" s="1" t="s">
        <v>1426</v>
      </c>
      <c r="B1452" s="1" t="s">
        <v>1479</v>
      </c>
      <c r="C1452" s="1">
        <v>1249</v>
      </c>
      <c r="D1452" s="1">
        <v>1761</v>
      </c>
      <c r="E1452" s="1">
        <v>8</v>
      </c>
      <c r="F1452" s="1">
        <f t="shared" si="88"/>
        <v>3018</v>
      </c>
      <c r="G1452" s="2">
        <f t="shared" si="89"/>
        <v>0.16964877402253148</v>
      </c>
      <c r="H1452" s="1">
        <v>1315</v>
      </c>
      <c r="I1452" s="1">
        <v>1735</v>
      </c>
      <c r="J1452" s="1">
        <v>66</v>
      </c>
      <c r="K1452" s="1">
        <f t="shared" si="90"/>
        <v>3116</v>
      </c>
      <c r="L1452" s="2">
        <f t="shared" si="91"/>
        <v>0.13478818998716302</v>
      </c>
      <c r="M1452" s="3">
        <f>G1452-L1452</f>
        <v>3.4860584035368458E-2</v>
      </c>
    </row>
    <row r="1453" spans="1:13" x14ac:dyDescent="0.3">
      <c r="A1453" s="1" t="s">
        <v>1427</v>
      </c>
      <c r="B1453" s="1" t="s">
        <v>1479</v>
      </c>
      <c r="C1453" s="1">
        <v>874</v>
      </c>
      <c r="D1453" s="1">
        <v>1271</v>
      </c>
      <c r="E1453" s="1">
        <v>3</v>
      </c>
      <c r="F1453" s="1">
        <f t="shared" si="88"/>
        <v>2148</v>
      </c>
      <c r="G1453" s="2">
        <f t="shared" si="89"/>
        <v>0.18482309124767227</v>
      </c>
      <c r="H1453" s="1">
        <v>915</v>
      </c>
      <c r="I1453" s="1">
        <v>1265</v>
      </c>
      <c r="J1453" s="1">
        <v>44</v>
      </c>
      <c r="K1453" s="1">
        <f t="shared" si="90"/>
        <v>2224</v>
      </c>
      <c r="L1453" s="2">
        <f t="shared" si="91"/>
        <v>0.15737410071942445</v>
      </c>
      <c r="M1453" s="3">
        <f>G1453-L1453</f>
        <v>2.7448990528247813E-2</v>
      </c>
    </row>
    <row r="1454" spans="1:13" x14ac:dyDescent="0.3">
      <c r="A1454" s="1" t="s">
        <v>1428</v>
      </c>
      <c r="B1454" s="1" t="s">
        <v>1479</v>
      </c>
      <c r="C1454" s="1">
        <v>749</v>
      </c>
      <c r="D1454" s="1">
        <v>1143</v>
      </c>
      <c r="E1454" s="1">
        <v>3</v>
      </c>
      <c r="F1454" s="1">
        <f t="shared" si="88"/>
        <v>1895</v>
      </c>
      <c r="G1454" s="2">
        <f t="shared" si="89"/>
        <v>0.20791556728232191</v>
      </c>
      <c r="H1454" s="1">
        <v>776</v>
      </c>
      <c r="I1454" s="1">
        <v>1125</v>
      </c>
      <c r="J1454" s="1">
        <v>45</v>
      </c>
      <c r="K1454" s="1">
        <f t="shared" si="90"/>
        <v>1946</v>
      </c>
      <c r="L1454" s="2">
        <f t="shared" si="91"/>
        <v>0.17934224049331962</v>
      </c>
      <c r="M1454" s="3">
        <f>G1454-L1454</f>
        <v>2.857332678900229E-2</v>
      </c>
    </row>
    <row r="1455" spans="1:13" x14ac:dyDescent="0.3">
      <c r="A1455" s="1" t="s">
        <v>1429</v>
      </c>
      <c r="B1455" s="1" t="s">
        <v>1479</v>
      </c>
      <c r="C1455" s="1">
        <v>818</v>
      </c>
      <c r="D1455" s="1">
        <v>1292</v>
      </c>
      <c r="E1455" s="1">
        <v>2</v>
      </c>
      <c r="F1455" s="1">
        <f t="shared" si="88"/>
        <v>2112</v>
      </c>
      <c r="G1455" s="2">
        <f t="shared" si="89"/>
        <v>0.22443181818181818</v>
      </c>
      <c r="H1455" s="1">
        <v>870</v>
      </c>
      <c r="I1455" s="1">
        <v>1295</v>
      </c>
      <c r="J1455" s="1">
        <v>28</v>
      </c>
      <c r="K1455" s="1">
        <f t="shared" si="90"/>
        <v>2193</v>
      </c>
      <c r="L1455" s="2">
        <f t="shared" si="91"/>
        <v>0.19379844961240311</v>
      </c>
      <c r="M1455" s="3">
        <f>G1455-L1455</f>
        <v>3.0633368569415065E-2</v>
      </c>
    </row>
    <row r="1456" spans="1:13" x14ac:dyDescent="0.3">
      <c r="A1456" s="1" t="s">
        <v>1430</v>
      </c>
      <c r="B1456" s="1" t="s">
        <v>1479</v>
      </c>
      <c r="C1456" s="1">
        <v>825</v>
      </c>
      <c r="D1456" s="1">
        <v>1893</v>
      </c>
      <c r="E1456" s="1">
        <v>5</v>
      </c>
      <c r="F1456" s="1">
        <f t="shared" si="88"/>
        <v>2723</v>
      </c>
      <c r="G1456" s="2">
        <f t="shared" si="89"/>
        <v>0.39221446933529197</v>
      </c>
      <c r="H1456" s="1">
        <v>875</v>
      </c>
      <c r="I1456" s="1">
        <v>1861</v>
      </c>
      <c r="J1456" s="1">
        <v>58</v>
      </c>
      <c r="K1456" s="1">
        <f t="shared" si="90"/>
        <v>2794</v>
      </c>
      <c r="L1456" s="2">
        <f t="shared" si="91"/>
        <v>0.3528990694345025</v>
      </c>
      <c r="M1456" s="3">
        <f>G1456-L1456</f>
        <v>3.9315399900789472E-2</v>
      </c>
    </row>
    <row r="1457" spans="1:13" x14ac:dyDescent="0.3">
      <c r="A1457" s="1" t="s">
        <v>1431</v>
      </c>
      <c r="B1457" s="1" t="s">
        <v>1479</v>
      </c>
      <c r="C1457" s="1">
        <v>467</v>
      </c>
      <c r="D1457" s="1">
        <v>1348</v>
      </c>
      <c r="E1457" s="1">
        <v>3</v>
      </c>
      <c r="F1457" s="1">
        <f t="shared" si="88"/>
        <v>1818</v>
      </c>
      <c r="G1457" s="2">
        <f t="shared" si="89"/>
        <v>0.4845984598459846</v>
      </c>
      <c r="H1457" s="1">
        <v>475</v>
      </c>
      <c r="I1457" s="1">
        <v>1327</v>
      </c>
      <c r="J1457" s="1">
        <v>75</v>
      </c>
      <c r="K1457" s="1">
        <f t="shared" si="90"/>
        <v>1877</v>
      </c>
      <c r="L1457" s="2">
        <f t="shared" si="91"/>
        <v>0.45391582312200318</v>
      </c>
      <c r="M1457" s="3">
        <f>G1457-L1457</f>
        <v>3.0682636723981416E-2</v>
      </c>
    </row>
    <row r="1458" spans="1:13" x14ac:dyDescent="0.3">
      <c r="A1458" s="1" t="s">
        <v>1432</v>
      </c>
      <c r="B1458" s="1" t="s">
        <v>1479</v>
      </c>
      <c r="C1458" s="1">
        <v>519</v>
      </c>
      <c r="D1458" s="1">
        <v>1618</v>
      </c>
      <c r="E1458" s="1">
        <v>7</v>
      </c>
      <c r="F1458" s="1">
        <f t="shared" si="88"/>
        <v>2144</v>
      </c>
      <c r="G1458" s="2">
        <f t="shared" si="89"/>
        <v>0.51259328358208955</v>
      </c>
      <c r="H1458" s="1">
        <v>517</v>
      </c>
      <c r="I1458" s="1">
        <v>1590</v>
      </c>
      <c r="J1458" s="1">
        <v>94</v>
      </c>
      <c r="K1458" s="1">
        <f t="shared" si="90"/>
        <v>2201</v>
      </c>
      <c r="L1458" s="2">
        <f t="shared" si="91"/>
        <v>0.48750567923671057</v>
      </c>
      <c r="M1458" s="3">
        <f>G1458-L1458</f>
        <v>2.5087604345378989E-2</v>
      </c>
    </row>
    <row r="1459" spans="1:13" x14ac:dyDescent="0.3">
      <c r="A1459" s="1" t="s">
        <v>1433</v>
      </c>
      <c r="B1459" s="1" t="s">
        <v>1479</v>
      </c>
      <c r="C1459" s="1">
        <v>303</v>
      </c>
      <c r="D1459" s="1">
        <v>1851</v>
      </c>
      <c r="E1459" s="1">
        <v>4</v>
      </c>
      <c r="F1459" s="1">
        <f t="shared" si="88"/>
        <v>2158</v>
      </c>
      <c r="G1459" s="2">
        <f t="shared" si="89"/>
        <v>0.71733086190917517</v>
      </c>
      <c r="H1459" s="1">
        <v>314</v>
      </c>
      <c r="I1459" s="1">
        <v>1910</v>
      </c>
      <c r="J1459" s="1">
        <v>65</v>
      </c>
      <c r="K1459" s="1">
        <f t="shared" si="90"/>
        <v>2289</v>
      </c>
      <c r="L1459" s="2">
        <f t="shared" si="91"/>
        <v>0.69724770642201839</v>
      </c>
      <c r="M1459" s="3">
        <f>G1459-L1459</f>
        <v>2.0083155487156779E-2</v>
      </c>
    </row>
    <row r="1460" spans="1:13" x14ac:dyDescent="0.3">
      <c r="A1460" s="1" t="s">
        <v>1434</v>
      </c>
      <c r="B1460" s="1" t="s">
        <v>1479</v>
      </c>
      <c r="C1460" s="1">
        <v>611</v>
      </c>
      <c r="D1460" s="1">
        <v>1059</v>
      </c>
      <c r="E1460" s="1">
        <v>2</v>
      </c>
      <c r="F1460" s="1">
        <f t="shared" si="88"/>
        <v>1672</v>
      </c>
      <c r="G1460" s="2">
        <f t="shared" si="89"/>
        <v>0.26794258373205743</v>
      </c>
      <c r="H1460" s="1">
        <v>653</v>
      </c>
      <c r="I1460" s="1">
        <v>990</v>
      </c>
      <c r="J1460" s="1">
        <v>73</v>
      </c>
      <c r="K1460" s="1">
        <f t="shared" si="90"/>
        <v>1716</v>
      </c>
      <c r="L1460" s="2">
        <f t="shared" si="91"/>
        <v>0.1963869463869464</v>
      </c>
      <c r="M1460" s="3">
        <f>G1460-L1460</f>
        <v>7.1555637345111028E-2</v>
      </c>
    </row>
    <row r="1461" spans="1:13" x14ac:dyDescent="0.3">
      <c r="A1461" s="1" t="s">
        <v>1435</v>
      </c>
      <c r="B1461" s="1" t="s">
        <v>1479</v>
      </c>
      <c r="C1461" s="1">
        <v>434</v>
      </c>
      <c r="D1461" s="1">
        <v>1242</v>
      </c>
      <c r="E1461" s="1">
        <v>1</v>
      </c>
      <c r="F1461" s="1">
        <f t="shared" si="88"/>
        <v>1677</v>
      </c>
      <c r="G1461" s="2">
        <f t="shared" si="89"/>
        <v>0.48181276088252833</v>
      </c>
      <c r="H1461" s="1">
        <v>456</v>
      </c>
      <c r="I1461" s="1">
        <v>1191</v>
      </c>
      <c r="J1461" s="1">
        <v>68</v>
      </c>
      <c r="K1461" s="1">
        <f t="shared" si="90"/>
        <v>1715</v>
      </c>
      <c r="L1461" s="2">
        <f t="shared" si="91"/>
        <v>0.42857142857142855</v>
      </c>
      <c r="M1461" s="3">
        <f>G1461-L1461</f>
        <v>5.3241332311099787E-2</v>
      </c>
    </row>
    <row r="1462" spans="1:13" x14ac:dyDescent="0.3">
      <c r="A1462" s="1" t="s">
        <v>1436</v>
      </c>
      <c r="B1462" s="1" t="s">
        <v>1479</v>
      </c>
      <c r="C1462" s="1">
        <v>254</v>
      </c>
      <c r="D1462" s="1">
        <v>1271</v>
      </c>
      <c r="E1462" s="1">
        <v>2</v>
      </c>
      <c r="F1462" s="1">
        <f t="shared" si="88"/>
        <v>1527</v>
      </c>
      <c r="G1462" s="2">
        <f t="shared" si="89"/>
        <v>0.66601178781925341</v>
      </c>
      <c r="H1462" s="1">
        <v>245</v>
      </c>
      <c r="I1462" s="1">
        <v>1268</v>
      </c>
      <c r="J1462" s="1">
        <v>49</v>
      </c>
      <c r="K1462" s="1">
        <f t="shared" si="90"/>
        <v>1562</v>
      </c>
      <c r="L1462" s="2">
        <f t="shared" si="91"/>
        <v>0.65492957746478875</v>
      </c>
      <c r="M1462" s="3">
        <f>G1462-L1462</f>
        <v>1.1082210354464661E-2</v>
      </c>
    </row>
    <row r="1463" spans="1:13" x14ac:dyDescent="0.3">
      <c r="A1463" s="1" t="s">
        <v>1437</v>
      </c>
      <c r="B1463" s="1" t="s">
        <v>1479</v>
      </c>
      <c r="C1463" s="1">
        <v>1010</v>
      </c>
      <c r="D1463" s="1">
        <v>1218</v>
      </c>
      <c r="E1463" s="1">
        <v>3</v>
      </c>
      <c r="F1463" s="1">
        <f t="shared" si="88"/>
        <v>2231</v>
      </c>
      <c r="G1463" s="2">
        <f t="shared" si="89"/>
        <v>9.3231734648139844E-2</v>
      </c>
      <c r="H1463" s="1">
        <v>1054</v>
      </c>
      <c r="I1463" s="1">
        <v>1142</v>
      </c>
      <c r="J1463" s="1">
        <v>90</v>
      </c>
      <c r="K1463" s="1">
        <f t="shared" si="90"/>
        <v>2286</v>
      </c>
      <c r="L1463" s="2">
        <f t="shared" si="91"/>
        <v>3.8495188101487311E-2</v>
      </c>
      <c r="M1463" s="3">
        <f>G1463-L1463</f>
        <v>5.4736546546652533E-2</v>
      </c>
    </row>
    <row r="1464" spans="1:13" x14ac:dyDescent="0.3">
      <c r="A1464" s="1" t="s">
        <v>1438</v>
      </c>
      <c r="B1464" s="1" t="s">
        <v>1479</v>
      </c>
      <c r="C1464" s="1">
        <v>1146</v>
      </c>
      <c r="D1464" s="1">
        <v>1646</v>
      </c>
      <c r="E1464" s="1">
        <v>2</v>
      </c>
      <c r="F1464" s="1">
        <f t="shared" si="88"/>
        <v>2794</v>
      </c>
      <c r="G1464" s="2">
        <f t="shared" si="89"/>
        <v>0.17895490336435219</v>
      </c>
      <c r="H1464" s="1">
        <v>1153</v>
      </c>
      <c r="I1464" s="1">
        <v>1600</v>
      </c>
      <c r="J1464" s="1">
        <v>109</v>
      </c>
      <c r="K1464" s="1">
        <f t="shared" si="90"/>
        <v>2862</v>
      </c>
      <c r="L1464" s="2">
        <f t="shared" si="91"/>
        <v>0.15618448637316562</v>
      </c>
      <c r="M1464" s="3">
        <f>G1464-L1464</f>
        <v>2.2770416991186565E-2</v>
      </c>
    </row>
    <row r="1465" spans="1:13" x14ac:dyDescent="0.3">
      <c r="A1465" s="1" t="s">
        <v>1439</v>
      </c>
      <c r="B1465" s="1" t="s">
        <v>1479</v>
      </c>
      <c r="C1465" s="1">
        <v>501</v>
      </c>
      <c r="D1465" s="1">
        <v>617</v>
      </c>
      <c r="E1465" s="1">
        <v>7</v>
      </c>
      <c r="F1465" s="1">
        <f t="shared" si="88"/>
        <v>1125</v>
      </c>
      <c r="G1465" s="2">
        <f t="shared" si="89"/>
        <v>0.10311111111111111</v>
      </c>
      <c r="H1465" s="1">
        <v>517</v>
      </c>
      <c r="I1465" s="1">
        <v>591</v>
      </c>
      <c r="J1465" s="1">
        <v>45</v>
      </c>
      <c r="K1465" s="1">
        <f t="shared" si="90"/>
        <v>1153</v>
      </c>
      <c r="L1465" s="2">
        <f t="shared" si="91"/>
        <v>6.4180398959236773E-2</v>
      </c>
      <c r="M1465" s="3">
        <f>G1465-L1465</f>
        <v>3.8930712151874339E-2</v>
      </c>
    </row>
    <row r="1466" spans="1:13" x14ac:dyDescent="0.3">
      <c r="A1466" s="1" t="s">
        <v>1440</v>
      </c>
      <c r="B1466" s="1" t="s">
        <v>1479</v>
      </c>
      <c r="C1466" s="1">
        <v>123</v>
      </c>
      <c r="D1466" s="1">
        <v>567</v>
      </c>
      <c r="E1466" s="1">
        <v>1</v>
      </c>
      <c r="F1466" s="1">
        <f t="shared" si="88"/>
        <v>691</v>
      </c>
      <c r="G1466" s="2">
        <f t="shared" si="89"/>
        <v>0.6425470332850941</v>
      </c>
      <c r="H1466" s="1">
        <v>124</v>
      </c>
      <c r="I1466" s="1">
        <v>560</v>
      </c>
      <c r="J1466" s="1">
        <v>37</v>
      </c>
      <c r="K1466" s="1">
        <f t="shared" si="90"/>
        <v>721</v>
      </c>
      <c r="L1466" s="2">
        <f t="shared" si="91"/>
        <v>0.60471567267683768</v>
      </c>
      <c r="M1466" s="3">
        <f>G1466-L1466</f>
        <v>3.7831360608256426E-2</v>
      </c>
    </row>
    <row r="1467" spans="1:13" x14ac:dyDescent="0.3">
      <c r="A1467" s="1" t="s">
        <v>1441</v>
      </c>
      <c r="B1467" s="1" t="s">
        <v>1479</v>
      </c>
      <c r="C1467" s="1">
        <v>643</v>
      </c>
      <c r="D1467" s="1">
        <v>1566</v>
      </c>
      <c r="E1467" s="1">
        <v>3</v>
      </c>
      <c r="F1467" s="1">
        <f t="shared" si="88"/>
        <v>2212</v>
      </c>
      <c r="G1467" s="2">
        <f t="shared" si="89"/>
        <v>0.41726943942133815</v>
      </c>
      <c r="H1467" s="1">
        <v>714</v>
      </c>
      <c r="I1467" s="1">
        <v>1529</v>
      </c>
      <c r="J1467" s="1">
        <v>57</v>
      </c>
      <c r="K1467" s="1">
        <f t="shared" si="90"/>
        <v>2300</v>
      </c>
      <c r="L1467" s="2">
        <f t="shared" si="91"/>
        <v>0.35434782608695653</v>
      </c>
      <c r="M1467" s="3">
        <f>G1467-L1467</f>
        <v>6.2921613334381621E-2</v>
      </c>
    </row>
    <row r="1468" spans="1:13" x14ac:dyDescent="0.3">
      <c r="A1468" s="1" t="s">
        <v>1442</v>
      </c>
      <c r="B1468" s="1" t="s">
        <v>1479</v>
      </c>
      <c r="C1468" s="1">
        <v>911</v>
      </c>
      <c r="D1468" s="1">
        <v>1368</v>
      </c>
      <c r="E1468" s="1">
        <v>6</v>
      </c>
      <c r="F1468" s="1">
        <f t="shared" si="88"/>
        <v>2285</v>
      </c>
      <c r="G1468" s="2">
        <f t="shared" si="89"/>
        <v>0.2</v>
      </c>
      <c r="H1468" s="1">
        <v>967</v>
      </c>
      <c r="I1468" s="1">
        <v>1350</v>
      </c>
      <c r="J1468" s="1">
        <v>45</v>
      </c>
      <c r="K1468" s="1">
        <f t="shared" si="90"/>
        <v>2362</v>
      </c>
      <c r="L1468" s="2">
        <f t="shared" si="91"/>
        <v>0.16215071972904319</v>
      </c>
      <c r="M1468" s="3">
        <f>G1468-L1468</f>
        <v>3.7849280270956825E-2</v>
      </c>
    </row>
    <row r="1469" spans="1:13" x14ac:dyDescent="0.3">
      <c r="A1469" s="1" t="s">
        <v>1443</v>
      </c>
      <c r="B1469" s="1" t="s">
        <v>1479</v>
      </c>
      <c r="C1469" s="1">
        <v>158</v>
      </c>
      <c r="D1469" s="1">
        <v>1234</v>
      </c>
      <c r="E1469" s="1">
        <v>1</v>
      </c>
      <c r="F1469" s="1">
        <f t="shared" si="88"/>
        <v>1393</v>
      </c>
      <c r="G1469" s="2">
        <f t="shared" si="89"/>
        <v>0.77243359655419952</v>
      </c>
      <c r="H1469" s="1">
        <v>174</v>
      </c>
      <c r="I1469" s="1">
        <v>1206</v>
      </c>
      <c r="J1469" s="1">
        <v>44</v>
      </c>
      <c r="K1469" s="1">
        <f t="shared" si="90"/>
        <v>1424</v>
      </c>
      <c r="L1469" s="2">
        <f t="shared" si="91"/>
        <v>0.7247191011235955</v>
      </c>
      <c r="M1469" s="3">
        <f>G1469-L1469</f>
        <v>4.771449543060402E-2</v>
      </c>
    </row>
    <row r="1470" spans="1:13" x14ac:dyDescent="0.3">
      <c r="A1470" s="1" t="s">
        <v>1444</v>
      </c>
      <c r="B1470" s="1" t="s">
        <v>1479</v>
      </c>
      <c r="C1470" s="1">
        <v>192</v>
      </c>
      <c r="D1470" s="1">
        <v>1213</v>
      </c>
      <c r="E1470" s="1">
        <v>3</v>
      </c>
      <c r="F1470" s="1">
        <f t="shared" si="88"/>
        <v>1408</v>
      </c>
      <c r="G1470" s="2">
        <f t="shared" si="89"/>
        <v>0.72514204545454541</v>
      </c>
      <c r="H1470" s="1">
        <v>198</v>
      </c>
      <c r="I1470" s="1">
        <v>1178</v>
      </c>
      <c r="J1470" s="1">
        <v>64</v>
      </c>
      <c r="K1470" s="1">
        <f t="shared" si="90"/>
        <v>1440</v>
      </c>
      <c r="L1470" s="2">
        <f t="shared" si="91"/>
        <v>0.68055555555555558</v>
      </c>
      <c r="M1470" s="3">
        <f>G1470-L1470</f>
        <v>4.4586489898989834E-2</v>
      </c>
    </row>
    <row r="1471" spans="1:13" x14ac:dyDescent="0.3">
      <c r="A1471" s="1" t="s">
        <v>1445</v>
      </c>
      <c r="B1471" s="1" t="s">
        <v>1479</v>
      </c>
      <c r="C1471" s="1">
        <v>500</v>
      </c>
      <c r="D1471" s="1">
        <v>1338</v>
      </c>
      <c r="E1471" s="1">
        <v>3</v>
      </c>
      <c r="F1471" s="1">
        <f t="shared" si="88"/>
        <v>1841</v>
      </c>
      <c r="G1471" s="2">
        <f t="shared" si="89"/>
        <v>0.4551873981531776</v>
      </c>
      <c r="H1471" s="1">
        <v>501</v>
      </c>
      <c r="I1471" s="1">
        <v>1308</v>
      </c>
      <c r="J1471" s="1">
        <v>80</v>
      </c>
      <c r="K1471" s="1">
        <f t="shared" si="90"/>
        <v>1889</v>
      </c>
      <c r="L1471" s="2">
        <f t="shared" si="91"/>
        <v>0.42721016410799367</v>
      </c>
      <c r="M1471" s="3">
        <f>G1471-L1471</f>
        <v>2.797723404518393E-2</v>
      </c>
    </row>
    <row r="1472" spans="1:13" x14ac:dyDescent="0.3">
      <c r="A1472" s="1" t="s">
        <v>1446</v>
      </c>
      <c r="B1472" s="1" t="s">
        <v>1479</v>
      </c>
      <c r="C1472" s="1">
        <v>143</v>
      </c>
      <c r="D1472" s="1">
        <v>881</v>
      </c>
      <c r="E1472" s="1">
        <v>1</v>
      </c>
      <c r="F1472" s="1">
        <f t="shared" si="88"/>
        <v>1025</v>
      </c>
      <c r="G1472" s="2">
        <f t="shared" si="89"/>
        <v>0.72</v>
      </c>
      <c r="H1472" s="1">
        <v>159</v>
      </c>
      <c r="I1472" s="1">
        <v>860</v>
      </c>
      <c r="J1472" s="1">
        <v>39</v>
      </c>
      <c r="K1472" s="1">
        <f t="shared" si="90"/>
        <v>1058</v>
      </c>
      <c r="L1472" s="2">
        <f t="shared" si="91"/>
        <v>0.66257088846880907</v>
      </c>
      <c r="M1472" s="3">
        <f>G1472-L1472</f>
        <v>5.7429111531190902E-2</v>
      </c>
    </row>
    <row r="1473" spans="1:13" x14ac:dyDescent="0.3">
      <c r="A1473" s="1" t="s">
        <v>1447</v>
      </c>
      <c r="B1473" s="1" t="s">
        <v>1479</v>
      </c>
      <c r="C1473" s="1">
        <v>237</v>
      </c>
      <c r="D1473" s="1">
        <v>748</v>
      </c>
      <c r="E1473" s="1">
        <v>0</v>
      </c>
      <c r="F1473" s="1">
        <f t="shared" si="88"/>
        <v>985</v>
      </c>
      <c r="G1473" s="2">
        <f t="shared" si="89"/>
        <v>0.51878172588832483</v>
      </c>
      <c r="H1473" s="1">
        <v>241</v>
      </c>
      <c r="I1473" s="1">
        <v>736</v>
      </c>
      <c r="J1473" s="1">
        <v>34</v>
      </c>
      <c r="K1473" s="1">
        <f t="shared" si="90"/>
        <v>1011</v>
      </c>
      <c r="L1473" s="2">
        <f t="shared" si="91"/>
        <v>0.48961424332344211</v>
      </c>
      <c r="M1473" s="3">
        <f>G1473-L1473</f>
        <v>2.9167482564882719E-2</v>
      </c>
    </row>
    <row r="1474" spans="1:13" x14ac:dyDescent="0.3">
      <c r="A1474" s="1" t="s">
        <v>1448</v>
      </c>
      <c r="B1474" s="1" t="s">
        <v>1479</v>
      </c>
      <c r="C1474" s="1">
        <v>415</v>
      </c>
      <c r="D1474" s="1">
        <v>938</v>
      </c>
      <c r="E1474" s="1">
        <v>3</v>
      </c>
      <c r="F1474" s="1">
        <f t="shared" si="88"/>
        <v>1356</v>
      </c>
      <c r="G1474" s="2">
        <f t="shared" si="89"/>
        <v>0.38569321533923306</v>
      </c>
      <c r="H1474" s="1">
        <v>433</v>
      </c>
      <c r="I1474" s="1">
        <v>910</v>
      </c>
      <c r="J1474" s="1">
        <v>39</v>
      </c>
      <c r="K1474" s="1">
        <f t="shared" si="90"/>
        <v>1382</v>
      </c>
      <c r="L1474" s="2">
        <f t="shared" si="91"/>
        <v>0.34515195369030388</v>
      </c>
      <c r="M1474" s="3">
        <f>G1474-L1474</f>
        <v>4.0541261648929183E-2</v>
      </c>
    </row>
    <row r="1475" spans="1:13" x14ac:dyDescent="0.3">
      <c r="A1475" s="1" t="s">
        <v>1449</v>
      </c>
      <c r="B1475" s="1" t="s">
        <v>1479</v>
      </c>
      <c r="C1475" s="1">
        <v>950</v>
      </c>
      <c r="D1475" s="1">
        <v>1246</v>
      </c>
      <c r="E1475" s="1">
        <v>3</v>
      </c>
      <c r="F1475" s="1">
        <f t="shared" ref="F1475:F1486" si="92">SUM(C1475:E1475)</f>
        <v>2199</v>
      </c>
      <c r="G1475" s="2">
        <f t="shared" ref="G1475:G1486" si="93">(D1475-C1475)/F1475</f>
        <v>0.13460663938153705</v>
      </c>
      <c r="H1475" s="1">
        <v>976</v>
      </c>
      <c r="I1475" s="1">
        <v>1264</v>
      </c>
      <c r="J1475" s="1">
        <v>48</v>
      </c>
      <c r="K1475" s="1">
        <f t="shared" ref="K1475:K1486" si="94">SUM(H1475:J1475)</f>
        <v>2288</v>
      </c>
      <c r="L1475" s="2">
        <f t="shared" ref="L1475:L1486" si="95">(I1475-H1475)/K1475</f>
        <v>0.12587412587412589</v>
      </c>
      <c r="M1475" s="3">
        <f>G1475-L1475</f>
        <v>8.7325135074111659E-3</v>
      </c>
    </row>
    <row r="1476" spans="1:13" x14ac:dyDescent="0.3">
      <c r="A1476" s="1" t="s">
        <v>1450</v>
      </c>
      <c r="B1476" s="1" t="s">
        <v>1479</v>
      </c>
      <c r="C1476" s="1">
        <v>1302</v>
      </c>
      <c r="D1476" s="1">
        <v>1224</v>
      </c>
      <c r="E1476" s="1">
        <v>4</v>
      </c>
      <c r="F1476" s="1">
        <f t="shared" si="92"/>
        <v>2530</v>
      </c>
      <c r="G1476" s="2">
        <f t="shared" si="93"/>
        <v>-3.0830039525691699E-2</v>
      </c>
      <c r="H1476" s="1">
        <v>1368</v>
      </c>
      <c r="I1476" s="1">
        <v>1181</v>
      </c>
      <c r="J1476" s="1">
        <v>73</v>
      </c>
      <c r="K1476" s="1">
        <f t="shared" si="94"/>
        <v>2622</v>
      </c>
      <c r="L1476" s="2">
        <f t="shared" si="95"/>
        <v>-7.1319603356216635E-2</v>
      </c>
      <c r="M1476" s="3">
        <f>G1476-L1476</f>
        <v>4.0489563830524933E-2</v>
      </c>
    </row>
    <row r="1477" spans="1:13" x14ac:dyDescent="0.3">
      <c r="A1477" s="1" t="s">
        <v>1451</v>
      </c>
      <c r="B1477" s="1" t="s">
        <v>1479</v>
      </c>
      <c r="C1477" s="1">
        <v>766</v>
      </c>
      <c r="D1477" s="1">
        <v>697</v>
      </c>
      <c r="E1477" s="1">
        <v>5</v>
      </c>
      <c r="F1477" s="1">
        <f t="shared" si="92"/>
        <v>1468</v>
      </c>
      <c r="G1477" s="2">
        <f t="shared" si="93"/>
        <v>-4.7002724795640327E-2</v>
      </c>
      <c r="H1477" s="1">
        <v>796</v>
      </c>
      <c r="I1477" s="1">
        <v>657</v>
      </c>
      <c r="J1477" s="1">
        <v>47</v>
      </c>
      <c r="K1477" s="1">
        <f t="shared" si="94"/>
        <v>1500</v>
      </c>
      <c r="L1477" s="2">
        <f t="shared" si="95"/>
        <v>-9.2666666666666661E-2</v>
      </c>
      <c r="M1477" s="3">
        <f>G1477-L1477</f>
        <v>4.5663941871026334E-2</v>
      </c>
    </row>
    <row r="1478" spans="1:13" x14ac:dyDescent="0.3">
      <c r="A1478" s="1" t="s">
        <v>1452</v>
      </c>
      <c r="B1478" s="1" t="s">
        <v>1479</v>
      </c>
      <c r="C1478" s="1">
        <v>836</v>
      </c>
      <c r="D1478" s="1">
        <v>1360</v>
      </c>
      <c r="E1478" s="1">
        <v>2</v>
      </c>
      <c r="F1478" s="1">
        <f t="shared" si="92"/>
        <v>2198</v>
      </c>
      <c r="G1478" s="2">
        <f t="shared" si="93"/>
        <v>0.23839854413102821</v>
      </c>
      <c r="H1478" s="1">
        <v>861</v>
      </c>
      <c r="I1478" s="1">
        <v>1321</v>
      </c>
      <c r="J1478" s="1">
        <v>74</v>
      </c>
      <c r="K1478" s="1">
        <f t="shared" si="94"/>
        <v>2256</v>
      </c>
      <c r="L1478" s="2">
        <f t="shared" si="95"/>
        <v>0.20390070921985815</v>
      </c>
      <c r="M1478" s="3">
        <f>G1478-L1478</f>
        <v>3.4497834911170061E-2</v>
      </c>
    </row>
    <row r="1479" spans="1:13" x14ac:dyDescent="0.3">
      <c r="A1479" s="1" t="s">
        <v>1453</v>
      </c>
      <c r="B1479" s="1" t="s">
        <v>1479</v>
      </c>
      <c r="C1479" s="1">
        <v>1486</v>
      </c>
      <c r="D1479" s="1">
        <v>821</v>
      </c>
      <c r="E1479" s="1">
        <v>6</v>
      </c>
      <c r="F1479" s="1">
        <f t="shared" si="92"/>
        <v>2313</v>
      </c>
      <c r="G1479" s="2">
        <f t="shared" si="93"/>
        <v>-0.28750540423692172</v>
      </c>
      <c r="H1479" s="1">
        <v>1507</v>
      </c>
      <c r="I1479" s="1">
        <v>747</v>
      </c>
      <c r="J1479" s="1">
        <v>106</v>
      </c>
      <c r="K1479" s="1">
        <f t="shared" si="94"/>
        <v>2360</v>
      </c>
      <c r="L1479" s="2">
        <f t="shared" si="95"/>
        <v>-0.32203389830508472</v>
      </c>
      <c r="M1479" s="3">
        <f>G1479-L1479</f>
        <v>3.4528494068162996E-2</v>
      </c>
    </row>
    <row r="1480" spans="1:13" x14ac:dyDescent="0.3">
      <c r="A1480" s="1" t="s">
        <v>1454</v>
      </c>
      <c r="B1480" s="1" t="s">
        <v>1479</v>
      </c>
      <c r="C1480" s="1">
        <v>1702</v>
      </c>
      <c r="D1480" s="1">
        <v>1072</v>
      </c>
      <c r="E1480" s="1">
        <v>5</v>
      </c>
      <c r="F1480" s="1">
        <f t="shared" si="92"/>
        <v>2779</v>
      </c>
      <c r="G1480" s="2">
        <f t="shared" si="93"/>
        <v>-0.22670025188916876</v>
      </c>
      <c r="H1480" s="1">
        <v>1780</v>
      </c>
      <c r="I1480" s="1">
        <v>1009</v>
      </c>
      <c r="J1480" s="1">
        <v>77</v>
      </c>
      <c r="K1480" s="1">
        <f t="shared" si="94"/>
        <v>2866</v>
      </c>
      <c r="L1480" s="2">
        <f t="shared" si="95"/>
        <v>-0.26901605024424285</v>
      </c>
      <c r="M1480" s="3">
        <f>G1480-L1480</f>
        <v>4.2315798355074097E-2</v>
      </c>
    </row>
    <row r="1481" spans="1:13" x14ac:dyDescent="0.3">
      <c r="A1481" s="1" t="s">
        <v>1455</v>
      </c>
      <c r="B1481" s="1" t="s">
        <v>1479</v>
      </c>
      <c r="C1481" s="1">
        <v>864</v>
      </c>
      <c r="D1481" s="1">
        <v>619</v>
      </c>
      <c r="E1481" s="1">
        <v>1</v>
      </c>
      <c r="F1481" s="1">
        <f t="shared" si="92"/>
        <v>1484</v>
      </c>
      <c r="G1481" s="2">
        <f t="shared" si="93"/>
        <v>-0.1650943396226415</v>
      </c>
      <c r="H1481" s="1">
        <v>910</v>
      </c>
      <c r="I1481" s="1">
        <v>570</v>
      </c>
      <c r="J1481" s="1">
        <v>37</v>
      </c>
      <c r="K1481" s="1">
        <f t="shared" si="94"/>
        <v>1517</v>
      </c>
      <c r="L1481" s="2">
        <f t="shared" si="95"/>
        <v>-0.22412656558998023</v>
      </c>
      <c r="M1481" s="3">
        <f>G1481-L1481</f>
        <v>5.9032225967338731E-2</v>
      </c>
    </row>
    <row r="1482" spans="1:13" x14ac:dyDescent="0.3">
      <c r="A1482" s="1" t="s">
        <v>1456</v>
      </c>
      <c r="B1482" s="1" t="s">
        <v>1479</v>
      </c>
      <c r="C1482" s="1">
        <v>963</v>
      </c>
      <c r="D1482" s="1">
        <v>788</v>
      </c>
      <c r="E1482" s="1">
        <v>2</v>
      </c>
      <c r="F1482" s="1">
        <f t="shared" si="92"/>
        <v>1753</v>
      </c>
      <c r="G1482" s="2">
        <f t="shared" si="93"/>
        <v>-9.9828864803194528E-2</v>
      </c>
      <c r="H1482" s="1">
        <v>1039</v>
      </c>
      <c r="I1482" s="1">
        <v>736</v>
      </c>
      <c r="J1482" s="1">
        <v>54</v>
      </c>
      <c r="K1482" s="1">
        <f t="shared" si="94"/>
        <v>1829</v>
      </c>
      <c r="L1482" s="2">
        <f t="shared" si="95"/>
        <v>-0.16566429743028976</v>
      </c>
      <c r="M1482" s="3">
        <f>G1482-L1482</f>
        <v>6.5835432627095236E-2</v>
      </c>
    </row>
    <row r="1483" spans="1:13" x14ac:dyDescent="0.3">
      <c r="A1483" s="1" t="s">
        <v>1457</v>
      </c>
      <c r="B1483" s="1" t="s">
        <v>1479</v>
      </c>
      <c r="C1483" s="1">
        <v>911</v>
      </c>
      <c r="D1483" s="1">
        <v>682</v>
      </c>
      <c r="E1483" s="1">
        <v>3</v>
      </c>
      <c r="F1483" s="1">
        <f t="shared" si="92"/>
        <v>1596</v>
      </c>
      <c r="G1483" s="2">
        <f t="shared" si="93"/>
        <v>-0.14348370927318296</v>
      </c>
      <c r="H1483" s="1">
        <v>944</v>
      </c>
      <c r="I1483" s="1">
        <v>639</v>
      </c>
      <c r="J1483" s="1">
        <v>54</v>
      </c>
      <c r="K1483" s="1">
        <f t="shared" si="94"/>
        <v>1637</v>
      </c>
      <c r="L1483" s="2">
        <f t="shared" si="95"/>
        <v>-0.18631643249847282</v>
      </c>
      <c r="M1483" s="3">
        <f>G1483-L1483</f>
        <v>4.2832723225289859E-2</v>
      </c>
    </row>
    <row r="1484" spans="1:13" x14ac:dyDescent="0.3">
      <c r="A1484" s="1" t="s">
        <v>1458</v>
      </c>
      <c r="B1484" s="1" t="s">
        <v>1471</v>
      </c>
      <c r="C1484" s="1">
        <v>67</v>
      </c>
      <c r="D1484" s="1">
        <v>28</v>
      </c>
      <c r="E1484" s="1">
        <v>2</v>
      </c>
      <c r="F1484" s="1">
        <f t="shared" si="92"/>
        <v>97</v>
      </c>
      <c r="G1484" s="2">
        <f t="shared" si="93"/>
        <v>-0.40206185567010311</v>
      </c>
      <c r="H1484" s="1">
        <v>61</v>
      </c>
      <c r="I1484" s="1">
        <v>33</v>
      </c>
      <c r="J1484" s="1">
        <v>5</v>
      </c>
      <c r="K1484" s="1">
        <f t="shared" si="94"/>
        <v>99</v>
      </c>
      <c r="L1484" s="2">
        <f t="shared" si="95"/>
        <v>-0.28282828282828282</v>
      </c>
      <c r="M1484" s="3">
        <f>G1484-L1484</f>
        <v>-0.11923357284182029</v>
      </c>
    </row>
    <row r="1485" spans="1:13" x14ac:dyDescent="0.3">
      <c r="A1485" s="1" t="s">
        <v>1459</v>
      </c>
      <c r="B1485" s="1" t="s">
        <v>1478</v>
      </c>
      <c r="C1485" s="1">
        <v>63</v>
      </c>
      <c r="D1485" s="1">
        <v>114</v>
      </c>
      <c r="E1485" s="1">
        <v>1</v>
      </c>
      <c r="F1485" s="1">
        <f t="shared" si="92"/>
        <v>178</v>
      </c>
      <c r="G1485" s="2">
        <f t="shared" si="93"/>
        <v>0.28651685393258425</v>
      </c>
      <c r="H1485" s="1">
        <v>62</v>
      </c>
      <c r="I1485" s="1">
        <v>121</v>
      </c>
      <c r="J1485" s="1">
        <v>2</v>
      </c>
      <c r="K1485" s="1">
        <f t="shared" si="94"/>
        <v>185</v>
      </c>
      <c r="L1485" s="2">
        <f t="shared" si="95"/>
        <v>0.31891891891891894</v>
      </c>
      <c r="M1485" s="3">
        <f>G1485-L1485</f>
        <v>-3.2402064986334689E-2</v>
      </c>
    </row>
    <row r="1486" spans="1:13" x14ac:dyDescent="0.3">
      <c r="A1486" s="1" t="s">
        <v>1460</v>
      </c>
      <c r="B1486" s="1" t="s">
        <v>1465</v>
      </c>
      <c r="C1486" s="1">
        <v>206</v>
      </c>
      <c r="D1486" s="1">
        <v>530</v>
      </c>
      <c r="E1486" s="1">
        <v>2</v>
      </c>
      <c r="F1486" s="1">
        <f t="shared" si="92"/>
        <v>738</v>
      </c>
      <c r="G1486" s="2">
        <f t="shared" si="93"/>
        <v>0.43902439024390244</v>
      </c>
      <c r="H1486" s="1">
        <v>202</v>
      </c>
      <c r="I1486" s="1">
        <v>481</v>
      </c>
      <c r="J1486" s="1">
        <v>55</v>
      </c>
      <c r="K1486" s="1">
        <f t="shared" si="94"/>
        <v>738</v>
      </c>
      <c r="L1486" s="2">
        <f t="shared" si="95"/>
        <v>0.37804878048780488</v>
      </c>
      <c r="M1486" s="3">
        <f>G1486-L1486</f>
        <v>6.097560975609756E-2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2020-03-30T13:25:58Z</dcterms:created>
  <dcterms:modified xsi:type="dcterms:W3CDTF">2020-03-30T15:05:18Z</dcterms:modified>
</cp:coreProperties>
</file>