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03防疫L（移行済）\06　中国武漢市肺炎（新型コロナウイルス）\★報道提供\0715【2066例目から\"/>
    </mc:Choice>
  </mc:AlternateContent>
  <bookViews>
    <workbookView xWindow="250395" yWindow="0" windowWidth="18750" windowHeight="7740"/>
  </bookViews>
  <sheets>
    <sheet name="概要" sheetId="9" r:id="rId1"/>
    <sheet name="個票" sheetId="14" r:id="rId2"/>
    <sheet name="市町村別陽性者発生状況" sheetId="13" r:id="rId3"/>
  </sheets>
  <definedNames>
    <definedName name="_xlnm._FilterDatabase" localSheetId="1" hidden="1">個票!$A$1:$J$1</definedName>
    <definedName name="_Order1" hidden="1">255</definedName>
    <definedName name="dbo_施設票" localSheetId="1">#REF!</definedName>
    <definedName name="dbo_施設票">#REF!</definedName>
    <definedName name="dbo_全身麻酔" localSheetId="1">#REF!</definedName>
    <definedName name="dbo_全身麻酔">#REF!</definedName>
    <definedName name="dbo_追加_手術票" localSheetId="1">#REF!</definedName>
    <definedName name="dbo_追加_手術票">#REF!</definedName>
    <definedName name="dbo_有床まとめ" localSheetId="1">#REF!</definedName>
    <definedName name="dbo_有床まとめ">#REF!</definedName>
    <definedName name="dbo_様式1病棟票" localSheetId="1">#REF!</definedName>
    <definedName name="dbo_様式1病棟票">#REF!</definedName>
    <definedName name="_xlnm.Print_Area" localSheetId="0">概要!$A$1:$V$54</definedName>
    <definedName name="_xlnm.Print_Area" localSheetId="1">個票!$A$1:$J$62</definedName>
    <definedName name="_xlnm.Print_Area" localSheetId="2">市町村別陽性者発生状況!$A$1:$Y$28</definedName>
    <definedName name="_xlnm.Print_Titles" localSheetId="1">個票!$1:$1</definedName>
    <definedName name="tblDOUTAIwk_T" localSheetId="1">#REF!</definedName>
    <definedName name="tblDOUTAIwk_T">#REF!</definedName>
    <definedName name="施設票_様式2" localSheetId="1">#REF!</definedName>
    <definedName name="施設票_様式2">#REF!</definedName>
    <definedName name="重症病床【レク用】" localSheetId="1">#REF!</definedName>
    <definedName name="重症病床【レク用】">#REF!</definedName>
    <definedName name="有床_様式2" localSheetId="1">#REF!</definedName>
    <definedName name="有床_様式2">#REF!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<sst xmlns="http://schemas.openxmlformats.org/spreadsheetml/2006/main" count="567" uniqueCount="189">
  <si>
    <t>本日判明</t>
    <rPh sb="0" eb="2">
      <t>ホンジツ</t>
    </rPh>
    <rPh sb="2" eb="4">
      <t>ハンメイ</t>
    </rPh>
    <phoneticPr fontId="1"/>
  </si>
  <si>
    <t>累計</t>
    <rPh sb="0" eb="2">
      <t>ルイケイ</t>
    </rPh>
    <phoneticPr fontId="1"/>
  </si>
  <si>
    <t>ライブ参加者の濃厚接触者等</t>
    <rPh sb="3" eb="6">
      <t>サンカシャ</t>
    </rPh>
    <rPh sb="7" eb="9">
      <t>ノウコウ</t>
    </rPh>
    <rPh sb="9" eb="12">
      <t>セッショクシャ</t>
    </rPh>
    <rPh sb="12" eb="13">
      <t>トウ</t>
    </rPh>
    <phoneticPr fontId="1"/>
  </si>
  <si>
    <t>海外からの帰国者</t>
    <rPh sb="0" eb="2">
      <t>カイガイ</t>
    </rPh>
    <rPh sb="5" eb="8">
      <t>キコクシャ</t>
    </rPh>
    <phoneticPr fontId="1"/>
  </si>
  <si>
    <t>海外からの帰国者の濃厚接触者等</t>
    <rPh sb="0" eb="2">
      <t>カイガイ</t>
    </rPh>
    <rPh sb="5" eb="8">
      <t>キコクシャ</t>
    </rPh>
    <rPh sb="9" eb="11">
      <t>ノウコウ</t>
    </rPh>
    <rPh sb="11" eb="14">
      <t>セッショクシャ</t>
    </rPh>
    <rPh sb="14" eb="15">
      <t>トウ</t>
    </rPh>
    <phoneticPr fontId="1"/>
  </si>
  <si>
    <t>武漢とのつながり</t>
    <rPh sb="0" eb="2">
      <t>ブカン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</si>
  <si>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</si>
  <si>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</si>
  <si>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合計</t>
    <rPh sb="0" eb="2">
      <t>ゴウケイ</t>
    </rPh>
    <phoneticPr fontId="1"/>
  </si>
  <si>
    <t>※「海外からの帰国者」は、3月1日以降に帰国した者</t>
    <rPh sb="2" eb="4">
      <t>カイガイ</t>
    </rPh>
    <rPh sb="7" eb="10">
      <t>キコクシャ</t>
    </rPh>
    <rPh sb="14" eb="15">
      <t>ガツ</t>
    </rPh>
    <rPh sb="16" eb="17">
      <t>ニチ</t>
    </rPh>
    <rPh sb="17" eb="19">
      <t>イコウ</t>
    </rPh>
    <rPh sb="20" eb="22">
      <t>キコク</t>
    </rPh>
    <rPh sb="24" eb="25">
      <t>モノ</t>
    </rPh>
    <phoneticPr fontId="1"/>
  </si>
  <si>
    <t>※「濃厚接触者等」は、同居家族やその関係者等</t>
    <rPh sb="2" eb="4">
      <t>ノウコウ</t>
    </rPh>
    <rPh sb="4" eb="7">
      <t>セッショクシャ</t>
    </rPh>
    <rPh sb="7" eb="8">
      <t>トウ</t>
    </rPh>
    <rPh sb="11" eb="13">
      <t>ドウキョ</t>
    </rPh>
    <rPh sb="13" eb="15">
      <t>カゾク</t>
    </rPh>
    <rPh sb="18" eb="21">
      <t>カンケイシャ</t>
    </rPh>
    <rPh sb="21" eb="22">
      <t>トウ</t>
    </rPh>
    <phoneticPr fontId="1"/>
  </si>
  <si>
    <t>本日の状況</t>
    <rPh sb="0" eb="2">
      <t>ホンジツ</t>
    </rPh>
    <rPh sb="3" eb="5">
      <t>ジョウキョウ</t>
    </rPh>
    <phoneticPr fontId="1"/>
  </si>
  <si>
    <t>死亡</t>
    <rPh sb="0" eb="2">
      <t>シボウ</t>
    </rPh>
    <phoneticPr fontId="1"/>
  </si>
  <si>
    <t>（うち　重症）</t>
    <rPh sb="4" eb="6">
      <t>ジュウショウ</t>
    </rPh>
    <phoneticPr fontId="1"/>
  </si>
  <si>
    <t>自宅療養</t>
    <rPh sb="0" eb="2">
      <t>ジタク</t>
    </rPh>
    <rPh sb="2" eb="4">
      <t>リョウヨウ</t>
    </rPh>
    <phoneticPr fontId="1"/>
  </si>
  <si>
    <t>宿泊療養</t>
    <rPh sb="0" eb="2">
      <t>シュクハク</t>
    </rPh>
    <rPh sb="2" eb="4">
      <t>リョウヨウ</t>
    </rPh>
    <phoneticPr fontId="1"/>
  </si>
  <si>
    <t>退院・解除</t>
    <rPh sb="0" eb="2">
      <t>タイイン</t>
    </rPh>
    <rPh sb="3" eb="5">
      <t>カイジョ</t>
    </rPh>
    <phoneticPr fontId="1"/>
  </si>
  <si>
    <t>入院</t>
    <rPh sb="0" eb="2">
      <t>ニュウイン</t>
    </rPh>
    <phoneticPr fontId="1"/>
  </si>
  <si>
    <t>療養等調整中</t>
    <rPh sb="0" eb="2">
      <t>リョウヨウ</t>
    </rPh>
    <rPh sb="2" eb="3">
      <t>トウ</t>
    </rPh>
    <rPh sb="3" eb="6">
      <t>チョウセイチュウ</t>
    </rPh>
    <phoneticPr fontId="1"/>
  </si>
  <si>
    <t>重症</t>
    <rPh sb="0" eb="2">
      <t>ジュウショウ</t>
    </rPh>
    <phoneticPr fontId="1"/>
  </si>
  <si>
    <t>備考</t>
    <rPh sb="0" eb="2">
      <t>ビコウ</t>
    </rPh>
    <phoneticPr fontId="1"/>
  </si>
  <si>
    <t>大阪府外</t>
    <rPh sb="0" eb="3">
      <t>オオサカフ</t>
    </rPh>
    <rPh sb="3" eb="4">
      <t>ガイ</t>
    </rPh>
    <phoneticPr fontId="1"/>
  </si>
  <si>
    <t>1　 患者の発生状況（前日16時以降、本日16時時点まで）</t>
    <rPh sb="3" eb="5">
      <t>カンジャ</t>
    </rPh>
    <rPh sb="6" eb="8">
      <t>ハッセイ</t>
    </rPh>
    <rPh sb="8" eb="10">
      <t>ジョウキョウ</t>
    </rPh>
    <rPh sb="11" eb="13">
      <t>ゼンジツ</t>
    </rPh>
    <rPh sb="15" eb="16">
      <t>ジ</t>
    </rPh>
    <rPh sb="16" eb="18">
      <t>イコウ</t>
    </rPh>
    <rPh sb="19" eb="21">
      <t>ホンジツ</t>
    </rPh>
    <rPh sb="23" eb="24">
      <t>ジ</t>
    </rPh>
    <rPh sb="24" eb="26">
      <t>ジテン</t>
    </rPh>
    <phoneticPr fontId="1"/>
  </si>
  <si>
    <t>２　検査件数（前日16時以降、本日16時時点まで）</t>
    <rPh sb="2" eb="4">
      <t>ケンサ</t>
    </rPh>
    <rPh sb="4" eb="6">
      <t>ケンスウ</t>
    </rPh>
    <rPh sb="19" eb="20">
      <t>ジ</t>
    </rPh>
    <phoneticPr fontId="1"/>
  </si>
  <si>
    <t>3　患者の状況（前日16時以降、本日16時時点まで）</t>
    <rPh sb="2" eb="4">
      <t>カンジャ</t>
    </rPh>
    <rPh sb="5" eb="7">
      <t>ジョウキョウ</t>
    </rPh>
    <rPh sb="20" eb="21">
      <t>ジ</t>
    </rPh>
    <phoneticPr fontId="1"/>
  </si>
  <si>
    <t>４．本日判明した者の事例番号（前日16時以降、本日16時時点まで）</t>
    <rPh sb="2" eb="4">
      <t>ホンジツ</t>
    </rPh>
    <rPh sb="4" eb="6">
      <t>ハンメイ</t>
    </rPh>
    <rPh sb="8" eb="9">
      <t>モノ</t>
    </rPh>
    <rPh sb="10" eb="12">
      <t>ジレイ</t>
    </rPh>
    <rPh sb="12" eb="14">
      <t>バンゴウ</t>
    </rPh>
    <rPh sb="27" eb="28">
      <t>ジ</t>
    </rPh>
    <phoneticPr fontId="1"/>
  </si>
  <si>
    <t>※再陽性は、実施件数・陽性率に含まない</t>
    <rPh sb="1" eb="2">
      <t>サイ</t>
    </rPh>
    <rPh sb="2" eb="4">
      <t>ヨウセイ</t>
    </rPh>
    <rPh sb="6" eb="8">
      <t>ジッシ</t>
    </rPh>
    <rPh sb="8" eb="10">
      <t>ケンスウ</t>
    </rPh>
    <rPh sb="11" eb="14">
      <t>ヨウセイリツ</t>
    </rPh>
    <rPh sb="15" eb="16">
      <t>フク</t>
    </rPh>
    <phoneticPr fontId="1"/>
  </si>
  <si>
    <t>実施件数</t>
    <rPh sb="0" eb="2">
      <t>ジッシ</t>
    </rPh>
    <rPh sb="2" eb="4">
      <t>ケンスウ</t>
    </rPh>
    <phoneticPr fontId="1"/>
  </si>
  <si>
    <t>陽性率</t>
    <rPh sb="0" eb="3">
      <t>ヨウセイリツ</t>
    </rPh>
    <phoneticPr fontId="1"/>
  </si>
  <si>
    <t>人分</t>
    <rPh sb="0" eb="1">
      <t>ニン</t>
    </rPh>
    <rPh sb="1" eb="2">
      <t>ブン</t>
    </rPh>
    <phoneticPr fontId="1"/>
  </si>
  <si>
    <t>（うち陰性確認）</t>
    <rPh sb="3" eb="5">
      <t>インセイ</t>
    </rPh>
    <rPh sb="5" eb="7">
      <t>カクニン</t>
    </rPh>
    <phoneticPr fontId="1"/>
  </si>
  <si>
    <t>人分）</t>
    <rPh sb="0" eb="1">
      <t>ニン</t>
    </rPh>
    <rPh sb="1" eb="2">
      <t>ブン</t>
    </rPh>
    <phoneticPr fontId="1"/>
  </si>
  <si>
    <t>（</t>
    <phoneticPr fontId="1"/>
  </si>
  <si>
    <t>※「医療機関関連」には、別に府外事例7件を把握</t>
    <rPh sb="2" eb="4">
      <t>イリョウ</t>
    </rPh>
    <rPh sb="4" eb="6">
      <t>キカン</t>
    </rPh>
    <rPh sb="6" eb="8">
      <t>カンレン</t>
    </rPh>
    <rPh sb="12" eb="13">
      <t>ベツ</t>
    </rPh>
    <rPh sb="14" eb="15">
      <t>フ</t>
    </rPh>
    <rPh sb="15" eb="16">
      <t>ガイ</t>
    </rPh>
    <rPh sb="16" eb="18">
      <t>ジレイ</t>
    </rPh>
    <rPh sb="19" eb="20">
      <t>ケン</t>
    </rPh>
    <rPh sb="21" eb="23">
      <t>ハアク</t>
    </rPh>
    <phoneticPr fontId="1"/>
  </si>
  <si>
    <t>医療機関関連の濃厚接触者等</t>
    <rPh sb="0" eb="2">
      <t>イリョウ</t>
    </rPh>
    <rPh sb="2" eb="4">
      <t>キカン</t>
    </rPh>
    <rPh sb="4" eb="6">
      <t>カンレン</t>
    </rPh>
    <rPh sb="7" eb="9">
      <t>ノウコウ</t>
    </rPh>
    <rPh sb="9" eb="12">
      <t>セッショクシャ</t>
    </rPh>
    <rPh sb="12" eb="13">
      <t>トウ</t>
    </rPh>
    <phoneticPr fontId="1"/>
  </si>
  <si>
    <t>ライブ参加者（公表した4施設）</t>
    <rPh sb="3" eb="6">
      <t>サンカシャ</t>
    </rPh>
    <rPh sb="7" eb="9">
      <t>コウヒョウ</t>
    </rPh>
    <rPh sb="12" eb="14">
      <t>シセツ</t>
    </rPh>
    <phoneticPr fontId="1"/>
  </si>
  <si>
    <t>大学の関係者（公表した1大学）</t>
    <rPh sb="0" eb="2">
      <t>ダイガク</t>
    </rPh>
    <rPh sb="3" eb="6">
      <t>カンケイシャ</t>
    </rPh>
    <rPh sb="7" eb="9">
      <t>コウヒョウ</t>
    </rPh>
    <rPh sb="12" eb="14">
      <t>ダイガク</t>
    </rPh>
    <phoneticPr fontId="1"/>
  </si>
  <si>
    <t>医療機関関連（公表した6医療機関）</t>
    <rPh sb="0" eb="2">
      <t>イリョウ</t>
    </rPh>
    <rPh sb="2" eb="4">
      <t>キカン</t>
    </rPh>
    <rPh sb="4" eb="6">
      <t>カンレン</t>
    </rPh>
    <rPh sb="7" eb="9">
      <t>コウヒョウ</t>
    </rPh>
    <rPh sb="12" eb="14">
      <t>イリョウ</t>
    </rPh>
    <rPh sb="14" eb="16">
      <t>キカン</t>
    </rPh>
    <phoneticPr fontId="1"/>
  </si>
  <si>
    <t>大阪市内のミナミのバー関連</t>
    <rPh sb="0" eb="4">
      <t>オオサカシナイ</t>
    </rPh>
    <rPh sb="11" eb="13">
      <t>カンレン</t>
    </rPh>
    <phoneticPr fontId="1"/>
  </si>
  <si>
    <t>大阪市内のミナミのバー関連の濃厚接触者等</t>
    <rPh sb="0" eb="4">
      <t>オオサカシナイ</t>
    </rPh>
    <rPh sb="11" eb="13">
      <t>カンレン</t>
    </rPh>
    <rPh sb="14" eb="16">
      <t>ノウコウ</t>
    </rPh>
    <rPh sb="16" eb="19">
      <t>セッショクシャ</t>
    </rPh>
    <rPh sb="19" eb="20">
      <t>トウ</t>
    </rPh>
    <phoneticPr fontId="1"/>
  </si>
  <si>
    <t>（参考）検査件数内訳</t>
    <rPh sb="1" eb="3">
      <t>サンコウ</t>
    </rPh>
    <rPh sb="4" eb="6">
      <t>ケンサ</t>
    </rPh>
    <rPh sb="6" eb="8">
      <t>ケンスウ</t>
    </rPh>
    <rPh sb="8" eb="10">
      <t>ウチワケ</t>
    </rPh>
    <phoneticPr fontId="1"/>
  </si>
  <si>
    <t>総数</t>
    <rPh sb="0" eb="2">
      <t>ソウスウ</t>
    </rPh>
    <phoneticPr fontId="1"/>
  </si>
  <si>
    <t>抗原検査</t>
    <rPh sb="0" eb="2">
      <t>コウゲン</t>
    </rPh>
    <rPh sb="2" eb="4">
      <t>ケンサ</t>
    </rPh>
    <phoneticPr fontId="1"/>
  </si>
  <si>
    <t>※実施件数・陽性率の算出には、抗原検査のうち医師が当該検査をもって結果を確定した検査件数を含む</t>
    <rPh sb="1" eb="3">
      <t>ジッシ</t>
    </rPh>
    <rPh sb="3" eb="5">
      <t>ケンスウ</t>
    </rPh>
    <rPh sb="15" eb="17">
      <t>コウゲン</t>
    </rPh>
    <rPh sb="17" eb="19">
      <t>ケンサ</t>
    </rPh>
    <rPh sb="22" eb="24">
      <t>イシ</t>
    </rPh>
    <rPh sb="25" eb="27">
      <t>トウガイ</t>
    </rPh>
    <rPh sb="27" eb="29">
      <t>ケンサ</t>
    </rPh>
    <rPh sb="33" eb="35">
      <t>ケッカ</t>
    </rPh>
    <rPh sb="36" eb="38">
      <t>カクテイ</t>
    </rPh>
    <rPh sb="40" eb="42">
      <t>ケンサ</t>
    </rPh>
    <rPh sb="42" eb="44">
      <t>ケンスウ</t>
    </rPh>
    <rPh sb="45" eb="46">
      <t>フク</t>
    </rPh>
    <phoneticPr fontId="1"/>
  </si>
  <si>
    <t>※抗原検査件数は、医師が当該検査をもって結果を確定した検査件数</t>
    <rPh sb="5" eb="7">
      <t>ケンスウ</t>
    </rPh>
    <phoneticPr fontId="1"/>
  </si>
  <si>
    <t>他府県クラスター関連</t>
    <rPh sb="0" eb="1">
      <t>タ</t>
    </rPh>
    <rPh sb="1" eb="3">
      <t>フケン</t>
    </rPh>
    <rPh sb="8" eb="10">
      <t>カンレン</t>
    </rPh>
    <phoneticPr fontId="1"/>
  </si>
  <si>
    <t>％</t>
    <phoneticPr fontId="1"/>
  </si>
  <si>
    <t>（陰性確認を除く検査実施件数に占める陽性者の割合）</t>
    <phoneticPr fontId="1"/>
  </si>
  <si>
    <t>人分</t>
    <phoneticPr fontId="1"/>
  </si>
  <si>
    <t>ＰＣＲ</t>
    <phoneticPr fontId="1"/>
  </si>
  <si>
    <t>※ 再陽性（29名）は、累計に含まない</t>
    <rPh sb="2" eb="3">
      <t>サイ</t>
    </rPh>
    <rPh sb="3" eb="5">
      <t>ヨウセイ</t>
    </rPh>
    <rPh sb="8" eb="9">
      <t>メイ</t>
    </rPh>
    <rPh sb="12" eb="14">
      <t>ルイケイ</t>
    </rPh>
    <rPh sb="15" eb="16">
      <t>フク</t>
    </rPh>
    <phoneticPr fontId="1"/>
  </si>
  <si>
    <t>5人</t>
    <rPh sb="1" eb="2">
      <t>ニン</t>
    </rPh>
    <phoneticPr fontId="1"/>
  </si>
  <si>
    <t>うち、陽性者数</t>
    <rPh sb="3" eb="5">
      <t>ヨウセイ</t>
    </rPh>
    <rPh sb="5" eb="6">
      <t>シャ</t>
    </rPh>
    <rPh sb="6" eb="7">
      <t>スウ</t>
    </rPh>
    <phoneticPr fontId="1"/>
  </si>
  <si>
    <t>市町村別陽性者発生状況（前々日16時から前日16時まで）</t>
    <rPh sb="12" eb="15">
      <t>ゼンゼンジツ</t>
    </rPh>
    <rPh sb="17" eb="18">
      <t>ジ</t>
    </rPh>
    <rPh sb="20" eb="22">
      <t>ゼンジツ</t>
    </rPh>
    <rPh sb="24" eb="25">
      <t>ジ</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</si>
  <si>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</si>
  <si>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</si>
  <si>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10"/>
  </si>
  <si>
    <t>羽曳野市</t>
    <rPh sb="0" eb="4">
      <t>ハビキノシ</t>
    </rPh>
    <phoneticPr fontId="10"/>
  </si>
  <si>
    <t>堺市</t>
    <rPh sb="0" eb="2">
      <t>サカイシ</t>
    </rPh>
    <phoneticPr fontId="10"/>
  </si>
  <si>
    <t>門真市</t>
    <rPh sb="0" eb="3">
      <t>カドマシ</t>
    </rPh>
    <phoneticPr fontId="10"/>
  </si>
  <si>
    <t>岸和田市</t>
    <rPh sb="0" eb="4">
      <t>キシワダシ</t>
    </rPh>
    <phoneticPr fontId="10"/>
  </si>
  <si>
    <t>摂津市</t>
    <rPh sb="0" eb="3">
      <t>セッツシ</t>
    </rPh>
    <phoneticPr fontId="10"/>
  </si>
  <si>
    <t>豊中市</t>
    <rPh sb="0" eb="3">
      <t>トヨナカシ</t>
    </rPh>
    <phoneticPr fontId="10"/>
  </si>
  <si>
    <t>高石市</t>
    <rPh sb="0" eb="3">
      <t>タカイシシ</t>
    </rPh>
    <phoneticPr fontId="10"/>
  </si>
  <si>
    <t>池田市</t>
    <rPh sb="0" eb="3">
      <t>イケダシ</t>
    </rPh>
    <phoneticPr fontId="10"/>
  </si>
  <si>
    <t>藤井寺市</t>
    <rPh sb="0" eb="4">
      <t>フジイデラシ</t>
    </rPh>
    <phoneticPr fontId="10"/>
  </si>
  <si>
    <t>吹田市</t>
    <rPh sb="0" eb="3">
      <t>スイタシ</t>
    </rPh>
    <phoneticPr fontId="10"/>
  </si>
  <si>
    <t>東大阪市</t>
    <rPh sb="0" eb="4">
      <t>ヒガシオオサカシ</t>
    </rPh>
    <phoneticPr fontId="10"/>
  </si>
  <si>
    <t>泉大津市</t>
    <rPh sb="0" eb="4">
      <t>イズミオオツシ</t>
    </rPh>
    <phoneticPr fontId="10"/>
  </si>
  <si>
    <t>泉南市</t>
    <rPh sb="0" eb="3">
      <t>センナンシ</t>
    </rPh>
    <phoneticPr fontId="10"/>
  </si>
  <si>
    <t>高槻市</t>
    <rPh sb="0" eb="3">
      <t>タカツキシ</t>
    </rPh>
    <phoneticPr fontId="10"/>
  </si>
  <si>
    <t>四條畷市</t>
    <rPh sb="0" eb="3">
      <t>シジョウナワテ</t>
    </rPh>
    <rPh sb="3" eb="4">
      <t>シ</t>
    </rPh>
    <phoneticPr fontId="10"/>
  </si>
  <si>
    <t>貝塚市</t>
    <rPh sb="0" eb="3">
      <t>カイヅカシ</t>
    </rPh>
    <phoneticPr fontId="10"/>
  </si>
  <si>
    <t>交野市</t>
    <rPh sb="0" eb="3">
      <t>カタノシ</t>
    </rPh>
    <phoneticPr fontId="10"/>
  </si>
  <si>
    <t>守口市</t>
    <rPh sb="0" eb="3">
      <t>モリグチシ</t>
    </rPh>
    <phoneticPr fontId="10"/>
  </si>
  <si>
    <t>大阪狭山市</t>
    <rPh sb="0" eb="5">
      <t>オオサカサヤマシ</t>
    </rPh>
    <phoneticPr fontId="10"/>
  </si>
  <si>
    <t>枚方市</t>
    <rPh sb="0" eb="3">
      <t>ヒラカタシ</t>
    </rPh>
    <phoneticPr fontId="10"/>
  </si>
  <si>
    <t>阪南市</t>
    <rPh sb="0" eb="2">
      <t>ハンナン</t>
    </rPh>
    <rPh sb="2" eb="3">
      <t>シ</t>
    </rPh>
    <phoneticPr fontId="10"/>
  </si>
  <si>
    <t>茨木市</t>
    <rPh sb="0" eb="3">
      <t>イバラキシ</t>
    </rPh>
    <phoneticPr fontId="10"/>
  </si>
  <si>
    <t>島本町</t>
    <rPh sb="0" eb="3">
      <t>シマモトチョウ</t>
    </rPh>
    <phoneticPr fontId="10"/>
  </si>
  <si>
    <t>八尾市</t>
    <rPh sb="0" eb="3">
      <t>ヤオシ</t>
    </rPh>
    <phoneticPr fontId="10"/>
  </si>
  <si>
    <t>豊能町</t>
    <rPh sb="0" eb="1">
      <t>ユタカ</t>
    </rPh>
    <rPh sb="1" eb="2">
      <t>ノウ</t>
    </rPh>
    <rPh sb="2" eb="3">
      <t>マチ</t>
    </rPh>
    <phoneticPr fontId="10"/>
  </si>
  <si>
    <t>泉佐野市</t>
    <rPh sb="0" eb="4">
      <t>イズミサノシ</t>
    </rPh>
    <phoneticPr fontId="10"/>
  </si>
  <si>
    <t>能勢町</t>
    <rPh sb="0" eb="3">
      <t>ノセチョウ</t>
    </rPh>
    <phoneticPr fontId="10"/>
  </si>
  <si>
    <t>富田林市</t>
    <rPh sb="0" eb="4">
      <t>トンダバヤシシ</t>
    </rPh>
    <phoneticPr fontId="10"/>
  </si>
  <si>
    <t>忠岡町</t>
    <rPh sb="0" eb="2">
      <t>タダオカ</t>
    </rPh>
    <rPh sb="2" eb="3">
      <t>マチ</t>
    </rPh>
    <phoneticPr fontId="10"/>
  </si>
  <si>
    <t>寝屋川市</t>
    <rPh sb="0" eb="4">
      <t>ネヤガワシ</t>
    </rPh>
    <phoneticPr fontId="10"/>
  </si>
  <si>
    <t>熊取町</t>
    <rPh sb="0" eb="2">
      <t>クマトリ</t>
    </rPh>
    <rPh sb="2" eb="3">
      <t>マチ</t>
    </rPh>
    <phoneticPr fontId="10"/>
  </si>
  <si>
    <t>河内長野市</t>
    <rPh sb="0" eb="2">
      <t>カワチ</t>
    </rPh>
    <rPh sb="2" eb="4">
      <t>ナガノ</t>
    </rPh>
    <rPh sb="4" eb="5">
      <t>シ</t>
    </rPh>
    <phoneticPr fontId="10"/>
  </si>
  <si>
    <t>田尻町</t>
    <rPh sb="0" eb="2">
      <t>タジリ</t>
    </rPh>
    <rPh sb="2" eb="3">
      <t>マチ</t>
    </rPh>
    <phoneticPr fontId="10"/>
  </si>
  <si>
    <t>松原市</t>
    <rPh sb="0" eb="2">
      <t>マツバラ</t>
    </rPh>
    <rPh sb="2" eb="3">
      <t>シ</t>
    </rPh>
    <phoneticPr fontId="10"/>
  </si>
  <si>
    <t>岬町</t>
    <rPh sb="0" eb="1">
      <t>ミサキ</t>
    </rPh>
    <rPh sb="1" eb="2">
      <t>マチ</t>
    </rPh>
    <phoneticPr fontId="10"/>
  </si>
  <si>
    <t>大東市</t>
    <rPh sb="0" eb="3">
      <t>ダイトウシ</t>
    </rPh>
    <phoneticPr fontId="10"/>
  </si>
  <si>
    <t>太子町</t>
    <rPh sb="0" eb="3">
      <t>タイシチョウ</t>
    </rPh>
    <phoneticPr fontId="10"/>
  </si>
  <si>
    <t>和泉市</t>
    <rPh sb="0" eb="3">
      <t>イズミシ</t>
    </rPh>
    <phoneticPr fontId="10"/>
  </si>
  <si>
    <t>河南町</t>
    <rPh sb="0" eb="3">
      <t>カナンチョウ</t>
    </rPh>
    <phoneticPr fontId="10"/>
  </si>
  <si>
    <t>箕面市</t>
    <rPh sb="0" eb="1">
      <t>ミ</t>
    </rPh>
    <rPh sb="1" eb="2">
      <t>メン</t>
    </rPh>
    <rPh sb="2" eb="3">
      <t>シ</t>
    </rPh>
    <phoneticPr fontId="10"/>
  </si>
  <si>
    <t>千早赤阪村</t>
    <rPh sb="0" eb="5">
      <t>チハヤアカサカムラ</t>
    </rPh>
    <phoneticPr fontId="10"/>
  </si>
  <si>
    <t>柏原市</t>
    <rPh sb="0" eb="2">
      <t>カシワラ</t>
    </rPh>
    <rPh sb="2" eb="3">
      <t>シ</t>
    </rPh>
    <phoneticPr fontId="10"/>
  </si>
  <si>
    <t>大阪府外</t>
    <rPh sb="0" eb="3">
      <t>オオサカフ</t>
    </rPh>
    <rPh sb="3" eb="4">
      <t>ガイ</t>
    </rPh>
    <phoneticPr fontId="10"/>
  </si>
  <si>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</si>
  <si>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10"/>
  </si>
  <si>
    <t>合計</t>
    <rPh sb="0" eb="2">
      <t>ゴウケイ</t>
    </rPh>
    <phoneticPr fontId="10"/>
  </si>
  <si>
    <t>61人</t>
    <rPh sb="2" eb="3">
      <t>ニン</t>
    </rPh>
    <phoneticPr fontId="1"/>
  </si>
  <si>
    <t>56人</t>
    <rPh sb="2" eb="3">
      <t>ニン</t>
    </rPh>
    <phoneticPr fontId="1"/>
  </si>
  <si>
    <t>人分</t>
    <phoneticPr fontId="1"/>
  </si>
  <si>
    <t>入院
調整中</t>
    <rPh sb="0" eb="2">
      <t>ニュウイン</t>
    </rPh>
    <rPh sb="3" eb="6">
      <t>チョウセイチュウ</t>
    </rPh>
    <phoneticPr fontId="1"/>
  </si>
  <si>
    <t>入院待機中</t>
    <rPh sb="0" eb="2">
      <t>ニュウイン</t>
    </rPh>
    <rPh sb="2" eb="5">
      <t>タイキチュウ</t>
    </rPh>
    <phoneticPr fontId="1"/>
  </si>
  <si>
    <t>入院もしくは
療養方法の調整中</t>
    <rPh sb="0" eb="2">
      <t>ニュウイン</t>
    </rPh>
    <rPh sb="7" eb="9">
      <t>リョウヨウ</t>
    </rPh>
    <rPh sb="9" eb="11">
      <t>ホウホウ</t>
    </rPh>
    <rPh sb="12" eb="15">
      <t>チョウセイチュウ</t>
    </rPh>
    <phoneticPr fontId="1"/>
  </si>
  <si>
    <t>番号</t>
    <rPh sb="0" eb="1">
      <t>バン</t>
    </rPh>
    <rPh sb="1" eb="2">
      <t>ゴウ</t>
    </rPh>
    <phoneticPr fontId="1"/>
  </si>
  <si>
    <t>年代</t>
    <rPh sb="0" eb="1">
      <t>ネン</t>
    </rPh>
    <rPh sb="1" eb="2">
      <t>ダイ</t>
    </rPh>
    <phoneticPr fontId="1"/>
  </si>
  <si>
    <t>性別</t>
    <rPh sb="0" eb="2">
      <t>セイベツ</t>
    </rPh>
    <phoneticPr fontId="1"/>
  </si>
  <si>
    <t>居住地</t>
    <rPh sb="0" eb="3">
      <t>キョジュウチ</t>
    </rPh>
    <phoneticPr fontId="1"/>
  </si>
  <si>
    <t>同居
家族</t>
    <rPh sb="0" eb="2">
      <t>ドウキョ</t>
    </rPh>
    <rPh sb="3" eb="5">
      <t>カゾク</t>
    </rPh>
    <phoneticPr fontId="1"/>
  </si>
  <si>
    <t>職業</t>
    <rPh sb="0" eb="2">
      <t>ショクギョウ</t>
    </rPh>
    <phoneticPr fontId="1"/>
  </si>
  <si>
    <t>発症日</t>
    <rPh sb="0" eb="2">
      <t>ハッショウ</t>
    </rPh>
    <rPh sb="2" eb="3">
      <t>ビ</t>
    </rPh>
    <phoneticPr fontId="1"/>
  </si>
  <si>
    <t>症状</t>
    <rPh sb="0" eb="2">
      <t>ショウジョウ</t>
    </rPh>
    <phoneticPr fontId="1"/>
  </si>
  <si>
    <t>濃厚
接触者</t>
    <rPh sb="0" eb="2">
      <t>ノウコウ</t>
    </rPh>
    <rPh sb="3" eb="6">
      <t>セッショクシャ</t>
    </rPh>
    <phoneticPr fontId="1"/>
  </si>
  <si>
    <t>特記事項</t>
    <rPh sb="0" eb="2">
      <t>トッキ</t>
    </rPh>
    <rPh sb="2" eb="4">
      <t>ジコウ</t>
    </rPh>
    <phoneticPr fontId="1"/>
  </si>
  <si>
    <t>女</t>
  </si>
  <si>
    <t>泉佐野市</t>
  </si>
  <si>
    <t>あり</t>
  </si>
  <si>
    <t>学生</t>
  </si>
  <si>
    <t>ー</t>
  </si>
  <si>
    <t>無症状</t>
  </si>
  <si>
    <t>2017</t>
  </si>
  <si>
    <t>基礎疾患あり</t>
  </si>
  <si>
    <t>大阪市</t>
  </si>
  <si>
    <t>なし</t>
  </si>
  <si>
    <t>団体職員</t>
  </si>
  <si>
    <t>軽症</t>
  </si>
  <si>
    <t>1943</t>
  </si>
  <si>
    <t/>
  </si>
  <si>
    <t>男</t>
  </si>
  <si>
    <t>府外</t>
  </si>
  <si>
    <t>無職</t>
  </si>
  <si>
    <t>1925</t>
  </si>
  <si>
    <t>調理師</t>
  </si>
  <si>
    <t>吹田市</t>
  </si>
  <si>
    <t>調査中</t>
  </si>
  <si>
    <t>医療従事者</t>
  </si>
  <si>
    <t>接客業</t>
  </si>
  <si>
    <t>河内長野市</t>
  </si>
  <si>
    <t>大学生</t>
  </si>
  <si>
    <t>1984</t>
  </si>
  <si>
    <t>飲食業</t>
  </si>
  <si>
    <t>1968
同居家族</t>
  </si>
  <si>
    <t>2077、2078例目の同居家族</t>
    <phoneticPr fontId="1"/>
  </si>
  <si>
    <t>会社員</t>
  </si>
  <si>
    <t>2076、2078例目の同居家族</t>
    <phoneticPr fontId="1"/>
  </si>
  <si>
    <t>小学生</t>
  </si>
  <si>
    <t>2076，2077例目の同居家族</t>
  </si>
  <si>
    <t>1968</t>
  </si>
  <si>
    <t>就学児</t>
  </si>
  <si>
    <t>2022
同居家族</t>
  </si>
  <si>
    <t>営業職</t>
  </si>
  <si>
    <t>2026</t>
  </si>
  <si>
    <t>基礎疾患あり
他府県クラスター関連</t>
  </si>
  <si>
    <t>自営業</t>
  </si>
  <si>
    <t>　</t>
  </si>
  <si>
    <t>岸和田市</t>
  </si>
  <si>
    <t>八尾市</t>
  </si>
  <si>
    <t>東大阪市</t>
  </si>
  <si>
    <t>2008・2009・2041</t>
  </si>
  <si>
    <t>2009の同居家族</t>
  </si>
  <si>
    <t>2041</t>
  </si>
  <si>
    <t>寝屋川市</t>
  </si>
  <si>
    <t>守口市</t>
  </si>
  <si>
    <t>介護職</t>
  </si>
  <si>
    <t>大東市</t>
  </si>
  <si>
    <t>中学生</t>
  </si>
  <si>
    <t>小売業</t>
  </si>
  <si>
    <t>四條畷市</t>
  </si>
  <si>
    <t>豊中市</t>
  </si>
  <si>
    <t>アルバイト</t>
  </si>
  <si>
    <t>兵庫県事例</t>
  </si>
  <si>
    <t>教育関係者</t>
  </si>
  <si>
    <t>重症</t>
  </si>
  <si>
    <t>堺市</t>
  </si>
  <si>
    <t>枚方市</t>
  </si>
  <si>
    <t>解体業</t>
  </si>
  <si>
    <t>2008
同僚</t>
  </si>
  <si>
    <t>箕面市</t>
  </si>
  <si>
    <t>1999
同僚</t>
  </si>
  <si>
    <t>2016</t>
  </si>
  <si>
    <t>2103</t>
    <phoneticPr fontId="1"/>
  </si>
  <si>
    <t>1968
同僚</t>
    <phoneticPr fontId="1"/>
  </si>
  <si>
    <t>東京都事例</t>
    <rPh sb="0" eb="2">
      <t>トウキョウ</t>
    </rPh>
    <rPh sb="2" eb="3">
      <t>ト</t>
    </rPh>
    <phoneticPr fontId="1"/>
  </si>
  <si>
    <t>2008
同僚</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</si>
</sst>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411]ggge&quot;年&quot;m&quot;月&quot;d&quot;日&quot;;@"/>
    <numFmt numFmtId="177" formatCode="0.0_ "/>
    <numFmt numFmtId="178" formatCode="m/d;@"/>
    <numFmt numFmtId="179" formatCode="0_ "/>
    <numFmt numFmtId="180" formatCode="#,##0_ "/>
    <numFmt numFmtId="181" formatCode="m&quot;月&quot;d&quot;日&quot;;@"/>
  </numFmts>
  <fonts count="11"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8"/>
      <color theme="1"/>
      <name val="游ゴシック"/>
      <family val="3"/>
      <charset val="128"/>
      <scheme val="minor"/>
    </font>
    <font>
      <sz val="8"/>
      <color theme="1"/>
      <name val="游ゴシック"/>
      <family val="2"/>
      <charset val="128"/>
      <scheme val="minor"/>
    </font>
    <font>
      <sz val="11"/>
      <color theme="1"/>
      <name val="游ゴシック"/>
      <family val="2"/>
      <charset val="128"/>
      <scheme val="minor"/>
    </font>
    <font>
      <sz val="11"/>
      <name val="游ゴシック"/>
      <family val="3"/>
      <charset val="128"/>
      <scheme val="minor"/>
    </font>
    <font>
      <sz val="10"/>
      <color theme="1"/>
      <name val="游ゴシック"/>
      <family val="2"/>
      <charset val="128"/>
      <scheme val="minor"/>
    </font>
    <font>
      <sz val="6"/>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5"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s>
  <cellStyleXfs count="6">
    <xf numFmtId="0" fontId="0" fillId="0" borderId="0">
      <alignment vertical="center"/>
    </xf>
    <xf numFmtId="178" fontId="7" fillId="0" borderId="1" applyProtection="0">
      <alignment horizontal="center" vertical="center"/>
    </xf>
    <xf numFmtId="0" fontId="7" fillId="0" borderId="0">
      <alignment vertical="center"/>
    </xf>
    <xf numFmtId="0" fontId="7" fillId="0" borderId="0">
      <alignment vertical="center"/>
    </xf>
    <xf numFmtId="0" fontId="7" fillId="0" borderId="0">
      <alignment vertical="center"/>
    </xf>
    <xf numFmtId="38" fontId="7" fillId="0" borderId="0" applyFont="0" applyFill="0" applyBorder="0" applyAlignment="0" applyProtection="0">
      <alignment vertical="center"/>
    </xf>
  </cellStyleXfs>
  <cellXfs count="205">
    <xf numFmtId="0" fontId="0" fillId="0" borderId="0" xfId="0">
      <alignment vertical="center"/>
    </xf>
    <xf numFmtId="0" fontId="0" fillId="2" borderId="7" xfId="0" applyFill="1" applyBorder="1">
      <alignment vertical="center"/>
    </xf>
    <xf numFmtId="0" fontId="0" fillId="2" borderId="11" xfId="0" applyFill="1" applyBorder="1">
      <alignment vertical="center"/>
    </xf>
    <xf numFmtId="0" fontId="0" fillId="2" borderId="6" xfId="0" applyFill="1" applyBorder="1">
      <alignment vertical="center"/>
    </xf>
    <xf numFmtId="0" fontId="0" fillId="0" borderId="7" xfId="0" applyBorder="1">
      <alignment vertical="center"/>
    </xf>
    <xf numFmtId="0" fontId="0" fillId="0" borderId="11" xfId="0" applyBorder="1">
      <alignment vertical="center"/>
    </xf>
    <xf numFmtId="0" fontId="0" fillId="0" borderId="1" xfId="0" applyBorder="1">
      <alignment vertical="center"/>
    </xf>
    <xf numFmtId="0" fontId="0" fillId="0" borderId="7" xfId="0" applyFill="1" applyBorder="1">
      <alignment vertical="center"/>
    </xf>
    <xf numFmtId="0" fontId="0" fillId="0" borderId="12" xfId="0" applyFill="1" applyBorder="1" applyAlignment="1">
      <alignment vertical="center"/>
    </xf>
    <xf numFmtId="0" fontId="0" fillId="0" borderId="0" xfId="0" applyFill="1">
      <alignment vertical="center"/>
    </xf>
    <xf numFmtId="0" fontId="0" fillId="0" borderId="13" xfId="0" applyBorder="1">
      <alignment vertical="center"/>
    </xf>
    <xf numFmtId="0" fontId="0" fillId="0" borderId="14" xfId="0" applyBorder="1">
      <alignment vertical="center"/>
    </xf>
    <xf numFmtId="0" fontId="0" fillId="0" borderId="4" xfId="0" applyFill="1" applyBorder="1">
      <alignment vertical="center"/>
    </xf>
    <xf numFmtId="0" fontId="0" fillId="0" borderId="3" xfId="0" applyBorder="1">
      <alignment vertical="center"/>
    </xf>
    <xf numFmtId="0" fontId="0" fillId="0" borderId="9" xfId="0" applyFill="1" applyBorder="1">
      <alignment vertical="center"/>
    </xf>
    <xf numFmtId="0" fontId="0" fillId="0" borderId="0" xfId="0" applyFill="1" applyBorder="1">
      <alignment vertical="center"/>
    </xf>
    <xf numFmtId="0" fontId="0" fillId="0" borderId="10" xfId="0" applyBorder="1">
      <alignment vertical="center"/>
    </xf>
    <xf numFmtId="0" fontId="0" fillId="0" borderId="9" xfId="0" applyBorder="1">
      <alignment vertical="center"/>
    </xf>
    <xf numFmtId="0" fontId="0" fillId="0" borderId="8" xfId="0" applyBorder="1">
      <alignment vertical="center"/>
    </xf>
    <xf numFmtId="0" fontId="0" fillId="0" borderId="7" xfId="0" applyFill="1" applyBorder="1" applyAlignment="1">
      <alignment vertical="center"/>
    </xf>
    <xf numFmtId="0" fontId="0" fillId="0" borderId="11" xfId="0" applyFill="1" applyBorder="1" applyAlignment="1">
      <alignment vertical="center"/>
    </xf>
    <xf numFmtId="0" fontId="0" fillId="0" borderId="6" xfId="0" applyFill="1" applyBorder="1" applyAlignment="1">
      <alignment vertical="center"/>
    </xf>
    <xf numFmtId="0" fontId="0" fillId="0" borderId="0" xfId="0" applyFill="1" applyAlignment="1">
      <alignment vertical="center" wrapText="1"/>
    </xf>
    <xf numFmtId="0" fontId="0" fillId="0" borderId="7" xfId="0" applyFill="1" applyBorder="1" applyAlignment="1">
      <alignment horizontal="left" vertical="center"/>
    </xf>
    <xf numFmtId="0" fontId="5" fillId="0" borderId="0" xfId="0" applyFont="1" applyFill="1" applyAlignment="1">
      <alignment vertical="center" wrapText="1" shrinkToFit="1"/>
    </xf>
    <xf numFmtId="0" fontId="6" fillId="0" borderId="0" xfId="0" applyFont="1" applyFill="1" applyAlignment="1">
      <alignment vertical="top" wrapText="1"/>
    </xf>
    <xf numFmtId="0" fontId="3" fillId="0" borderId="0" xfId="0" applyFont="1" applyFill="1" applyBorder="1" applyAlignment="1">
      <alignment vertical="top" wrapText="1"/>
    </xf>
    <xf numFmtId="0" fontId="0" fillId="0" borderId="0" xfId="0" applyBorder="1">
      <alignment vertical="center"/>
    </xf>
    <xf numFmtId="0" fontId="0" fillId="0" borderId="6" xfId="0" applyBorder="1">
      <alignment vertical="center"/>
    </xf>
    <xf numFmtId="0" fontId="4" fillId="0" borderId="0" xfId="0" applyFont="1" applyFill="1" applyBorder="1" applyAlignment="1">
      <alignment vertical="top" wrapText="1"/>
    </xf>
    <xf numFmtId="0" fontId="4" fillId="0" borderId="0" xfId="0" applyFont="1" applyFill="1" applyBorder="1" applyAlignment="1">
      <alignment vertical="top"/>
    </xf>
    <xf numFmtId="0" fontId="0" fillId="0" borderId="0" xfId="0" applyBorder="1" applyAlignment="1">
      <alignment vertical="center"/>
    </xf>
    <xf numFmtId="0" fontId="0" fillId="0" borderId="0" xfId="0" applyBorder="1" applyAlignment="1">
      <alignment horizontal="center" vertical="center"/>
    </xf>
    <xf numFmtId="177" fontId="0" fillId="0" borderId="0" xfId="0" applyNumberFormat="1" applyBorder="1" applyAlignment="1">
      <alignment horizontal="right" vertical="center"/>
    </xf>
    <xf numFmtId="177" fontId="0" fillId="0" borderId="0" xfId="0" applyNumberFormat="1" applyFill="1" applyBorder="1" applyAlignment="1">
      <alignment horizontal="right" vertical="center"/>
    </xf>
    <xf numFmtId="0" fontId="0" fillId="0" borderId="0" xfId="0" applyFill="1" applyBorder="1" applyAlignment="1">
      <alignment horizontal="center" vertical="center"/>
    </xf>
    <xf numFmtId="0" fontId="0" fillId="0" borderId="0" xfId="0" applyFill="1" applyAlignment="1">
      <alignment vertical="center"/>
    </xf>
    <xf numFmtId="0" fontId="3" fillId="0" borderId="0" xfId="0" applyFont="1" applyFill="1" applyBorder="1">
      <alignment vertical="center"/>
    </xf>
    <xf numFmtId="0" fontId="0" fillId="0" borderId="9" xfId="0" applyBorder="1" applyAlignment="1">
      <alignment horizontal="center" vertical="center"/>
    </xf>
    <xf numFmtId="0" fontId="0" fillId="0" borderId="3" xfId="0" applyBorder="1" applyAlignment="1">
      <alignment horizontal="center" vertical="center"/>
    </xf>
    <xf numFmtId="0" fontId="6" fillId="0" borderId="0" xfId="0" applyFont="1" applyFill="1" applyAlignment="1">
      <alignment vertical="center" wrapText="1"/>
    </xf>
    <xf numFmtId="0" fontId="0" fillId="0" borderId="4" xfId="0" applyBorder="1">
      <alignment vertical="center"/>
    </xf>
    <xf numFmtId="0" fontId="0" fillId="0" borderId="2" xfId="0" applyBorder="1">
      <alignment vertical="center"/>
    </xf>
    <xf numFmtId="0" fontId="0" fillId="0" borderId="9" xfId="0" applyBorder="1" applyAlignment="1">
      <alignment vertical="center"/>
    </xf>
    <xf numFmtId="177" fontId="0" fillId="0" borderId="9" xfId="0" applyNumberFormat="1" applyBorder="1" applyAlignment="1">
      <alignment horizontal="right" vertical="center"/>
    </xf>
    <xf numFmtId="177" fontId="0" fillId="0" borderId="8" xfId="0" applyNumberFormat="1" applyBorder="1" applyAlignment="1">
      <alignment horizontal="right" vertical="center"/>
    </xf>
    <xf numFmtId="0" fontId="0" fillId="0" borderId="3" xfId="0" applyBorder="1" applyAlignment="1">
      <alignment vertical="center"/>
    </xf>
    <xf numFmtId="177" fontId="0" fillId="0" borderId="3" xfId="0" applyNumberFormat="1" applyBorder="1" applyAlignment="1">
      <alignment horizontal="right" vertical="center"/>
    </xf>
    <xf numFmtId="177" fontId="0" fillId="0" borderId="2" xfId="0" applyNumberFormat="1" applyBorder="1" applyAlignment="1">
      <alignment horizontal="right" vertical="center"/>
    </xf>
    <xf numFmtId="0" fontId="8" fillId="0" borderId="0" xfId="0" applyFont="1" applyFill="1" applyBorder="1">
      <alignment vertical="center"/>
    </xf>
    <xf numFmtId="0" fontId="0" fillId="0" borderId="0" xfId="0" applyFill="1" applyBorder="1" applyAlignment="1">
      <alignment horizontal="left" vertical="center"/>
    </xf>
    <xf numFmtId="0" fontId="0" fillId="0" borderId="1" xfId="0" applyBorder="1" applyAlignment="1">
      <alignment horizontal="center" vertical="center"/>
    </xf>
    <xf numFmtId="0" fontId="0" fillId="0" borderId="10" xfId="0" applyFill="1" applyBorder="1" applyAlignment="1">
      <alignment vertical="center"/>
    </xf>
    <xf numFmtId="0" fontId="0" fillId="0" borderId="12" xfId="0" applyFill="1" applyBorder="1">
      <alignment vertical="center"/>
    </xf>
    <xf numFmtId="0" fontId="0" fillId="0" borderId="6" xfId="0" applyBorder="1" applyAlignment="1">
      <alignment horizontal="right" vertical="center"/>
    </xf>
    <xf numFmtId="0" fontId="0" fillId="0" borderId="0" xfId="0" applyBorder="1" applyAlignment="1">
      <alignment horizontal="right" vertical="center"/>
    </xf>
    <xf numFmtId="0" fontId="0" fillId="4" borderId="7" xfId="0" applyFill="1" applyBorder="1" applyAlignment="1">
      <alignment vertical="center"/>
    </xf>
    <xf numFmtId="0" fontId="0" fillId="0" borderId="0" xfId="0" applyBorder="1" applyAlignment="1">
      <alignment horizontal="left" vertical="center"/>
    </xf>
    <xf numFmtId="0" fontId="0" fillId="4" borderId="0" xfId="0" applyFill="1" applyBorder="1" applyAlignment="1">
      <alignment vertical="center"/>
    </xf>
    <xf numFmtId="0" fontId="0" fillId="0" borderId="3" xfId="0" applyBorder="1" applyAlignment="1">
      <alignment horizontal="right" vertical="center"/>
    </xf>
    <xf numFmtId="0" fontId="0" fillId="0" borderId="3" xfId="0" applyFill="1" applyBorder="1">
      <alignment vertical="center"/>
    </xf>
    <xf numFmtId="0" fontId="0" fillId="0" borderId="0" xfId="0" applyFill="1" applyBorder="1" applyAlignment="1">
      <alignment vertical="center"/>
    </xf>
    <xf numFmtId="176" fontId="0" fillId="0" borderId="0" xfId="0" applyNumberFormat="1" applyAlignment="1">
      <alignment vertical="center"/>
    </xf>
    <xf numFmtId="0" fontId="7" fillId="0" borderId="5" xfId="2" applyBorder="1" applyAlignment="1"/>
    <xf numFmtId="0" fontId="7" fillId="0" borderId="4" xfId="2" applyFill="1" applyBorder="1" applyAlignment="1">
      <alignment vertical="center"/>
    </xf>
    <xf numFmtId="0" fontId="7" fillId="0" borderId="3" xfId="2" applyFill="1" applyBorder="1" applyAlignment="1">
      <alignment vertical="center"/>
    </xf>
    <xf numFmtId="0" fontId="7" fillId="0" borderId="2" xfId="2" applyFill="1" applyBorder="1" applyAlignment="1">
      <alignment vertical="center"/>
    </xf>
    <xf numFmtId="0" fontId="7" fillId="0" borderId="3" xfId="2" applyBorder="1" applyAlignment="1">
      <alignment horizontal="right" vertical="center"/>
    </xf>
    <xf numFmtId="49" fontId="7" fillId="0" borderId="2" xfId="2" applyNumberFormat="1" applyFill="1" applyBorder="1" applyAlignment="1">
      <alignment vertical="center"/>
    </xf>
    <xf numFmtId="0" fontId="7" fillId="0" borderId="7" xfId="2" applyBorder="1" applyAlignment="1"/>
    <xf numFmtId="0" fontId="7" fillId="0" borderId="11" xfId="2" applyFill="1" applyBorder="1" applyAlignment="1">
      <alignment vertical="center"/>
    </xf>
    <xf numFmtId="0" fontId="7" fillId="0" borderId="6" xfId="2" applyFill="1" applyBorder="1" applyAlignment="1">
      <alignment vertical="center"/>
    </xf>
    <xf numFmtId="0" fontId="7" fillId="0" borderId="1" xfId="2" applyBorder="1" applyAlignment="1"/>
    <xf numFmtId="49" fontId="7" fillId="0" borderId="6" xfId="2" applyNumberFormat="1" applyFill="1" applyBorder="1" applyAlignment="1">
      <alignment vertical="center"/>
    </xf>
    <xf numFmtId="0" fontId="7" fillId="0" borderId="1" xfId="2" applyFont="1" applyBorder="1" applyAlignment="1"/>
    <xf numFmtId="0" fontId="7" fillId="0" borderId="16" xfId="2" applyBorder="1" applyAlignment="1"/>
    <xf numFmtId="0" fontId="7" fillId="0" borderId="0" xfId="2" applyBorder="1" applyAlignment="1">
      <alignment horizontal="right" vertical="center"/>
    </xf>
    <xf numFmtId="49" fontId="7" fillId="0" borderId="0" xfId="2" applyNumberFormat="1" applyFill="1" applyBorder="1" applyAlignment="1">
      <alignment vertical="center"/>
    </xf>
    <xf numFmtId="0" fontId="7" fillId="0" borderId="21" xfId="2" applyBorder="1" applyAlignment="1"/>
    <xf numFmtId="0" fontId="7" fillId="0" borderId="5" xfId="2" applyFont="1" applyBorder="1" applyAlignment="1"/>
    <xf numFmtId="0" fontId="9" fillId="0" borderId="9" xfId="2" applyFont="1" applyBorder="1" applyAlignment="1"/>
    <xf numFmtId="0" fontId="7" fillId="0" borderId="9" xfId="2" applyFill="1" applyBorder="1" applyAlignment="1">
      <alignment vertical="center"/>
    </xf>
    <xf numFmtId="0" fontId="7" fillId="0" borderId="9" xfId="2" applyBorder="1" applyAlignment="1">
      <alignment horizontal="right" vertical="center"/>
    </xf>
    <xf numFmtId="0" fontId="7" fillId="0" borderId="21" xfId="2" applyFont="1" applyBorder="1" applyAlignment="1"/>
    <xf numFmtId="49" fontId="7" fillId="0" borderId="22" xfId="2" applyNumberFormat="1" applyFill="1" applyBorder="1" applyAlignment="1">
      <alignment vertical="center"/>
    </xf>
    <xf numFmtId="0" fontId="9" fillId="0" borderId="0" xfId="2" applyFont="1" applyBorder="1" applyAlignment="1"/>
    <xf numFmtId="0" fontId="7" fillId="0" borderId="0" xfId="2" applyBorder="1">
      <alignment vertical="center"/>
    </xf>
    <xf numFmtId="0" fontId="7" fillId="0" borderId="26" xfId="2" applyBorder="1" applyAlignment="1"/>
    <xf numFmtId="0" fontId="7" fillId="0" borderId="27" xfId="2" applyBorder="1" applyAlignment="1">
      <alignment horizontal="right" vertical="center"/>
    </xf>
    <xf numFmtId="49" fontId="7" fillId="0" borderId="28" xfId="2" applyNumberFormat="1" applyFill="1" applyBorder="1" applyAlignment="1">
      <alignment vertical="center"/>
    </xf>
    <xf numFmtId="176" fontId="0" fillId="0" borderId="0" xfId="0" applyNumberFormat="1" applyAlignment="1">
      <alignment horizontal="right" vertical="center"/>
    </xf>
    <xf numFmtId="0" fontId="7" fillId="0" borderId="7" xfId="2" applyBorder="1" applyAlignment="1">
      <alignment horizontal="right" vertical="center"/>
    </xf>
    <xf numFmtId="0" fontId="7" fillId="0" borderId="11" xfId="2" applyBorder="1" applyAlignment="1">
      <alignment horizontal="righ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56" fontId="0" fillId="2" borderId="1" xfId="0" applyNumberFormat="1" applyFill="1" applyBorder="1" applyAlignment="1">
      <alignment horizontal="center" vertical="center"/>
    </xf>
    <xf numFmtId="0" fontId="0" fillId="2" borderId="1" xfId="0" applyFont="1" applyFill="1" applyBorder="1" applyAlignment="1">
      <alignment horizontal="center" vertical="center" wrapText="1" shrinkToFit="1"/>
    </xf>
    <xf numFmtId="0" fontId="0" fillId="5" borderId="1" xfId="0" applyFill="1" applyBorder="1" applyAlignment="1">
      <alignment horizontal="center" vertical="center" wrapText="1"/>
    </xf>
    <xf numFmtId="181" fontId="0" fillId="0" borderId="1" xfId="0" applyNumberFormat="1" applyBorder="1" applyAlignment="1">
      <alignment horizontal="center" vertical="center"/>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3" fontId="0" fillId="0" borderId="7" xfId="0" applyNumberFormat="1" applyFill="1" applyBorder="1" applyAlignment="1">
      <alignment horizontal="right" vertical="center"/>
    </xf>
    <xf numFmtId="3" fontId="0" fillId="0" borderId="11" xfId="0" applyNumberFormat="1" applyFill="1" applyBorder="1" applyAlignment="1">
      <alignment horizontal="right" vertical="center"/>
    </xf>
    <xf numFmtId="3" fontId="0" fillId="0" borderId="6" xfId="0" applyNumberFormat="1" applyFill="1" applyBorder="1" applyAlignment="1">
      <alignment horizontal="right" vertical="center"/>
    </xf>
    <xf numFmtId="0" fontId="0" fillId="0" borderId="7" xfId="0" applyFill="1" applyBorder="1" applyAlignment="1">
      <alignment horizontal="left" vertical="center" wrapText="1"/>
    </xf>
    <xf numFmtId="0" fontId="0" fillId="0" borderId="11" xfId="0" applyFill="1" applyBorder="1" applyAlignment="1">
      <alignment horizontal="left" vertical="center" wrapText="1"/>
    </xf>
    <xf numFmtId="0" fontId="0" fillId="0" borderId="6" xfId="0" applyFill="1" applyBorder="1" applyAlignment="1">
      <alignment horizontal="left" vertical="center" wrapText="1"/>
    </xf>
    <xf numFmtId="0" fontId="0" fillId="0" borderId="7" xfId="0" applyFill="1" applyBorder="1" applyAlignment="1">
      <alignment horizontal="right" vertical="center"/>
    </xf>
    <xf numFmtId="0" fontId="0" fillId="0" borderId="11" xfId="0" applyFill="1" applyBorder="1" applyAlignment="1">
      <alignment horizontal="right" vertical="center"/>
    </xf>
    <xf numFmtId="0" fontId="0" fillId="0" borderId="6" xfId="0" applyFill="1" applyBorder="1" applyAlignment="1">
      <alignment horizontal="right" vertical="center"/>
    </xf>
    <xf numFmtId="0" fontId="0" fillId="3" borderId="7" xfId="0" applyFill="1" applyBorder="1" applyAlignment="1">
      <alignment horizontal="right" vertical="center"/>
    </xf>
    <xf numFmtId="0" fontId="0" fillId="3" borderId="11" xfId="0" applyFill="1" applyBorder="1" applyAlignment="1">
      <alignment horizontal="right" vertical="center"/>
    </xf>
    <xf numFmtId="0" fontId="0" fillId="3" borderId="6" xfId="0" applyFill="1" applyBorder="1" applyAlignment="1">
      <alignment horizontal="right" vertical="center"/>
    </xf>
    <xf numFmtId="0" fontId="0" fillId="0" borderId="10"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0"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xf>
    <xf numFmtId="0" fontId="0" fillId="0" borderId="10" xfId="0" applyFill="1" applyBorder="1" applyAlignment="1">
      <alignment horizontal="right" vertical="center"/>
    </xf>
    <xf numFmtId="0" fontId="0" fillId="0" borderId="9" xfId="0" applyFill="1" applyBorder="1" applyAlignment="1">
      <alignment horizontal="right" vertical="center"/>
    </xf>
    <xf numFmtId="0" fontId="0" fillId="0" borderId="8" xfId="0" applyFill="1" applyBorder="1" applyAlignment="1">
      <alignment horizontal="right" vertical="center"/>
    </xf>
    <xf numFmtId="3" fontId="0" fillId="0" borderId="10" xfId="0" applyNumberFormat="1" applyFill="1" applyBorder="1" applyAlignment="1">
      <alignment horizontal="right" vertical="center"/>
    </xf>
    <xf numFmtId="3" fontId="0" fillId="0" borderId="9" xfId="0" applyNumberFormat="1" applyFill="1" applyBorder="1" applyAlignment="1">
      <alignment horizontal="right" vertical="center"/>
    </xf>
    <xf numFmtId="3" fontId="0" fillId="0" borderId="8" xfId="0" applyNumberFormat="1" applyFill="1" applyBorder="1" applyAlignment="1">
      <alignment horizontal="right" vertical="center"/>
    </xf>
    <xf numFmtId="0" fontId="0" fillId="0" borderId="10" xfId="0" applyFill="1" applyBorder="1" applyAlignment="1">
      <alignment horizontal="left" vertical="center" wrapText="1"/>
    </xf>
    <xf numFmtId="0" fontId="0" fillId="0" borderId="9" xfId="0" applyFill="1" applyBorder="1" applyAlignment="1">
      <alignment horizontal="left" vertical="center" wrapText="1"/>
    </xf>
    <xf numFmtId="0" fontId="0" fillId="0" borderId="8" xfId="0" applyFill="1"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0" fillId="0" borderId="30" xfId="0" applyFill="1" applyBorder="1" applyAlignment="1">
      <alignment horizontal="right" vertical="center"/>
    </xf>
    <xf numFmtId="0" fontId="0" fillId="0" borderId="31" xfId="0" applyFill="1" applyBorder="1" applyAlignment="1">
      <alignment horizontal="right" vertical="center"/>
    </xf>
    <xf numFmtId="0" fontId="0" fillId="0" borderId="32" xfId="0" applyFill="1" applyBorder="1" applyAlignment="1">
      <alignment horizontal="right" vertical="center"/>
    </xf>
    <xf numFmtId="3" fontId="0" fillId="0" borderId="30" xfId="0" applyNumberFormat="1" applyFill="1" applyBorder="1" applyAlignment="1">
      <alignment horizontal="right" vertical="center"/>
    </xf>
    <xf numFmtId="3" fontId="0" fillId="0" borderId="31" xfId="0" applyNumberFormat="1" applyFill="1" applyBorder="1" applyAlignment="1">
      <alignment horizontal="right" vertical="center"/>
    </xf>
    <xf numFmtId="3" fontId="0" fillId="0" borderId="32" xfId="0" applyNumberFormat="1" applyFill="1" applyBorder="1" applyAlignment="1">
      <alignment horizontal="right" vertical="center"/>
    </xf>
    <xf numFmtId="0" fontId="0" fillId="0" borderId="30" xfId="0" applyFill="1" applyBorder="1" applyAlignment="1">
      <alignment horizontal="left" vertical="center" wrapText="1"/>
    </xf>
    <xf numFmtId="0" fontId="0" fillId="0" borderId="31" xfId="0" applyFill="1" applyBorder="1" applyAlignment="1">
      <alignment horizontal="left" vertical="center" wrapText="1"/>
    </xf>
    <xf numFmtId="0" fontId="0" fillId="0" borderId="32" xfId="0" applyFill="1" applyBorder="1" applyAlignment="1">
      <alignment horizontal="left"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xf>
    <xf numFmtId="3" fontId="0" fillId="4" borderId="11" xfId="0" applyNumberFormat="1" applyFill="1" applyBorder="1" applyAlignment="1">
      <alignment horizontal="right" vertical="center"/>
    </xf>
    <xf numFmtId="0" fontId="0" fillId="4" borderId="11" xfId="0" applyFill="1" applyBorder="1" applyAlignment="1">
      <alignment horizontal="right" vertical="center"/>
    </xf>
    <xf numFmtId="0" fontId="0" fillId="0" borderId="16" xfId="0" applyBorder="1" applyAlignment="1">
      <alignment horizontal="center" vertical="center"/>
    </xf>
    <xf numFmtId="0" fontId="0" fillId="0" borderId="11" xfId="0" applyFill="1" applyBorder="1" applyAlignment="1">
      <alignment horizontal="center" vertical="center"/>
    </xf>
    <xf numFmtId="49" fontId="0" fillId="0" borderId="1" xfId="0" applyNumberFormat="1" applyBorder="1" applyAlignment="1">
      <alignment horizontal="left" vertical="center"/>
    </xf>
    <xf numFmtId="49" fontId="2" fillId="0" borderId="1" xfId="0" applyNumberFormat="1" applyFont="1" applyBorder="1" applyAlignment="1">
      <alignment horizontal="left" vertical="center"/>
    </xf>
    <xf numFmtId="179" fontId="0" fillId="0" borderId="5" xfId="0" applyNumberFormat="1" applyBorder="1" applyAlignment="1">
      <alignment horizontal="right" vertical="center"/>
    </xf>
    <xf numFmtId="180" fontId="0" fillId="0" borderId="5" xfId="0" applyNumberFormat="1" applyBorder="1" applyAlignment="1">
      <alignment horizontal="right" vertical="center"/>
    </xf>
    <xf numFmtId="3" fontId="0" fillId="0" borderId="0" xfId="0" applyNumberFormat="1" applyFill="1" applyBorder="1" applyAlignment="1">
      <alignment horizontal="right" vertical="center"/>
    </xf>
    <xf numFmtId="0" fontId="0" fillId="0" borderId="0" xfId="0" applyFill="1" applyBorder="1" applyAlignment="1">
      <alignment horizontal="right" vertical="center"/>
    </xf>
    <xf numFmtId="0" fontId="0" fillId="0" borderId="9" xfId="0" applyFill="1" applyBorder="1" applyAlignment="1">
      <alignment horizontal="left" vertical="center"/>
    </xf>
    <xf numFmtId="0" fontId="0" fillId="0" borderId="8" xfId="0" applyFill="1" applyBorder="1" applyAlignment="1">
      <alignment horizontal="left" vertical="center"/>
    </xf>
    <xf numFmtId="177" fontId="0" fillId="0" borderId="1" xfId="0" applyNumberFormat="1" applyFill="1" applyBorder="1" applyAlignment="1">
      <alignment horizontal="right" vertical="center"/>
    </xf>
    <xf numFmtId="177" fontId="0" fillId="0" borderId="5" xfId="0" applyNumberFormat="1" applyFill="1" applyBorder="1" applyAlignment="1">
      <alignment horizontal="right" vertical="center"/>
    </xf>
    <xf numFmtId="177" fontId="0" fillId="0" borderId="7" xfId="0" applyNumberFormat="1" applyFill="1" applyBorder="1" applyAlignment="1">
      <alignment horizontal="right" vertical="center"/>
    </xf>
    <xf numFmtId="0" fontId="0" fillId="0" borderId="6"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179" fontId="0" fillId="0" borderId="1" xfId="0" applyNumberFormat="1" applyBorder="1" applyAlignment="1">
      <alignment horizontal="right" vertical="center"/>
    </xf>
    <xf numFmtId="179" fontId="0" fillId="0" borderId="15" xfId="0" applyNumberFormat="1" applyBorder="1" applyAlignment="1">
      <alignment horizontal="right" vertical="center"/>
    </xf>
    <xf numFmtId="180" fontId="0" fillId="0" borderId="1" xfId="0" applyNumberFormat="1" applyBorder="1" applyAlignment="1">
      <alignment horizontal="right" vertical="center"/>
    </xf>
    <xf numFmtId="176" fontId="0" fillId="0" borderId="0" xfId="0" applyNumberFormat="1" applyAlignment="1">
      <alignment horizontal="right"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20" fontId="0" fillId="0" borderId="3" xfId="2" applyNumberFormat="1" applyFont="1" applyFill="1" applyBorder="1" applyAlignment="1">
      <alignment horizontal="left" vertical="center"/>
    </xf>
    <xf numFmtId="0" fontId="7" fillId="2" borderId="13" xfId="2" applyFill="1" applyBorder="1" applyAlignment="1">
      <alignment horizontal="center" vertical="center"/>
    </xf>
    <xf numFmtId="0" fontId="7" fillId="2" borderId="14" xfId="2" applyFill="1" applyBorder="1" applyAlignment="1">
      <alignment horizontal="center" vertical="center"/>
    </xf>
    <xf numFmtId="0" fontId="7" fillId="2" borderId="17" xfId="2" applyFill="1" applyBorder="1" applyAlignment="1">
      <alignment horizontal="center" vertical="center"/>
    </xf>
    <xf numFmtId="0" fontId="0" fillId="2" borderId="13" xfId="2" applyFont="1" applyFill="1" applyBorder="1" applyAlignment="1">
      <alignment horizontal="center" vertical="center" wrapText="1"/>
    </xf>
    <xf numFmtId="0" fontId="0" fillId="2" borderId="14" xfId="2" applyFont="1" applyFill="1" applyBorder="1" applyAlignment="1">
      <alignment horizontal="center" vertical="center" wrapText="1"/>
    </xf>
    <xf numFmtId="0" fontId="0" fillId="2" borderId="17" xfId="2" applyFont="1" applyFill="1" applyBorder="1" applyAlignment="1">
      <alignment horizontal="center" vertical="center" wrapText="1"/>
    </xf>
    <xf numFmtId="0" fontId="7" fillId="2" borderId="13" xfId="2" applyFill="1" applyBorder="1" applyAlignment="1">
      <alignment horizontal="center" vertical="center" wrapText="1"/>
    </xf>
    <xf numFmtId="0" fontId="7" fillId="2" borderId="14" xfId="2" applyFill="1" applyBorder="1" applyAlignment="1">
      <alignment horizontal="center" vertical="center" wrapText="1"/>
    </xf>
    <xf numFmtId="0" fontId="7" fillId="2" borderId="17" xfId="2" applyFill="1" applyBorder="1" applyAlignment="1">
      <alignment horizontal="center" vertical="center" wrapText="1"/>
    </xf>
    <xf numFmtId="0" fontId="7" fillId="0" borderId="18" xfId="2" applyBorder="1" applyAlignment="1">
      <alignment horizontal="right" vertical="center"/>
    </xf>
    <xf numFmtId="0" fontId="7" fillId="0" borderId="19" xfId="2" applyBorder="1" applyAlignment="1">
      <alignment horizontal="right" vertical="center"/>
    </xf>
    <xf numFmtId="0" fontId="7" fillId="0" borderId="20" xfId="2" applyBorder="1" applyAlignment="1">
      <alignment horizontal="right" vertical="center"/>
    </xf>
    <xf numFmtId="0" fontId="7" fillId="0" borderId="18" xfId="4" applyBorder="1" applyAlignment="1">
      <alignment horizontal="right" vertical="center"/>
    </xf>
    <xf numFmtId="0" fontId="7" fillId="0" borderId="19" xfId="4" applyBorder="1" applyAlignment="1">
      <alignment horizontal="right" vertical="center"/>
    </xf>
    <xf numFmtId="0" fontId="7" fillId="0" borderId="20" xfId="4" applyBorder="1" applyAlignment="1">
      <alignment horizontal="right" vertical="center"/>
    </xf>
    <xf numFmtId="0" fontId="7" fillId="0" borderId="7" xfId="2" applyBorder="1" applyAlignment="1">
      <alignment horizontal="right" vertical="center"/>
    </xf>
    <xf numFmtId="0" fontId="7" fillId="0" borderId="11" xfId="2" applyBorder="1" applyAlignment="1">
      <alignment horizontal="right" vertical="center"/>
    </xf>
    <xf numFmtId="0" fontId="7" fillId="0" borderId="6" xfId="2" applyBorder="1" applyAlignment="1">
      <alignment horizontal="right" vertical="center"/>
    </xf>
    <xf numFmtId="0" fontId="7" fillId="0" borderId="7" xfId="4" applyBorder="1" applyAlignment="1">
      <alignment horizontal="right" vertical="center"/>
    </xf>
    <xf numFmtId="0" fontId="7" fillId="0" borderId="11" xfId="4" applyBorder="1" applyAlignment="1">
      <alignment horizontal="right" vertical="center"/>
    </xf>
    <xf numFmtId="0" fontId="7" fillId="0" borderId="6" xfId="4" applyBorder="1" applyAlignment="1">
      <alignment horizontal="right" vertical="center"/>
    </xf>
    <xf numFmtId="0" fontId="7" fillId="0" borderId="23" xfId="4" applyBorder="1" applyAlignment="1">
      <alignment horizontal="right" vertical="center"/>
    </xf>
    <xf numFmtId="0" fontId="7" fillId="0" borderId="24" xfId="4" applyBorder="1" applyAlignment="1">
      <alignment horizontal="right" vertical="center"/>
    </xf>
    <xf numFmtId="0" fontId="7" fillId="0" borderId="25" xfId="4" applyBorder="1" applyAlignment="1">
      <alignment horizontal="right" vertical="center"/>
    </xf>
    <xf numFmtId="0" fontId="7" fillId="0" borderId="29" xfId="4" applyBorder="1" applyAlignment="1">
      <alignment horizontal="right" vertical="center"/>
    </xf>
    <xf numFmtId="0" fontId="7" fillId="0" borderId="27" xfId="4" applyBorder="1" applyAlignment="1">
      <alignment horizontal="right" vertical="center"/>
    </xf>
    <xf numFmtId="0" fontId="7" fillId="0" borderId="28" xfId="4" applyBorder="1" applyAlignment="1">
      <alignment horizontal="right" vertical="center"/>
    </xf>
    <xf numFmtId="38" fontId="7" fillId="0" borderId="29" xfId="5" applyBorder="1" applyAlignment="1">
      <alignment horizontal="right" vertical="center"/>
    </xf>
    <xf numFmtId="38" fontId="7" fillId="0" borderId="27" xfId="5" applyBorder="1" applyAlignment="1">
      <alignment horizontal="right" vertical="center"/>
    </xf>
    <xf numFmtId="38" fontId="7" fillId="0" borderId="28" xfId="5" applyBorder="1" applyAlignment="1">
      <alignment horizontal="right" vertical="center"/>
    </xf>
  </cellXfs>
  <cellStyles count="6">
    <cellStyle name="スタイル 1" xfId="1"/>
    <cellStyle name="桁区切り 2" xfId="5"/>
    <cellStyle name="標準" xfId="0" builtinId="0"/>
    <cellStyle name="標準 2" xfId="3"/>
    <cellStyle name="標準 5" xfId="2"/>
    <cellStyle name="標準 5 3" xfId="4"/>
  </cellStyles>
  <dxfs count="0"/>
  <tableStyles count="0" defaultTableStyle="TableStyleMedium2" defaultPivotStyle="PivotStyleLight16"/>
  <colors>
    <mruColors>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4"/>
  <sheetViews>
    <sheetView tabSelected="1" view="pageBreakPreview" zoomScale="85" zoomScaleNormal="100" zoomScaleSheetLayoutView="85" workbookViewId="0"/>
  </sheetViews>
  <sheetFormatPr defaultRowHeight="18.75" x14ac:dyDescent="0.4"/>
  <cols>
    <col min="1" max="1" width="6" customWidth="1"/>
    <col min="2" max="2" width="4.5" customWidth="1"/>
    <col min="3" max="3" width="3.625" customWidth="1"/>
    <col min="4" max="4" width="2.625" customWidth="1"/>
    <col min="5" max="7" width="3.625" customWidth="1"/>
    <col min="8" max="8" width="2.75" customWidth="1"/>
    <col min="9" max="9" width="4.875" customWidth="1"/>
    <col min="10" max="10" width="14.375" customWidth="1"/>
    <col min="11" max="11" width="4.625" customWidth="1"/>
    <col min="12" max="14" width="3.5" customWidth="1"/>
    <col min="15" max="15" width="5.5" customWidth="1"/>
    <col min="16" max="16" width="4.5" bestFit="1" customWidth="1"/>
    <col min="17" max="22" width="4.375" customWidth="1"/>
  </cols>
  <sheetData>
    <row r="1" spans="1:22" x14ac:dyDescent="0.4">
      <c r="R1" s="169">
        <v>44027</v>
      </c>
      <c r="S1" s="169"/>
      <c r="T1" s="169"/>
      <c r="U1" s="169"/>
      <c r="V1" s="169"/>
    </row>
    <row r="2" spans="1:22" x14ac:dyDescent="0.4">
      <c r="A2" t="s">
        <v>22</v>
      </c>
    </row>
    <row r="3" spans="1:22" ht="18.75" customHeight="1" x14ac:dyDescent="0.4">
      <c r="A3" s="1"/>
      <c r="B3" s="2"/>
      <c r="C3" s="2"/>
      <c r="D3" s="2"/>
      <c r="E3" s="2"/>
      <c r="F3" s="2"/>
      <c r="G3" s="2"/>
      <c r="H3" s="2"/>
      <c r="I3" s="2"/>
      <c r="J3" s="3"/>
      <c r="K3" s="170" t="s">
        <v>0</v>
      </c>
      <c r="L3" s="170"/>
      <c r="M3" s="170"/>
      <c r="N3" s="170"/>
      <c r="O3" s="171" t="s">
        <v>1</v>
      </c>
      <c r="P3" s="172"/>
      <c r="Q3" s="172"/>
      <c r="R3" s="173"/>
      <c r="T3" s="25"/>
      <c r="U3" s="25"/>
      <c r="V3" s="25"/>
    </row>
    <row r="4" spans="1:22" x14ac:dyDescent="0.4">
      <c r="A4" s="4" t="s">
        <v>35</v>
      </c>
      <c r="B4" s="5"/>
      <c r="C4" s="5"/>
      <c r="D4" s="5"/>
      <c r="E4" s="5"/>
      <c r="F4" s="5"/>
      <c r="G4" s="5"/>
      <c r="H4" s="5"/>
      <c r="I4" s="5"/>
      <c r="J4" s="5"/>
      <c r="K4" s="166">
        <v>0</v>
      </c>
      <c r="L4" s="166"/>
      <c r="M4" s="166"/>
      <c r="N4" s="166"/>
      <c r="O4" s="166">
        <v>48</v>
      </c>
      <c r="P4" s="166"/>
      <c r="Q4" s="166"/>
      <c r="R4" s="166"/>
      <c r="T4" s="25"/>
      <c r="U4" s="25"/>
      <c r="V4" s="25"/>
    </row>
    <row r="5" spans="1:22" x14ac:dyDescent="0.4">
      <c r="A5" s="4" t="s">
        <v>2</v>
      </c>
      <c r="B5" s="5"/>
      <c r="C5" s="5"/>
      <c r="D5" s="5"/>
      <c r="E5" s="5"/>
      <c r="F5" s="5"/>
      <c r="G5" s="5"/>
      <c r="H5" s="5"/>
      <c r="I5" s="5"/>
      <c r="J5" s="5"/>
      <c r="K5" s="166">
        <v>0</v>
      </c>
      <c r="L5" s="166"/>
      <c r="M5" s="166"/>
      <c r="N5" s="166"/>
      <c r="O5" s="166">
        <v>23</v>
      </c>
      <c r="P5" s="166"/>
      <c r="Q5" s="166"/>
      <c r="R5" s="166"/>
      <c r="T5" s="25"/>
      <c r="U5" s="25"/>
      <c r="V5" s="25"/>
    </row>
    <row r="6" spans="1:22" x14ac:dyDescent="0.4">
      <c r="A6" s="6" t="s">
        <v>3</v>
      </c>
      <c r="B6" s="5"/>
      <c r="C6" s="5"/>
      <c r="D6" s="5"/>
      <c r="E6" s="5"/>
      <c r="F6" s="5"/>
      <c r="G6" s="5"/>
      <c r="H6" s="5"/>
      <c r="I6" s="5"/>
      <c r="J6" s="5"/>
      <c r="K6" s="166">
        <v>0</v>
      </c>
      <c r="L6" s="166"/>
      <c r="M6" s="166"/>
      <c r="N6" s="166"/>
      <c r="O6" s="166">
        <v>22</v>
      </c>
      <c r="P6" s="166"/>
      <c r="Q6" s="166"/>
      <c r="R6" s="166"/>
      <c r="T6" s="25"/>
      <c r="U6" s="25"/>
      <c r="V6" s="25"/>
    </row>
    <row r="7" spans="1:22" x14ac:dyDescent="0.4">
      <c r="A7" s="7" t="s">
        <v>4</v>
      </c>
      <c r="B7" s="5"/>
      <c r="C7" s="5"/>
      <c r="D7" s="5"/>
      <c r="E7" s="5"/>
      <c r="F7" s="5"/>
      <c r="G7" s="5"/>
      <c r="H7" s="5"/>
      <c r="I7" s="5"/>
      <c r="J7" s="5"/>
      <c r="K7" s="166">
        <v>0</v>
      </c>
      <c r="L7" s="166"/>
      <c r="M7" s="166"/>
      <c r="N7" s="166"/>
      <c r="O7" s="166">
        <v>3</v>
      </c>
      <c r="P7" s="166"/>
      <c r="Q7" s="166"/>
      <c r="R7" s="166"/>
      <c r="T7" s="25"/>
      <c r="U7" s="25"/>
      <c r="V7" s="25"/>
    </row>
    <row r="8" spans="1:22" x14ac:dyDescent="0.4">
      <c r="A8" s="6" t="s">
        <v>36</v>
      </c>
      <c r="B8" s="5"/>
      <c r="C8" s="5"/>
      <c r="D8" s="5"/>
      <c r="E8" s="5"/>
      <c r="F8" s="5"/>
      <c r="G8" s="5"/>
      <c r="H8" s="5"/>
      <c r="I8" s="5"/>
      <c r="J8" s="5"/>
      <c r="K8" s="166">
        <v>0</v>
      </c>
      <c r="L8" s="166"/>
      <c r="M8" s="166"/>
      <c r="N8" s="166"/>
      <c r="O8" s="166">
        <v>8</v>
      </c>
      <c r="P8" s="166"/>
      <c r="Q8" s="166"/>
      <c r="R8" s="166"/>
      <c r="T8" s="26"/>
      <c r="U8" s="26"/>
      <c r="V8" s="26"/>
    </row>
    <row r="9" spans="1:22" x14ac:dyDescent="0.4">
      <c r="A9" s="6" t="s">
        <v>5</v>
      </c>
      <c r="B9" s="5"/>
      <c r="C9" s="5"/>
      <c r="D9" s="5"/>
      <c r="E9" s="5"/>
      <c r="F9" s="5"/>
      <c r="G9" s="5"/>
      <c r="H9" s="5"/>
      <c r="I9" s="5"/>
      <c r="J9" s="5"/>
      <c r="K9" s="166">
        <v>0</v>
      </c>
      <c r="L9" s="166"/>
      <c r="M9" s="166"/>
      <c r="N9" s="166"/>
      <c r="O9" s="166">
        <v>1</v>
      </c>
      <c r="P9" s="166"/>
      <c r="Q9" s="166"/>
      <c r="R9" s="166"/>
      <c r="S9" s="8"/>
      <c r="T9" s="26"/>
      <c r="U9" s="26"/>
      <c r="V9" s="26"/>
    </row>
    <row r="10" spans="1:22" x14ac:dyDescent="0.4">
      <c r="A10" s="4" t="s">
        <v>37</v>
      </c>
      <c r="B10" s="5"/>
      <c r="C10" s="5"/>
      <c r="D10" s="5"/>
      <c r="E10" s="5"/>
      <c r="F10" s="5"/>
      <c r="G10" s="5"/>
      <c r="H10" s="5"/>
      <c r="I10" s="5"/>
      <c r="J10" s="5"/>
      <c r="K10" s="166">
        <v>0</v>
      </c>
      <c r="L10" s="166"/>
      <c r="M10" s="166"/>
      <c r="N10" s="166"/>
      <c r="O10" s="166">
        <v>284</v>
      </c>
      <c r="P10" s="166"/>
      <c r="Q10" s="166"/>
      <c r="R10" s="166"/>
      <c r="S10" s="8"/>
      <c r="T10" s="26"/>
      <c r="U10" s="26"/>
      <c r="V10" s="26"/>
    </row>
    <row r="11" spans="1:22" x14ac:dyDescent="0.4">
      <c r="A11" s="4" t="s">
        <v>34</v>
      </c>
      <c r="B11" s="5"/>
      <c r="C11" s="5"/>
      <c r="D11" s="5"/>
      <c r="E11" s="5"/>
      <c r="F11" s="5"/>
      <c r="G11" s="5"/>
      <c r="H11" s="5"/>
      <c r="I11" s="5"/>
      <c r="J11" s="5"/>
      <c r="K11" s="166">
        <v>0</v>
      </c>
      <c r="L11" s="166"/>
      <c r="M11" s="166"/>
      <c r="N11" s="166"/>
      <c r="O11" s="166">
        <v>23</v>
      </c>
      <c r="P11" s="166"/>
      <c r="Q11" s="166"/>
      <c r="R11" s="166"/>
      <c r="S11" s="8"/>
      <c r="T11" s="26"/>
      <c r="U11" s="26"/>
      <c r="V11" s="26"/>
    </row>
    <row r="12" spans="1:22" x14ac:dyDescent="0.4">
      <c r="A12" s="4" t="s">
        <v>38</v>
      </c>
      <c r="B12" s="5"/>
      <c r="C12" s="5"/>
      <c r="D12" s="5"/>
      <c r="E12" s="5"/>
      <c r="F12" s="5"/>
      <c r="G12" s="5"/>
      <c r="H12" s="5"/>
      <c r="I12" s="5"/>
      <c r="J12" s="5"/>
      <c r="K12" s="166">
        <v>0</v>
      </c>
      <c r="L12" s="166"/>
      <c r="M12" s="166"/>
      <c r="N12" s="166"/>
      <c r="O12" s="166">
        <v>12</v>
      </c>
      <c r="P12" s="166"/>
      <c r="Q12" s="166"/>
      <c r="R12" s="166"/>
      <c r="S12" s="8"/>
      <c r="T12" s="26"/>
      <c r="U12" s="26"/>
      <c r="V12" s="26"/>
    </row>
    <row r="13" spans="1:22" x14ac:dyDescent="0.4">
      <c r="A13" s="4" t="s">
        <v>39</v>
      </c>
      <c r="B13" s="5"/>
      <c r="C13" s="5"/>
      <c r="D13" s="5"/>
      <c r="E13" s="5"/>
      <c r="F13" s="5"/>
      <c r="G13" s="5"/>
      <c r="H13" s="5"/>
      <c r="I13" s="5"/>
      <c r="J13" s="5"/>
      <c r="K13" s="166">
        <v>0</v>
      </c>
      <c r="L13" s="166"/>
      <c r="M13" s="166"/>
      <c r="N13" s="166"/>
      <c r="O13" s="166">
        <v>6</v>
      </c>
      <c r="P13" s="166"/>
      <c r="Q13" s="166"/>
      <c r="R13" s="166"/>
      <c r="S13" s="8"/>
      <c r="T13" s="26"/>
      <c r="U13" s="26"/>
      <c r="V13" s="26"/>
    </row>
    <row r="14" spans="1:22" x14ac:dyDescent="0.4">
      <c r="A14" s="4" t="s">
        <v>45</v>
      </c>
      <c r="B14" s="5"/>
      <c r="C14" s="5"/>
      <c r="D14" s="5"/>
      <c r="E14" s="5"/>
      <c r="F14" s="5"/>
      <c r="G14" s="5"/>
      <c r="H14" s="5"/>
      <c r="I14" s="5"/>
      <c r="J14" s="5"/>
      <c r="K14" s="166">
        <v>1</v>
      </c>
      <c r="L14" s="166"/>
      <c r="M14" s="166"/>
      <c r="N14" s="166"/>
      <c r="O14" s="166">
        <v>2</v>
      </c>
      <c r="P14" s="166"/>
      <c r="Q14" s="166"/>
      <c r="R14" s="166"/>
      <c r="S14" s="8"/>
      <c r="T14" s="26"/>
      <c r="U14" s="26"/>
      <c r="V14" s="26"/>
    </row>
    <row r="15" spans="1:22" ht="18.75" customHeight="1" x14ac:dyDescent="0.4">
      <c r="A15" s="6" t="s">
        <v>6</v>
      </c>
      <c r="B15" s="5"/>
      <c r="C15" s="5"/>
      <c r="D15" s="5"/>
      <c r="E15" s="5"/>
      <c r="F15" s="5"/>
      <c r="G15" s="5"/>
      <c r="H15" s="5"/>
      <c r="I15" s="5"/>
      <c r="J15" s="5"/>
      <c r="K15" s="166">
        <v>40</v>
      </c>
      <c r="L15" s="166"/>
      <c r="M15" s="166"/>
      <c r="N15" s="166"/>
      <c r="O15" s="168">
        <v>1104</v>
      </c>
      <c r="P15" s="168"/>
      <c r="Q15" s="168"/>
      <c r="R15" s="168"/>
      <c r="S15" s="9"/>
      <c r="T15" s="30"/>
      <c r="U15" s="30"/>
      <c r="V15" s="30"/>
    </row>
    <row r="16" spans="1:22" ht="19.5" thickBot="1" x14ac:dyDescent="0.45">
      <c r="A16" s="10" t="s">
        <v>7</v>
      </c>
      <c r="B16" s="11"/>
      <c r="C16" s="11"/>
      <c r="D16" s="11"/>
      <c r="E16" s="11"/>
      <c r="F16" s="11"/>
      <c r="G16" s="11"/>
      <c r="H16" s="11"/>
      <c r="I16" s="11"/>
      <c r="J16" s="11"/>
      <c r="K16" s="167">
        <v>20</v>
      </c>
      <c r="L16" s="167"/>
      <c r="M16" s="167"/>
      <c r="N16" s="167"/>
      <c r="O16" s="167">
        <v>590</v>
      </c>
      <c r="P16" s="167"/>
      <c r="Q16" s="167"/>
      <c r="R16" s="167"/>
      <c r="S16" s="8"/>
      <c r="T16" s="61"/>
      <c r="U16" s="29"/>
      <c r="V16" s="29"/>
    </row>
    <row r="17" spans="1:22" ht="19.5" thickTop="1" x14ac:dyDescent="0.4">
      <c r="A17" s="12" t="s">
        <v>8</v>
      </c>
      <c r="B17" s="13"/>
      <c r="C17" s="13"/>
      <c r="D17" s="13"/>
      <c r="E17" s="13"/>
      <c r="F17" s="13"/>
      <c r="G17" s="13"/>
      <c r="H17" s="13"/>
      <c r="I17" s="13"/>
      <c r="J17" s="13"/>
      <c r="K17" s="154">
        <v>61</v>
      </c>
      <c r="L17" s="154"/>
      <c r="M17" s="154"/>
      <c r="N17" s="154"/>
      <c r="O17" s="155">
        <v>2126</v>
      </c>
      <c r="P17" s="155"/>
      <c r="Q17" s="155"/>
      <c r="R17" s="155"/>
      <c r="S17" s="9"/>
      <c r="T17" s="29"/>
      <c r="U17" s="29"/>
      <c r="V17" s="29"/>
    </row>
    <row r="18" spans="1:22" ht="18.75" customHeight="1" x14ac:dyDescent="0.4">
      <c r="A18" s="14" t="s">
        <v>9</v>
      </c>
      <c r="S18" s="9"/>
      <c r="T18" s="29"/>
      <c r="U18" s="29"/>
      <c r="V18" s="29"/>
    </row>
    <row r="19" spans="1:22" ht="18.75" customHeight="1" x14ac:dyDescent="0.4">
      <c r="A19" s="15" t="s">
        <v>10</v>
      </c>
      <c r="S19" s="9"/>
      <c r="T19" s="29"/>
      <c r="U19" s="29"/>
      <c r="V19" s="29"/>
    </row>
    <row r="20" spans="1:22" ht="18.75" customHeight="1" x14ac:dyDescent="0.4">
      <c r="A20" s="15" t="s">
        <v>33</v>
      </c>
      <c r="S20" s="9"/>
      <c r="T20" s="29"/>
      <c r="U20" s="29"/>
      <c r="V20" s="29"/>
    </row>
    <row r="21" spans="1:22" ht="18.75" customHeight="1" x14ac:dyDescent="0.4">
      <c r="A21" s="49" t="s">
        <v>50</v>
      </c>
      <c r="S21" s="9"/>
      <c r="T21" s="29"/>
      <c r="U21" s="29"/>
      <c r="V21" s="29"/>
    </row>
    <row r="22" spans="1:22" x14ac:dyDescent="0.4">
      <c r="A22" s="50"/>
      <c r="B22" s="50"/>
      <c r="C22" s="50"/>
      <c r="D22" s="50"/>
      <c r="E22" s="50"/>
      <c r="F22" s="50"/>
      <c r="G22" s="50"/>
      <c r="H22" s="50"/>
      <c r="I22" s="50"/>
      <c r="J22" s="50"/>
      <c r="K22" s="50"/>
      <c r="L22" s="50"/>
      <c r="M22" s="50"/>
      <c r="N22" s="50"/>
      <c r="O22" s="50"/>
      <c r="P22" s="50"/>
      <c r="Q22" s="50"/>
      <c r="R22" s="50"/>
      <c r="S22" s="50"/>
      <c r="T22" s="50"/>
      <c r="U22" s="50"/>
      <c r="V22" s="50"/>
    </row>
    <row r="23" spans="1:22" x14ac:dyDescent="0.4">
      <c r="A23" t="s">
        <v>23</v>
      </c>
      <c r="N23" s="13"/>
      <c r="O23" s="13"/>
    </row>
    <row r="24" spans="1:22" ht="18.75" customHeight="1" x14ac:dyDescent="0.4">
      <c r="A24" s="16" t="s">
        <v>27</v>
      </c>
      <c r="B24" s="17"/>
      <c r="C24" s="17"/>
      <c r="D24" s="17"/>
      <c r="E24" s="17"/>
      <c r="F24" s="17"/>
      <c r="G24" s="17"/>
      <c r="H24" s="17"/>
      <c r="I24" s="17"/>
      <c r="J24" s="17"/>
      <c r="K24" s="17"/>
      <c r="L24" s="44"/>
      <c r="M24" s="45"/>
      <c r="N24" s="156">
        <v>1059</v>
      </c>
      <c r="O24" s="157"/>
      <c r="P24" s="158" t="s">
        <v>29</v>
      </c>
      <c r="Q24" s="159"/>
      <c r="S24" s="40"/>
      <c r="T24" s="40"/>
      <c r="U24" s="40"/>
    </row>
    <row r="25" spans="1:22" x14ac:dyDescent="0.4">
      <c r="A25" s="41" t="s">
        <v>30</v>
      </c>
      <c r="B25" s="13"/>
      <c r="C25" s="13"/>
      <c r="D25" s="13"/>
      <c r="E25" s="13"/>
      <c r="F25" s="13"/>
      <c r="G25" s="13"/>
      <c r="H25" s="13"/>
      <c r="I25" s="13"/>
      <c r="J25" s="13"/>
      <c r="K25" s="13"/>
      <c r="L25" s="47"/>
      <c r="M25" s="48"/>
      <c r="N25" s="60" t="s">
        <v>32</v>
      </c>
      <c r="O25" s="59">
        <v>10</v>
      </c>
      <c r="P25" s="164" t="s">
        <v>31</v>
      </c>
      <c r="Q25" s="165"/>
      <c r="S25" s="40"/>
      <c r="T25" s="40"/>
      <c r="U25" s="40"/>
    </row>
    <row r="26" spans="1:22" x14ac:dyDescent="0.4">
      <c r="A26" s="16" t="s">
        <v>28</v>
      </c>
      <c r="B26" s="17"/>
      <c r="C26" s="17"/>
      <c r="D26" s="17"/>
      <c r="E26" s="17"/>
      <c r="F26" s="17"/>
      <c r="G26" s="17"/>
      <c r="H26" s="43"/>
      <c r="I26" s="38"/>
      <c r="J26" s="38"/>
      <c r="K26" s="44"/>
      <c r="L26" s="44"/>
      <c r="M26" s="45"/>
      <c r="N26" s="160">
        <v>5.8</v>
      </c>
      <c r="O26" s="161"/>
      <c r="P26" s="162"/>
      <c r="Q26" s="163" t="s">
        <v>46</v>
      </c>
      <c r="S26" s="40"/>
      <c r="T26" s="40"/>
      <c r="U26" s="40"/>
    </row>
    <row r="27" spans="1:22" x14ac:dyDescent="0.4">
      <c r="A27" s="41" t="s">
        <v>47</v>
      </c>
      <c r="B27" s="13"/>
      <c r="C27" s="13"/>
      <c r="D27" s="13"/>
      <c r="E27" s="13"/>
      <c r="F27" s="42"/>
      <c r="G27" s="13"/>
      <c r="H27" s="46"/>
      <c r="I27" s="39"/>
      <c r="J27" s="39"/>
      <c r="K27" s="47"/>
      <c r="L27" s="47"/>
      <c r="M27" s="48"/>
      <c r="N27" s="160"/>
      <c r="O27" s="160"/>
      <c r="P27" s="162"/>
      <c r="Q27" s="163"/>
      <c r="S27" s="22"/>
      <c r="T27" s="22"/>
      <c r="U27" s="22"/>
    </row>
    <row r="28" spans="1:22" x14ac:dyDescent="0.4">
      <c r="A28" s="15" t="s">
        <v>26</v>
      </c>
      <c r="B28" s="27"/>
      <c r="C28" s="27"/>
      <c r="D28" s="27"/>
      <c r="E28" s="27"/>
      <c r="F28" s="27"/>
      <c r="G28" s="27"/>
      <c r="H28" s="31"/>
      <c r="I28" s="31"/>
      <c r="J28" s="32"/>
      <c r="K28" s="32"/>
      <c r="L28" s="33"/>
      <c r="M28" s="33"/>
      <c r="N28" s="33"/>
      <c r="O28" s="34"/>
      <c r="P28" s="34"/>
      <c r="Q28" s="34"/>
      <c r="R28" s="35"/>
      <c r="T28" s="22"/>
      <c r="U28" s="22"/>
      <c r="V28" s="22"/>
    </row>
    <row r="29" spans="1:22" x14ac:dyDescent="0.4">
      <c r="A29" s="15" t="s">
        <v>43</v>
      </c>
      <c r="B29" s="27"/>
      <c r="C29" s="27"/>
      <c r="D29" s="27"/>
      <c r="E29" s="27"/>
      <c r="F29" s="27"/>
      <c r="G29" s="27"/>
      <c r="H29" s="31"/>
      <c r="I29" s="31"/>
      <c r="J29" s="32"/>
      <c r="K29" s="32"/>
      <c r="L29" s="33"/>
      <c r="M29" s="33"/>
      <c r="N29" s="33"/>
      <c r="O29" s="34"/>
      <c r="P29" s="34"/>
      <c r="Q29" s="34"/>
      <c r="R29" s="35"/>
      <c r="T29" s="22"/>
      <c r="U29" s="22"/>
      <c r="V29" s="22"/>
    </row>
    <row r="30" spans="1:22" x14ac:dyDescent="0.4">
      <c r="A30" s="15"/>
      <c r="B30" s="27"/>
      <c r="C30" s="27"/>
      <c r="D30" s="27"/>
      <c r="E30" s="27"/>
      <c r="F30" s="27"/>
      <c r="G30" s="27"/>
      <c r="H30" s="31"/>
      <c r="I30" s="31"/>
      <c r="J30" s="32"/>
      <c r="K30" s="32"/>
      <c r="L30" s="33"/>
      <c r="M30" s="33"/>
      <c r="N30" s="33"/>
      <c r="O30" s="34"/>
      <c r="P30" s="34"/>
      <c r="Q30" s="34"/>
      <c r="R30" s="35"/>
      <c r="T30" s="22"/>
      <c r="U30" s="22"/>
      <c r="V30" s="22"/>
    </row>
    <row r="31" spans="1:22" x14ac:dyDescent="0.4">
      <c r="A31" s="15" t="s">
        <v>40</v>
      </c>
      <c r="B31" s="27"/>
      <c r="C31" s="27"/>
      <c r="D31" s="27"/>
      <c r="E31" s="27"/>
      <c r="F31" s="27"/>
      <c r="G31" s="27"/>
      <c r="H31" s="31"/>
      <c r="I31" s="32"/>
      <c r="J31" s="32"/>
      <c r="K31" s="33"/>
      <c r="L31" s="33"/>
      <c r="M31" s="33"/>
      <c r="N31" s="34"/>
      <c r="O31" s="34"/>
      <c r="P31" s="34"/>
      <c r="Q31" s="35"/>
      <c r="S31" s="22"/>
      <c r="T31" s="22"/>
      <c r="U31" s="22"/>
    </row>
    <row r="32" spans="1:22" x14ac:dyDescent="0.4">
      <c r="A32" s="15"/>
      <c r="B32" s="27"/>
      <c r="C32" s="27"/>
      <c r="D32" s="27"/>
      <c r="E32" s="27"/>
      <c r="F32" s="150" t="s">
        <v>27</v>
      </c>
      <c r="G32" s="150"/>
      <c r="H32" s="150"/>
      <c r="I32" s="150"/>
      <c r="J32" s="51" t="s">
        <v>52</v>
      </c>
      <c r="K32" s="33"/>
      <c r="L32" s="33"/>
      <c r="M32" s="33"/>
      <c r="N32" s="34"/>
      <c r="O32" s="34"/>
      <c r="P32" s="34"/>
      <c r="Q32" s="35"/>
      <c r="S32" s="22"/>
      <c r="T32" s="22"/>
      <c r="U32" s="22"/>
    </row>
    <row r="33" spans="1:22" x14ac:dyDescent="0.4">
      <c r="A33" s="52" t="s">
        <v>41</v>
      </c>
      <c r="B33" s="151"/>
      <c r="C33" s="151"/>
      <c r="D33" s="151"/>
      <c r="E33" s="151"/>
      <c r="F33" s="56"/>
      <c r="G33" s="148">
        <v>1059</v>
      </c>
      <c r="H33" s="149"/>
      <c r="I33" s="54" t="s">
        <v>48</v>
      </c>
      <c r="J33" s="54" t="s">
        <v>103</v>
      </c>
      <c r="K33" s="33"/>
      <c r="L33" s="33"/>
      <c r="M33" s="33"/>
      <c r="N33" s="34"/>
      <c r="O33" s="34"/>
      <c r="P33" s="34"/>
      <c r="Q33" s="35"/>
      <c r="S33" s="22"/>
      <c r="T33" s="22"/>
      <c r="U33" s="22"/>
    </row>
    <row r="34" spans="1:22" x14ac:dyDescent="0.4">
      <c r="A34" s="53"/>
      <c r="B34" s="147" t="s">
        <v>49</v>
      </c>
      <c r="C34" s="147"/>
      <c r="D34" s="147"/>
      <c r="E34" s="147"/>
      <c r="F34" s="56"/>
      <c r="G34" s="112">
        <v>990</v>
      </c>
      <c r="H34" s="112"/>
      <c r="I34" s="54" t="s">
        <v>105</v>
      </c>
      <c r="J34" s="54" t="s">
        <v>104</v>
      </c>
      <c r="K34" s="33"/>
      <c r="L34" s="33"/>
      <c r="M34" s="33"/>
      <c r="N34" s="34"/>
      <c r="O34" s="34"/>
      <c r="P34" s="34"/>
      <c r="Q34" s="35"/>
      <c r="S34" s="22"/>
      <c r="T34" s="22"/>
      <c r="U34" s="22"/>
    </row>
    <row r="35" spans="1:22" x14ac:dyDescent="0.4">
      <c r="A35" s="12"/>
      <c r="B35" s="147" t="s">
        <v>42</v>
      </c>
      <c r="C35" s="147"/>
      <c r="D35" s="147"/>
      <c r="E35" s="147"/>
      <c r="F35" s="56"/>
      <c r="G35" s="149">
        <v>69</v>
      </c>
      <c r="H35" s="149"/>
      <c r="I35" s="54" t="s">
        <v>105</v>
      </c>
      <c r="J35" s="54" t="s">
        <v>51</v>
      </c>
      <c r="K35" s="33"/>
      <c r="L35" s="33"/>
      <c r="M35" s="33"/>
      <c r="N35" s="34"/>
      <c r="O35" s="34"/>
      <c r="P35" s="34"/>
      <c r="Q35" s="35"/>
      <c r="S35" s="22"/>
      <c r="T35" s="22"/>
      <c r="U35" s="22"/>
    </row>
    <row r="36" spans="1:22" x14ac:dyDescent="0.4">
      <c r="A36" s="15" t="s">
        <v>44</v>
      </c>
      <c r="B36" s="57"/>
      <c r="C36" s="57"/>
      <c r="D36" s="57"/>
      <c r="E36" s="57"/>
      <c r="F36" s="58"/>
      <c r="G36" s="58"/>
      <c r="H36" s="58"/>
      <c r="I36" s="55"/>
      <c r="J36" s="55"/>
      <c r="K36" s="33"/>
      <c r="L36" s="33"/>
      <c r="M36" s="33"/>
      <c r="N36" s="34"/>
      <c r="O36" s="34"/>
      <c r="P36" s="34"/>
      <c r="Q36" s="35"/>
      <c r="S36" s="22"/>
      <c r="T36" s="22"/>
      <c r="U36" s="22"/>
    </row>
    <row r="37" spans="1:22" x14ac:dyDescent="0.4">
      <c r="T37" s="24"/>
      <c r="U37" s="24"/>
      <c r="V37" s="24"/>
    </row>
    <row r="38" spans="1:22" x14ac:dyDescent="0.4">
      <c r="A38" t="s">
        <v>24</v>
      </c>
      <c r="Q38" s="9"/>
    </row>
    <row r="39" spans="1:22" ht="36" customHeight="1" x14ac:dyDescent="0.4">
      <c r="A39" s="1"/>
      <c r="B39" s="2"/>
      <c r="C39" s="2"/>
      <c r="D39" s="2"/>
      <c r="E39" s="2"/>
      <c r="F39" s="3"/>
      <c r="G39" s="143" t="s">
        <v>0</v>
      </c>
      <c r="H39" s="144"/>
      <c r="I39" s="144"/>
      <c r="J39" s="145"/>
      <c r="K39" s="146" t="s">
        <v>11</v>
      </c>
      <c r="L39" s="146"/>
      <c r="M39" s="146"/>
      <c r="N39" s="146"/>
      <c r="O39" s="146"/>
      <c r="P39" s="146"/>
      <c r="Q39" s="146" t="s">
        <v>20</v>
      </c>
      <c r="R39" s="146"/>
      <c r="S39" s="146"/>
      <c r="T39" s="146"/>
      <c r="U39" s="146"/>
      <c r="V39" s="146"/>
    </row>
    <row r="40" spans="1:22" x14ac:dyDescent="0.4">
      <c r="A40" s="16" t="s">
        <v>16</v>
      </c>
      <c r="B40" s="17"/>
      <c r="C40" s="17"/>
      <c r="D40" s="17"/>
      <c r="E40" s="17"/>
      <c r="F40" s="18"/>
      <c r="G40" s="105">
        <v>4</v>
      </c>
      <c r="H40" s="106"/>
      <c r="I40" s="106"/>
      <c r="J40" s="107"/>
      <c r="K40" s="105">
        <v>1830</v>
      </c>
      <c r="L40" s="106"/>
      <c r="M40" s="106"/>
      <c r="N40" s="106"/>
      <c r="O40" s="106"/>
      <c r="P40" s="107"/>
      <c r="Q40" s="108"/>
      <c r="R40" s="109"/>
      <c r="S40" s="109"/>
      <c r="T40" s="109"/>
      <c r="U40" s="109"/>
      <c r="V40" s="110"/>
    </row>
    <row r="41" spans="1:22" ht="18.75" customHeight="1" x14ac:dyDescent="0.4">
      <c r="A41" s="7" t="s">
        <v>12</v>
      </c>
      <c r="B41" s="5"/>
      <c r="C41" s="5"/>
      <c r="D41" s="5"/>
      <c r="E41" s="5"/>
      <c r="F41" s="28"/>
      <c r="G41" s="111">
        <v>0</v>
      </c>
      <c r="H41" s="112"/>
      <c r="I41" s="112"/>
      <c r="J41" s="113"/>
      <c r="K41" s="105">
        <v>86</v>
      </c>
      <c r="L41" s="106"/>
      <c r="M41" s="106"/>
      <c r="N41" s="106"/>
      <c r="O41" s="106"/>
      <c r="P41" s="107"/>
      <c r="Q41" s="108"/>
      <c r="R41" s="109"/>
      <c r="S41" s="109"/>
      <c r="T41" s="109"/>
      <c r="U41" s="109"/>
      <c r="V41" s="110"/>
    </row>
    <row r="42" spans="1:22" x14ac:dyDescent="0.4">
      <c r="A42" s="7" t="s">
        <v>17</v>
      </c>
      <c r="B42" s="5"/>
      <c r="C42" s="5"/>
      <c r="D42" s="5"/>
      <c r="E42" s="5"/>
      <c r="F42" s="28"/>
      <c r="G42" s="111">
        <v>23</v>
      </c>
      <c r="H42" s="112"/>
      <c r="I42" s="112"/>
      <c r="J42" s="113"/>
      <c r="K42" s="105">
        <v>77</v>
      </c>
      <c r="L42" s="106"/>
      <c r="M42" s="106"/>
      <c r="N42" s="106"/>
      <c r="O42" s="106"/>
      <c r="P42" s="107"/>
      <c r="Q42" s="108"/>
      <c r="R42" s="109"/>
      <c r="S42" s="109"/>
      <c r="T42" s="109"/>
      <c r="U42" s="109"/>
      <c r="V42" s="110"/>
    </row>
    <row r="43" spans="1:22" ht="18.75" customHeight="1" x14ac:dyDescent="0.4">
      <c r="A43" s="23" t="s">
        <v>13</v>
      </c>
      <c r="B43" s="5"/>
      <c r="C43" s="5"/>
      <c r="D43" s="5"/>
      <c r="E43" s="5"/>
      <c r="F43" s="28"/>
      <c r="G43" s="111">
        <v>1</v>
      </c>
      <c r="H43" s="112"/>
      <c r="I43" s="112"/>
      <c r="J43" s="113"/>
      <c r="K43" s="105">
        <v>6</v>
      </c>
      <c r="L43" s="106"/>
      <c r="M43" s="106"/>
      <c r="N43" s="106"/>
      <c r="O43" s="106"/>
      <c r="P43" s="107"/>
      <c r="Q43" s="108"/>
      <c r="R43" s="109"/>
      <c r="S43" s="109"/>
      <c r="T43" s="109"/>
      <c r="U43" s="109"/>
      <c r="V43" s="110"/>
    </row>
    <row r="44" spans="1:22" x14ac:dyDescent="0.4">
      <c r="A44" s="117" t="s">
        <v>106</v>
      </c>
      <c r="B44" s="119" t="s">
        <v>107</v>
      </c>
      <c r="C44" s="120"/>
      <c r="D44" s="120"/>
      <c r="E44" s="120"/>
      <c r="F44" s="121"/>
      <c r="G44" s="122">
        <v>0</v>
      </c>
      <c r="H44" s="123"/>
      <c r="I44" s="123"/>
      <c r="J44" s="124"/>
      <c r="K44" s="125">
        <v>5</v>
      </c>
      <c r="L44" s="126"/>
      <c r="M44" s="126"/>
      <c r="N44" s="126"/>
      <c r="O44" s="126"/>
      <c r="P44" s="127"/>
      <c r="Q44" s="128"/>
      <c r="R44" s="129"/>
      <c r="S44" s="129"/>
      <c r="T44" s="129"/>
      <c r="U44" s="129"/>
      <c r="V44" s="130"/>
    </row>
    <row r="45" spans="1:22" ht="36.75" customHeight="1" x14ac:dyDescent="0.4">
      <c r="A45" s="118"/>
      <c r="B45" s="131" t="s">
        <v>108</v>
      </c>
      <c r="C45" s="132"/>
      <c r="D45" s="132"/>
      <c r="E45" s="132"/>
      <c r="F45" s="133"/>
      <c r="G45" s="134">
        <v>30</v>
      </c>
      <c r="H45" s="135"/>
      <c r="I45" s="135"/>
      <c r="J45" s="136"/>
      <c r="K45" s="137">
        <v>41</v>
      </c>
      <c r="L45" s="138"/>
      <c r="M45" s="138"/>
      <c r="N45" s="138"/>
      <c r="O45" s="138"/>
      <c r="P45" s="139"/>
      <c r="Q45" s="140"/>
      <c r="R45" s="141"/>
      <c r="S45" s="141"/>
      <c r="T45" s="141"/>
      <c r="U45" s="141"/>
      <c r="V45" s="142"/>
    </row>
    <row r="46" spans="1:22" x14ac:dyDescent="0.4">
      <c r="A46" s="19" t="s">
        <v>15</v>
      </c>
      <c r="B46" s="20"/>
      <c r="C46" s="20"/>
      <c r="D46" s="20"/>
      <c r="E46" s="20"/>
      <c r="F46" s="21"/>
      <c r="G46" s="111">
        <v>11</v>
      </c>
      <c r="H46" s="112"/>
      <c r="I46" s="112"/>
      <c r="J46" s="113"/>
      <c r="K46" s="105">
        <v>51</v>
      </c>
      <c r="L46" s="106"/>
      <c r="M46" s="106"/>
      <c r="N46" s="106"/>
      <c r="O46" s="106"/>
      <c r="P46" s="107"/>
      <c r="Q46" s="108"/>
      <c r="R46" s="109"/>
      <c r="S46" s="109"/>
      <c r="T46" s="109"/>
      <c r="U46" s="109"/>
      <c r="V46" s="110"/>
    </row>
    <row r="47" spans="1:22" x14ac:dyDescent="0.4">
      <c r="A47" s="19" t="s">
        <v>14</v>
      </c>
      <c r="B47" s="20"/>
      <c r="C47" s="20"/>
      <c r="D47" s="20"/>
      <c r="E47" s="20"/>
      <c r="F47" s="21"/>
      <c r="G47" s="111">
        <v>0</v>
      </c>
      <c r="H47" s="112"/>
      <c r="I47" s="112"/>
      <c r="J47" s="113"/>
      <c r="K47" s="105">
        <v>16</v>
      </c>
      <c r="L47" s="106"/>
      <c r="M47" s="106"/>
      <c r="N47" s="106"/>
      <c r="O47" s="106"/>
      <c r="P47" s="107"/>
      <c r="Q47" s="108"/>
      <c r="R47" s="109"/>
      <c r="S47" s="109"/>
      <c r="T47" s="109"/>
      <c r="U47" s="109"/>
      <c r="V47" s="110"/>
    </row>
    <row r="48" spans="1:22" ht="18.75" customHeight="1" x14ac:dyDescent="0.4">
      <c r="A48" s="4" t="s">
        <v>18</v>
      </c>
      <c r="B48" s="5"/>
      <c r="C48" s="5"/>
      <c r="D48" s="5"/>
      <c r="E48" s="5"/>
      <c r="F48" s="28"/>
      <c r="G48" s="114"/>
      <c r="H48" s="115"/>
      <c r="I48" s="115"/>
      <c r="J48" s="116"/>
      <c r="K48" s="105">
        <v>20</v>
      </c>
      <c r="L48" s="106"/>
      <c r="M48" s="106"/>
      <c r="N48" s="106"/>
      <c r="O48" s="106"/>
      <c r="P48" s="107"/>
      <c r="Q48" s="108"/>
      <c r="R48" s="109"/>
      <c r="S48" s="109"/>
      <c r="T48" s="109"/>
      <c r="U48" s="109"/>
      <c r="V48" s="110"/>
    </row>
    <row r="49" spans="1:22" x14ac:dyDescent="0.4">
      <c r="A49" s="4" t="s">
        <v>21</v>
      </c>
      <c r="B49" s="5"/>
      <c r="C49" s="5"/>
      <c r="D49" s="5"/>
      <c r="E49" s="5"/>
      <c r="F49" s="28"/>
      <c r="G49" s="114"/>
      <c r="H49" s="115"/>
      <c r="I49" s="115"/>
      <c r="J49" s="116"/>
      <c r="K49" s="105">
        <v>0</v>
      </c>
      <c r="L49" s="106"/>
      <c r="M49" s="106"/>
      <c r="N49" s="106"/>
      <c r="O49" s="106"/>
      <c r="P49" s="107"/>
      <c r="Q49" s="108"/>
      <c r="R49" s="109"/>
      <c r="S49" s="109"/>
      <c r="T49" s="109"/>
      <c r="U49" s="109"/>
      <c r="V49" s="110"/>
    </row>
    <row r="50" spans="1:22" x14ac:dyDescent="0.4">
      <c r="Q50" s="36"/>
      <c r="R50" s="36"/>
      <c r="S50" s="9"/>
      <c r="T50" s="9"/>
      <c r="U50" s="9"/>
      <c r="V50" s="9"/>
    </row>
    <row r="51" spans="1:22" x14ac:dyDescent="0.4">
      <c r="A51" t="s">
        <v>25</v>
      </c>
      <c r="Q51" s="9"/>
      <c r="R51" s="9"/>
      <c r="S51" s="9"/>
      <c r="T51" s="9"/>
      <c r="U51" s="9"/>
      <c r="V51" s="9"/>
    </row>
    <row r="52" spans="1:22" x14ac:dyDescent="0.4">
      <c r="A52" s="6" t="s">
        <v>12</v>
      </c>
      <c r="B52" s="152"/>
      <c r="C52" s="152"/>
      <c r="D52" s="152"/>
      <c r="E52" s="152"/>
      <c r="F52" s="152"/>
      <c r="G52" s="152"/>
      <c r="H52" s="152"/>
      <c r="I52" s="152"/>
      <c r="J52" s="152"/>
      <c r="O52" s="9"/>
      <c r="P52" s="9"/>
      <c r="Q52" s="9"/>
      <c r="R52" s="9"/>
      <c r="S52" s="9"/>
      <c r="T52" s="9"/>
      <c r="U52" s="9"/>
      <c r="V52" s="9"/>
    </row>
    <row r="53" spans="1:22" x14ac:dyDescent="0.4">
      <c r="A53" s="6" t="s">
        <v>19</v>
      </c>
      <c r="B53" s="153" t="s">
        <v>185</v>
      </c>
      <c r="C53" s="153"/>
      <c r="D53" s="153"/>
      <c r="E53" s="153"/>
      <c r="F53" s="153"/>
      <c r="G53" s="153"/>
      <c r="H53" s="153"/>
      <c r="I53" s="153"/>
      <c r="J53" s="153"/>
      <c r="O53" s="9"/>
      <c r="P53" s="9"/>
      <c r="Q53" s="9"/>
      <c r="R53" s="9"/>
      <c r="S53" s="9"/>
      <c r="T53" s="9"/>
      <c r="U53" s="9"/>
      <c r="V53" s="9"/>
    </row>
    <row r="54" spans="1:22" x14ac:dyDescent="0.4">
      <c r="A54" s="37"/>
    </row>
  </sheetData>
  <mergeCells count="81">
    <mergeCell ref="O14:R14"/>
    <mergeCell ref="K5:N5"/>
    <mergeCell ref="O5:R5"/>
    <mergeCell ref="R1:V1"/>
    <mergeCell ref="K3:N3"/>
    <mergeCell ref="O3:R3"/>
    <mergeCell ref="K4:N4"/>
    <mergeCell ref="O4:R4"/>
    <mergeCell ref="K6:N6"/>
    <mergeCell ref="O6:R6"/>
    <mergeCell ref="K7:N7"/>
    <mergeCell ref="O7:R7"/>
    <mergeCell ref="K8:N8"/>
    <mergeCell ref="O8:R8"/>
    <mergeCell ref="Q43:V43"/>
    <mergeCell ref="K9:N9"/>
    <mergeCell ref="O9:R9"/>
    <mergeCell ref="K10:N10"/>
    <mergeCell ref="O10:R10"/>
    <mergeCell ref="K11:N11"/>
    <mergeCell ref="O11:R11"/>
    <mergeCell ref="K16:N16"/>
    <mergeCell ref="O16:R16"/>
    <mergeCell ref="K13:N13"/>
    <mergeCell ref="O13:R13"/>
    <mergeCell ref="K12:N12"/>
    <mergeCell ref="O12:R12"/>
    <mergeCell ref="K15:N15"/>
    <mergeCell ref="O15:R15"/>
    <mergeCell ref="K14:N14"/>
    <mergeCell ref="K17:N17"/>
    <mergeCell ref="O17:R17"/>
    <mergeCell ref="N24:O24"/>
    <mergeCell ref="P24:Q24"/>
    <mergeCell ref="N26:P27"/>
    <mergeCell ref="Q26:Q27"/>
    <mergeCell ref="P25:Q25"/>
    <mergeCell ref="F32:I32"/>
    <mergeCell ref="B33:E33"/>
    <mergeCell ref="B34:E34"/>
    <mergeCell ref="B52:J52"/>
    <mergeCell ref="B53:J53"/>
    <mergeCell ref="G35:H35"/>
    <mergeCell ref="G43:J43"/>
    <mergeCell ref="G48:J48"/>
    <mergeCell ref="K43:P43"/>
    <mergeCell ref="B35:E35"/>
    <mergeCell ref="G34:H34"/>
    <mergeCell ref="G33:H33"/>
    <mergeCell ref="G41:J41"/>
    <mergeCell ref="K41:P41"/>
    <mergeCell ref="Q41:V41"/>
    <mergeCell ref="G42:J42"/>
    <mergeCell ref="K42:P42"/>
    <mergeCell ref="Q42:V42"/>
    <mergeCell ref="G39:J39"/>
    <mergeCell ref="K39:P39"/>
    <mergeCell ref="Q39:V39"/>
    <mergeCell ref="G40:J40"/>
    <mergeCell ref="K40:P40"/>
    <mergeCell ref="Q40:V40"/>
    <mergeCell ref="A44:A45"/>
    <mergeCell ref="B44:F44"/>
    <mergeCell ref="G44:J44"/>
    <mergeCell ref="K44:P44"/>
    <mergeCell ref="Q44:V44"/>
    <mergeCell ref="B45:F45"/>
    <mergeCell ref="G45:J45"/>
    <mergeCell ref="K45:P45"/>
    <mergeCell ref="Q45:V45"/>
    <mergeCell ref="K48:P48"/>
    <mergeCell ref="Q48:V48"/>
    <mergeCell ref="Q49:V49"/>
    <mergeCell ref="G46:J46"/>
    <mergeCell ref="K46:P46"/>
    <mergeCell ref="Q46:V46"/>
    <mergeCell ref="G47:J47"/>
    <mergeCell ref="K47:P47"/>
    <mergeCell ref="Q47:V47"/>
    <mergeCell ref="G49:J49"/>
    <mergeCell ref="K49:P49"/>
  </mergeCells>
  <phoneticPr fontId="1"/>
  <pageMargins left="0.47244094488188981" right="0.47244094488188981" top="0.74803149606299213" bottom="0.74803149606299213" header="0.31496062992125984" footer="0.31496062992125984"/>
  <pageSetup paperSize="9" scale="7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2"/>
  <sheetViews>
    <sheetView view="pageBreakPreview" zoomScale="85" zoomScaleNormal="100" zoomScaleSheetLayoutView="85" workbookViewId="0">
      <pane ySplit="1" topLeftCell="A2" activePane="bottomLeft" state="frozen"/>
      <selection activeCell="Q51" sqref="Q51"/>
      <selection pane="bottomLeft" activeCell="Q51" sqref="Q51"/>
    </sheetView>
  </sheetViews>
  <sheetFormatPr defaultRowHeight="18.75" x14ac:dyDescent="0.4"/>
  <cols>
    <col min="1" max="1" width="10.25" style="103" bestFit="1" customWidth="1"/>
    <col min="2" max="2" width="7.25" style="103" customWidth="1"/>
    <col min="3" max="3" width="5.25" style="103" bestFit="1" customWidth="1"/>
    <col min="4" max="4" width="9.625" style="103" customWidth="1"/>
    <col min="5" max="5" width="9" style="103"/>
    <col min="6" max="6" width="11.5" style="103" customWidth="1"/>
    <col min="7" max="7" width="8.25" style="103" bestFit="1" customWidth="1"/>
    <col min="8" max="8" width="10" style="103" customWidth="1"/>
    <col min="9" max="9" width="15.125" style="103" customWidth="1"/>
    <col min="10" max="10" width="14.75" style="104" bestFit="1" customWidth="1"/>
  </cols>
  <sheetData>
    <row r="1" spans="1:10" ht="37.5" customHeight="1" x14ac:dyDescent="0.4">
      <c r="A1" s="94" t="s">
        <v>109</v>
      </c>
      <c r="B1" s="94" t="s">
        <v>110</v>
      </c>
      <c r="C1" s="94" t="s">
        <v>111</v>
      </c>
      <c r="D1" s="93" t="s">
        <v>112</v>
      </c>
      <c r="E1" s="94" t="s">
        <v>113</v>
      </c>
      <c r="F1" s="93" t="s">
        <v>114</v>
      </c>
      <c r="G1" s="95" t="s">
        <v>115</v>
      </c>
      <c r="H1" s="93" t="s">
        <v>116</v>
      </c>
      <c r="I1" s="94" t="s">
        <v>117</v>
      </c>
      <c r="J1" s="96" t="s">
        <v>118</v>
      </c>
    </row>
    <row r="2" spans="1:10" ht="57.95" customHeight="1" x14ac:dyDescent="0.4">
      <c r="A2" s="97">
        <v>2066</v>
      </c>
      <c r="B2" s="51">
        <v>20</v>
      </c>
      <c r="C2" s="51" t="s">
        <v>119</v>
      </c>
      <c r="D2" s="51" t="s">
        <v>120</v>
      </c>
      <c r="E2" s="51" t="s">
        <v>121</v>
      </c>
      <c r="F2" s="51" t="s">
        <v>122</v>
      </c>
      <c r="G2" s="98" t="s">
        <v>123</v>
      </c>
      <c r="H2" s="51" t="s">
        <v>124</v>
      </c>
      <c r="I2" s="99" t="s">
        <v>125</v>
      </c>
      <c r="J2" s="100" t="s">
        <v>126</v>
      </c>
    </row>
    <row r="3" spans="1:10" ht="57.95" customHeight="1" x14ac:dyDescent="0.4">
      <c r="A3" s="97">
        <v>2067</v>
      </c>
      <c r="B3" s="51">
        <v>20</v>
      </c>
      <c r="C3" s="51" t="s">
        <v>119</v>
      </c>
      <c r="D3" s="51" t="s">
        <v>127</v>
      </c>
      <c r="E3" s="51" t="s">
        <v>128</v>
      </c>
      <c r="F3" s="51" t="s">
        <v>129</v>
      </c>
      <c r="G3" s="98">
        <v>44020</v>
      </c>
      <c r="H3" s="51" t="s">
        <v>130</v>
      </c>
      <c r="I3" s="99" t="s">
        <v>131</v>
      </c>
      <c r="J3" s="100" t="s">
        <v>132</v>
      </c>
    </row>
    <row r="4" spans="1:10" ht="57.95" customHeight="1" x14ac:dyDescent="0.4">
      <c r="A4" s="97">
        <v>2068</v>
      </c>
      <c r="B4" s="51">
        <v>20</v>
      </c>
      <c r="C4" s="51" t="s">
        <v>133</v>
      </c>
      <c r="D4" s="51" t="s">
        <v>134</v>
      </c>
      <c r="E4" s="51" t="s">
        <v>128</v>
      </c>
      <c r="F4" s="51" t="s">
        <v>135</v>
      </c>
      <c r="G4" s="98">
        <v>44016</v>
      </c>
      <c r="H4" s="51" t="s">
        <v>130</v>
      </c>
      <c r="I4" s="99"/>
      <c r="J4" s="99" t="s">
        <v>132</v>
      </c>
    </row>
    <row r="5" spans="1:10" ht="57.95" customHeight="1" x14ac:dyDescent="0.4">
      <c r="A5" s="97">
        <v>2069</v>
      </c>
      <c r="B5" s="51">
        <v>20</v>
      </c>
      <c r="C5" s="51" t="s">
        <v>133</v>
      </c>
      <c r="D5" s="51" t="s">
        <v>127</v>
      </c>
      <c r="E5" s="51" t="s">
        <v>128</v>
      </c>
      <c r="F5" s="51" t="s">
        <v>135</v>
      </c>
      <c r="G5" s="98">
        <v>44019</v>
      </c>
      <c r="H5" s="51" t="s">
        <v>130</v>
      </c>
      <c r="I5" s="51" t="s">
        <v>136</v>
      </c>
      <c r="J5" s="99" t="s">
        <v>132</v>
      </c>
    </row>
    <row r="6" spans="1:10" ht="57.95" customHeight="1" x14ac:dyDescent="0.4">
      <c r="A6" s="97">
        <v>2070</v>
      </c>
      <c r="B6" s="51">
        <v>40</v>
      </c>
      <c r="C6" s="51" t="s">
        <v>119</v>
      </c>
      <c r="D6" s="51" t="s">
        <v>127</v>
      </c>
      <c r="E6" s="51" t="s">
        <v>121</v>
      </c>
      <c r="F6" s="51" t="s">
        <v>137</v>
      </c>
      <c r="G6" s="98">
        <v>44021</v>
      </c>
      <c r="H6" s="51" t="s">
        <v>130</v>
      </c>
      <c r="I6" s="99" t="s">
        <v>186</v>
      </c>
      <c r="J6" s="99" t="s">
        <v>132</v>
      </c>
    </row>
    <row r="7" spans="1:10" ht="57.95" customHeight="1" x14ac:dyDescent="0.4">
      <c r="A7" s="97">
        <v>2071</v>
      </c>
      <c r="B7" s="51">
        <v>50</v>
      </c>
      <c r="C7" s="51" t="s">
        <v>119</v>
      </c>
      <c r="D7" s="51" t="s">
        <v>138</v>
      </c>
      <c r="E7" s="51" t="s">
        <v>139</v>
      </c>
      <c r="F7" s="51" t="s">
        <v>140</v>
      </c>
      <c r="G7" s="98" t="s">
        <v>123</v>
      </c>
      <c r="H7" s="51" t="s">
        <v>124</v>
      </c>
      <c r="I7" s="99" t="s">
        <v>132</v>
      </c>
      <c r="J7" s="101" t="s">
        <v>132</v>
      </c>
    </row>
    <row r="8" spans="1:10" ht="57" customHeight="1" x14ac:dyDescent="0.4">
      <c r="A8" s="97">
        <v>2072</v>
      </c>
      <c r="B8" s="51">
        <v>30</v>
      </c>
      <c r="C8" s="51" t="s">
        <v>119</v>
      </c>
      <c r="D8" s="51" t="s">
        <v>134</v>
      </c>
      <c r="E8" s="51" t="s">
        <v>139</v>
      </c>
      <c r="F8" s="51" t="s">
        <v>141</v>
      </c>
      <c r="G8" s="98">
        <v>44025</v>
      </c>
      <c r="H8" s="51" t="s">
        <v>130</v>
      </c>
      <c r="I8" s="99" t="s">
        <v>132</v>
      </c>
      <c r="J8" s="101" t="s">
        <v>132</v>
      </c>
    </row>
    <row r="9" spans="1:10" ht="57" customHeight="1" x14ac:dyDescent="0.4">
      <c r="A9" s="97">
        <v>2073</v>
      </c>
      <c r="B9" s="51">
        <v>20</v>
      </c>
      <c r="C9" s="51" t="s">
        <v>133</v>
      </c>
      <c r="D9" s="51" t="s">
        <v>142</v>
      </c>
      <c r="E9" s="51" t="s">
        <v>121</v>
      </c>
      <c r="F9" s="51" t="s">
        <v>143</v>
      </c>
      <c r="G9" s="98">
        <v>44016</v>
      </c>
      <c r="H9" s="51" t="s">
        <v>130</v>
      </c>
      <c r="I9" s="51" t="s">
        <v>132</v>
      </c>
      <c r="J9" s="101" t="s">
        <v>132</v>
      </c>
    </row>
    <row r="10" spans="1:10" ht="57" customHeight="1" x14ac:dyDescent="0.4">
      <c r="A10" s="97">
        <v>2074</v>
      </c>
      <c r="B10" s="51">
        <v>20</v>
      </c>
      <c r="C10" s="51" t="s">
        <v>119</v>
      </c>
      <c r="D10" s="51" t="s">
        <v>127</v>
      </c>
      <c r="E10" s="51" t="s">
        <v>121</v>
      </c>
      <c r="F10" s="51" t="s">
        <v>143</v>
      </c>
      <c r="G10" s="98">
        <v>44020</v>
      </c>
      <c r="H10" s="51" t="s">
        <v>130</v>
      </c>
      <c r="I10" s="99" t="s">
        <v>132</v>
      </c>
      <c r="J10" s="100" t="s">
        <v>132</v>
      </c>
    </row>
    <row r="11" spans="1:10" ht="57" customHeight="1" x14ac:dyDescent="0.4">
      <c r="A11" s="97">
        <v>2075</v>
      </c>
      <c r="B11" s="51">
        <v>20</v>
      </c>
      <c r="C11" s="51" t="s">
        <v>119</v>
      </c>
      <c r="D11" s="51" t="s">
        <v>127</v>
      </c>
      <c r="E11" s="51" t="s">
        <v>121</v>
      </c>
      <c r="F11" s="51" t="s">
        <v>141</v>
      </c>
      <c r="G11" s="98">
        <v>44023</v>
      </c>
      <c r="H11" s="51" t="s">
        <v>130</v>
      </c>
      <c r="I11" s="51" t="s">
        <v>144</v>
      </c>
      <c r="J11" s="100" t="s">
        <v>132</v>
      </c>
    </row>
    <row r="12" spans="1:10" ht="57" customHeight="1" x14ac:dyDescent="0.4">
      <c r="A12" s="97">
        <v>2076</v>
      </c>
      <c r="B12" s="51">
        <v>20</v>
      </c>
      <c r="C12" s="51" t="s">
        <v>119</v>
      </c>
      <c r="D12" s="51" t="s">
        <v>127</v>
      </c>
      <c r="E12" s="51" t="s">
        <v>121</v>
      </c>
      <c r="F12" s="51" t="s">
        <v>145</v>
      </c>
      <c r="G12" s="98">
        <v>44016</v>
      </c>
      <c r="H12" s="51" t="s">
        <v>130</v>
      </c>
      <c r="I12" s="99" t="s">
        <v>146</v>
      </c>
      <c r="J12" s="100" t="s">
        <v>147</v>
      </c>
    </row>
    <row r="13" spans="1:10" ht="57" customHeight="1" x14ac:dyDescent="0.4">
      <c r="A13" s="97">
        <v>2077</v>
      </c>
      <c r="B13" s="51">
        <v>40</v>
      </c>
      <c r="C13" s="51" t="s">
        <v>133</v>
      </c>
      <c r="D13" s="51" t="s">
        <v>127</v>
      </c>
      <c r="E13" s="51" t="s">
        <v>121</v>
      </c>
      <c r="F13" s="51" t="s">
        <v>148</v>
      </c>
      <c r="G13" s="98" t="s">
        <v>123</v>
      </c>
      <c r="H13" s="51" t="s">
        <v>124</v>
      </c>
      <c r="I13" s="99" t="s">
        <v>146</v>
      </c>
      <c r="J13" s="100" t="s">
        <v>149</v>
      </c>
    </row>
    <row r="14" spans="1:10" ht="57" customHeight="1" x14ac:dyDescent="0.4">
      <c r="A14" s="97">
        <v>2078</v>
      </c>
      <c r="B14" s="51">
        <v>10</v>
      </c>
      <c r="C14" s="51" t="s">
        <v>133</v>
      </c>
      <c r="D14" s="51" t="s">
        <v>127</v>
      </c>
      <c r="E14" s="51" t="s">
        <v>121</v>
      </c>
      <c r="F14" s="51" t="s">
        <v>150</v>
      </c>
      <c r="G14" s="98" t="s">
        <v>123</v>
      </c>
      <c r="H14" s="51" t="s">
        <v>124</v>
      </c>
      <c r="I14" s="99" t="s">
        <v>146</v>
      </c>
      <c r="J14" s="99" t="s">
        <v>151</v>
      </c>
    </row>
    <row r="15" spans="1:10" ht="57" customHeight="1" x14ac:dyDescent="0.4">
      <c r="A15" s="97">
        <v>2079</v>
      </c>
      <c r="B15" s="51">
        <v>70</v>
      </c>
      <c r="C15" s="51" t="s">
        <v>119</v>
      </c>
      <c r="D15" s="51" t="s">
        <v>127</v>
      </c>
      <c r="E15" s="51" t="s">
        <v>128</v>
      </c>
      <c r="F15" s="51" t="s">
        <v>135</v>
      </c>
      <c r="G15" s="98" t="s">
        <v>123</v>
      </c>
      <c r="H15" s="51" t="s">
        <v>124</v>
      </c>
      <c r="I15" s="99" t="s">
        <v>152</v>
      </c>
      <c r="J15" s="99" t="s">
        <v>132</v>
      </c>
    </row>
    <row r="16" spans="1:10" ht="57" customHeight="1" x14ac:dyDescent="0.4">
      <c r="A16" s="97">
        <v>2080</v>
      </c>
      <c r="B16" s="102" t="s">
        <v>153</v>
      </c>
      <c r="C16" s="51" t="s">
        <v>133</v>
      </c>
      <c r="D16" s="51" t="s">
        <v>127</v>
      </c>
      <c r="E16" s="51" t="s">
        <v>121</v>
      </c>
      <c r="F16" s="51" t="s">
        <v>150</v>
      </c>
      <c r="G16" s="98" t="s">
        <v>123</v>
      </c>
      <c r="H16" s="51" t="s">
        <v>124</v>
      </c>
      <c r="I16" s="99" t="s">
        <v>154</v>
      </c>
      <c r="J16" s="99" t="s">
        <v>132</v>
      </c>
    </row>
    <row r="17" spans="1:10" ht="57" customHeight="1" x14ac:dyDescent="0.4">
      <c r="A17" s="97">
        <v>2081</v>
      </c>
      <c r="B17" s="51">
        <v>30</v>
      </c>
      <c r="C17" s="51" t="s">
        <v>133</v>
      </c>
      <c r="D17" s="51" t="s">
        <v>127</v>
      </c>
      <c r="E17" s="51" t="s">
        <v>121</v>
      </c>
      <c r="F17" s="51" t="s">
        <v>155</v>
      </c>
      <c r="G17" s="98">
        <v>44022</v>
      </c>
      <c r="H17" s="51" t="s">
        <v>130</v>
      </c>
      <c r="I17" s="99" t="s">
        <v>132</v>
      </c>
      <c r="J17" s="101" t="s">
        <v>132</v>
      </c>
    </row>
    <row r="18" spans="1:10" ht="57" customHeight="1" x14ac:dyDescent="0.4">
      <c r="A18" s="97">
        <v>2082</v>
      </c>
      <c r="B18" s="51">
        <v>40</v>
      </c>
      <c r="C18" s="51" t="s">
        <v>133</v>
      </c>
      <c r="D18" s="51" t="s">
        <v>127</v>
      </c>
      <c r="E18" s="51" t="s">
        <v>121</v>
      </c>
      <c r="F18" s="51" t="s">
        <v>148</v>
      </c>
      <c r="G18" s="98">
        <v>44019</v>
      </c>
      <c r="H18" s="51" t="s">
        <v>130</v>
      </c>
      <c r="I18" s="51" t="s">
        <v>132</v>
      </c>
      <c r="J18" s="101" t="s">
        <v>132</v>
      </c>
    </row>
    <row r="19" spans="1:10" ht="57.95" customHeight="1" x14ac:dyDescent="0.4">
      <c r="A19" s="97">
        <v>2083</v>
      </c>
      <c r="B19" s="51">
        <v>20</v>
      </c>
      <c r="C19" s="51" t="s">
        <v>119</v>
      </c>
      <c r="D19" s="51" t="s">
        <v>127</v>
      </c>
      <c r="E19" s="51" t="s">
        <v>121</v>
      </c>
      <c r="F19" s="51" t="s">
        <v>141</v>
      </c>
      <c r="G19" s="98">
        <v>44021</v>
      </c>
      <c r="H19" s="51" t="s">
        <v>130</v>
      </c>
      <c r="I19" s="99" t="s">
        <v>156</v>
      </c>
      <c r="J19" s="100" t="s">
        <v>132</v>
      </c>
    </row>
    <row r="20" spans="1:10" ht="57" customHeight="1" x14ac:dyDescent="0.4">
      <c r="A20" s="97">
        <v>2084</v>
      </c>
      <c r="B20" s="51">
        <v>10</v>
      </c>
      <c r="C20" s="51" t="s">
        <v>133</v>
      </c>
      <c r="D20" s="51" t="s">
        <v>127</v>
      </c>
      <c r="E20" s="51" t="s">
        <v>121</v>
      </c>
      <c r="F20" s="51" t="s">
        <v>141</v>
      </c>
      <c r="G20" s="98">
        <v>44023</v>
      </c>
      <c r="H20" s="51" t="s">
        <v>130</v>
      </c>
      <c r="I20" s="51" t="s">
        <v>132</v>
      </c>
      <c r="J20" s="101" t="s">
        <v>132</v>
      </c>
    </row>
    <row r="21" spans="1:10" ht="57.95" customHeight="1" x14ac:dyDescent="0.4">
      <c r="A21" s="97">
        <v>2085</v>
      </c>
      <c r="B21" s="51">
        <v>40</v>
      </c>
      <c r="C21" s="51" t="s">
        <v>133</v>
      </c>
      <c r="D21" s="51" t="s">
        <v>127</v>
      </c>
      <c r="E21" s="51" t="s">
        <v>128</v>
      </c>
      <c r="F21" s="51" t="s">
        <v>140</v>
      </c>
      <c r="G21" s="98">
        <v>44019</v>
      </c>
      <c r="H21" s="51" t="s">
        <v>130</v>
      </c>
      <c r="I21" s="99" t="s">
        <v>187</v>
      </c>
      <c r="J21" s="100" t="s">
        <v>157</v>
      </c>
    </row>
    <row r="22" spans="1:10" ht="57.95" customHeight="1" x14ac:dyDescent="0.4">
      <c r="A22" s="97">
        <v>2086</v>
      </c>
      <c r="B22" s="51">
        <v>50</v>
      </c>
      <c r="C22" s="51" t="s">
        <v>133</v>
      </c>
      <c r="D22" s="51" t="s">
        <v>127</v>
      </c>
      <c r="E22" s="51" t="s">
        <v>121</v>
      </c>
      <c r="F22" s="51" t="s">
        <v>158</v>
      </c>
      <c r="G22" s="98">
        <v>44023</v>
      </c>
      <c r="H22" s="51" t="s">
        <v>130</v>
      </c>
      <c r="I22" s="99" t="s">
        <v>159</v>
      </c>
      <c r="J22" s="100" t="s">
        <v>132</v>
      </c>
    </row>
    <row r="23" spans="1:10" ht="57.95" customHeight="1" x14ac:dyDescent="0.4">
      <c r="A23" s="97">
        <v>2087</v>
      </c>
      <c r="B23" s="51">
        <v>20</v>
      </c>
      <c r="C23" s="51" t="s">
        <v>119</v>
      </c>
      <c r="D23" s="51" t="s">
        <v>160</v>
      </c>
      <c r="E23" s="51" t="s">
        <v>121</v>
      </c>
      <c r="F23" s="51" t="s">
        <v>148</v>
      </c>
      <c r="G23" s="98">
        <v>44021</v>
      </c>
      <c r="H23" s="51" t="s">
        <v>130</v>
      </c>
      <c r="I23" s="99" t="s">
        <v>132</v>
      </c>
      <c r="J23" s="100" t="s">
        <v>132</v>
      </c>
    </row>
    <row r="24" spans="1:10" ht="57.95" customHeight="1" x14ac:dyDescent="0.4">
      <c r="A24" s="97">
        <v>2088</v>
      </c>
      <c r="B24" s="51">
        <v>70</v>
      </c>
      <c r="C24" s="51" t="s">
        <v>133</v>
      </c>
      <c r="D24" s="51" t="s">
        <v>161</v>
      </c>
      <c r="E24" s="51" t="s">
        <v>121</v>
      </c>
      <c r="F24" s="51" t="s">
        <v>148</v>
      </c>
      <c r="G24" s="98">
        <v>44018</v>
      </c>
      <c r="H24" s="51" t="s">
        <v>130</v>
      </c>
      <c r="I24" s="99" t="s">
        <v>132</v>
      </c>
      <c r="J24" s="99" t="s">
        <v>132</v>
      </c>
    </row>
    <row r="25" spans="1:10" ht="57.95" customHeight="1" x14ac:dyDescent="0.4">
      <c r="A25" s="97">
        <v>2089</v>
      </c>
      <c r="B25" s="51" t="s">
        <v>153</v>
      </c>
      <c r="C25" s="51" t="s">
        <v>133</v>
      </c>
      <c r="D25" s="51" t="s">
        <v>162</v>
      </c>
      <c r="E25" s="51" t="s">
        <v>121</v>
      </c>
      <c r="F25" s="51" t="s">
        <v>150</v>
      </c>
      <c r="G25" s="98" t="s">
        <v>123</v>
      </c>
      <c r="H25" s="51" t="s">
        <v>124</v>
      </c>
      <c r="I25" s="99" t="s">
        <v>163</v>
      </c>
      <c r="J25" s="99" t="s">
        <v>164</v>
      </c>
    </row>
    <row r="26" spans="1:10" ht="57.95" customHeight="1" x14ac:dyDescent="0.4">
      <c r="A26" s="97">
        <v>2090</v>
      </c>
      <c r="B26" s="51">
        <v>10</v>
      </c>
      <c r="C26" s="51" t="s">
        <v>133</v>
      </c>
      <c r="D26" s="51" t="s">
        <v>162</v>
      </c>
      <c r="E26" s="51" t="s">
        <v>128</v>
      </c>
      <c r="F26" s="51" t="s">
        <v>143</v>
      </c>
      <c r="G26" s="98">
        <v>44021</v>
      </c>
      <c r="H26" s="51" t="s">
        <v>130</v>
      </c>
      <c r="I26" s="51" t="s">
        <v>132</v>
      </c>
      <c r="J26" s="99" t="s">
        <v>132</v>
      </c>
    </row>
    <row r="27" spans="1:10" ht="57.95" customHeight="1" x14ac:dyDescent="0.4">
      <c r="A27" s="97">
        <v>2091</v>
      </c>
      <c r="B27" s="51">
        <v>50</v>
      </c>
      <c r="C27" s="51" t="s">
        <v>133</v>
      </c>
      <c r="D27" s="51" t="s">
        <v>162</v>
      </c>
      <c r="E27" s="51" t="s">
        <v>121</v>
      </c>
      <c r="F27" s="51" t="s">
        <v>148</v>
      </c>
      <c r="G27" s="98">
        <v>44025</v>
      </c>
      <c r="H27" s="51" t="s">
        <v>130</v>
      </c>
      <c r="I27" s="99" t="s">
        <v>165</v>
      </c>
      <c r="J27" s="101" t="s">
        <v>132</v>
      </c>
    </row>
    <row r="28" spans="1:10" ht="57" customHeight="1" x14ac:dyDescent="0.4">
      <c r="A28" s="97">
        <v>2092</v>
      </c>
      <c r="B28" s="51">
        <v>20</v>
      </c>
      <c r="C28" s="51" t="s">
        <v>133</v>
      </c>
      <c r="D28" s="51" t="s">
        <v>166</v>
      </c>
      <c r="E28" s="51" t="s">
        <v>121</v>
      </c>
      <c r="F28" s="51" t="s">
        <v>148</v>
      </c>
      <c r="G28" s="98">
        <v>44020</v>
      </c>
      <c r="H28" s="51" t="s">
        <v>130</v>
      </c>
      <c r="I28" s="99" t="s">
        <v>132</v>
      </c>
      <c r="J28" s="101" t="s">
        <v>132</v>
      </c>
    </row>
    <row r="29" spans="1:10" ht="57" customHeight="1" x14ac:dyDescent="0.4">
      <c r="A29" s="97">
        <v>2093</v>
      </c>
      <c r="B29" s="51">
        <v>30</v>
      </c>
      <c r="C29" s="51" t="s">
        <v>119</v>
      </c>
      <c r="D29" s="51" t="s">
        <v>167</v>
      </c>
      <c r="E29" s="51" t="s">
        <v>121</v>
      </c>
      <c r="F29" s="51" t="s">
        <v>168</v>
      </c>
      <c r="G29" s="98">
        <v>44020</v>
      </c>
      <c r="H29" s="51" t="s">
        <v>130</v>
      </c>
      <c r="I29" s="51" t="s">
        <v>132</v>
      </c>
      <c r="J29" s="101" t="s">
        <v>132</v>
      </c>
    </row>
    <row r="30" spans="1:10" ht="57" customHeight="1" x14ac:dyDescent="0.4">
      <c r="A30" s="97">
        <v>2094</v>
      </c>
      <c r="B30" s="51">
        <v>10</v>
      </c>
      <c r="C30" s="51" t="s">
        <v>119</v>
      </c>
      <c r="D30" s="51" t="s">
        <v>169</v>
      </c>
      <c r="E30" s="51" t="s">
        <v>121</v>
      </c>
      <c r="F30" s="51" t="s">
        <v>170</v>
      </c>
      <c r="G30" s="98">
        <v>44020</v>
      </c>
      <c r="H30" s="51" t="s">
        <v>130</v>
      </c>
      <c r="I30" s="99" t="s">
        <v>132</v>
      </c>
      <c r="J30" s="100" t="s">
        <v>132</v>
      </c>
    </row>
    <row r="31" spans="1:10" ht="57" customHeight="1" x14ac:dyDescent="0.4">
      <c r="A31" s="97">
        <v>2095</v>
      </c>
      <c r="B31" s="51">
        <v>20</v>
      </c>
      <c r="C31" s="51" t="s">
        <v>119</v>
      </c>
      <c r="D31" s="51" t="s">
        <v>169</v>
      </c>
      <c r="E31" s="51" t="s">
        <v>121</v>
      </c>
      <c r="F31" s="51" t="s">
        <v>171</v>
      </c>
      <c r="G31" s="98">
        <v>44021</v>
      </c>
      <c r="H31" s="51" t="s">
        <v>130</v>
      </c>
      <c r="I31" s="51" t="s">
        <v>132</v>
      </c>
      <c r="J31" s="100" t="s">
        <v>132</v>
      </c>
    </row>
    <row r="32" spans="1:10" ht="57" customHeight="1" x14ac:dyDescent="0.4">
      <c r="A32" s="97">
        <v>2096</v>
      </c>
      <c r="B32" s="51">
        <v>30</v>
      </c>
      <c r="C32" s="51" t="s">
        <v>119</v>
      </c>
      <c r="D32" s="51" t="s">
        <v>172</v>
      </c>
      <c r="E32" s="51" t="s">
        <v>121</v>
      </c>
      <c r="F32" s="51" t="s">
        <v>148</v>
      </c>
      <c r="G32" s="98">
        <v>44025</v>
      </c>
      <c r="H32" s="51" t="s">
        <v>130</v>
      </c>
      <c r="I32" s="99" t="s">
        <v>132</v>
      </c>
      <c r="J32" s="100" t="s">
        <v>132</v>
      </c>
    </row>
    <row r="33" spans="1:10" ht="57" customHeight="1" x14ac:dyDescent="0.4">
      <c r="A33" s="97">
        <v>2097</v>
      </c>
      <c r="B33" s="51">
        <v>20</v>
      </c>
      <c r="C33" s="51" t="s">
        <v>133</v>
      </c>
      <c r="D33" s="51" t="s">
        <v>173</v>
      </c>
      <c r="E33" s="51" t="s">
        <v>121</v>
      </c>
      <c r="F33" s="51" t="s">
        <v>143</v>
      </c>
      <c r="G33" s="98">
        <v>44022</v>
      </c>
      <c r="H33" s="51" t="s">
        <v>130</v>
      </c>
      <c r="I33" s="99" t="s">
        <v>132</v>
      </c>
      <c r="J33" s="100" t="s">
        <v>132</v>
      </c>
    </row>
    <row r="34" spans="1:10" ht="57" customHeight="1" x14ac:dyDescent="0.4">
      <c r="A34" s="97">
        <v>2098</v>
      </c>
      <c r="B34" s="51">
        <v>20</v>
      </c>
      <c r="C34" s="51" t="s">
        <v>133</v>
      </c>
      <c r="D34" s="51" t="s">
        <v>173</v>
      </c>
      <c r="E34" s="51" t="s">
        <v>121</v>
      </c>
      <c r="F34" s="51" t="s">
        <v>174</v>
      </c>
      <c r="G34" s="98">
        <v>44023</v>
      </c>
      <c r="H34" s="51" t="s">
        <v>130</v>
      </c>
      <c r="I34" s="99" t="s">
        <v>132</v>
      </c>
      <c r="J34" s="99" t="s">
        <v>132</v>
      </c>
    </row>
    <row r="35" spans="1:10" ht="57" customHeight="1" x14ac:dyDescent="0.4">
      <c r="A35" s="97">
        <v>2099</v>
      </c>
      <c r="B35" s="51">
        <v>30</v>
      </c>
      <c r="C35" s="51" t="s">
        <v>133</v>
      </c>
      <c r="D35" s="51" t="s">
        <v>173</v>
      </c>
      <c r="E35" s="51" t="s">
        <v>121</v>
      </c>
      <c r="F35" s="51" t="s">
        <v>135</v>
      </c>
      <c r="G35" s="98">
        <v>44024</v>
      </c>
      <c r="H35" s="51" t="s">
        <v>130</v>
      </c>
      <c r="I35" s="99" t="s">
        <v>175</v>
      </c>
      <c r="J35" s="99" t="s">
        <v>132</v>
      </c>
    </row>
    <row r="36" spans="1:10" ht="57" customHeight="1" x14ac:dyDescent="0.4">
      <c r="A36" s="97">
        <v>2100</v>
      </c>
      <c r="B36" s="102">
        <v>30</v>
      </c>
      <c r="C36" s="51" t="s">
        <v>133</v>
      </c>
      <c r="D36" s="51" t="s">
        <v>173</v>
      </c>
      <c r="E36" s="51" t="s">
        <v>121</v>
      </c>
      <c r="F36" s="51" t="s">
        <v>148</v>
      </c>
      <c r="G36" s="98">
        <v>44022</v>
      </c>
      <c r="H36" s="51" t="s">
        <v>130</v>
      </c>
      <c r="I36" s="99" t="s">
        <v>132</v>
      </c>
      <c r="J36" s="99" t="s">
        <v>132</v>
      </c>
    </row>
    <row r="37" spans="1:10" ht="57" customHeight="1" x14ac:dyDescent="0.4">
      <c r="A37" s="97">
        <v>2101</v>
      </c>
      <c r="B37" s="51">
        <v>40</v>
      </c>
      <c r="C37" s="51" t="s">
        <v>119</v>
      </c>
      <c r="D37" s="51" t="s">
        <v>173</v>
      </c>
      <c r="E37" s="51" t="s">
        <v>121</v>
      </c>
      <c r="F37" s="51" t="s">
        <v>135</v>
      </c>
      <c r="G37" s="98">
        <v>44024</v>
      </c>
      <c r="H37" s="51" t="s">
        <v>130</v>
      </c>
      <c r="I37" s="99" t="s">
        <v>132</v>
      </c>
      <c r="J37" s="101" t="s">
        <v>132</v>
      </c>
    </row>
    <row r="38" spans="1:10" ht="57" customHeight="1" x14ac:dyDescent="0.4">
      <c r="A38" s="97">
        <v>2102</v>
      </c>
      <c r="B38" s="51">
        <v>50</v>
      </c>
      <c r="C38" s="51" t="s">
        <v>119</v>
      </c>
      <c r="D38" s="51" t="s">
        <v>173</v>
      </c>
      <c r="E38" s="51" t="s">
        <v>121</v>
      </c>
      <c r="F38" s="51" t="s">
        <v>176</v>
      </c>
      <c r="G38" s="98">
        <v>44022</v>
      </c>
      <c r="H38" s="51" t="s">
        <v>130</v>
      </c>
      <c r="I38" s="51" t="s">
        <v>132</v>
      </c>
      <c r="J38" s="101" t="s">
        <v>132</v>
      </c>
    </row>
    <row r="39" spans="1:10" ht="57.95" customHeight="1" x14ac:dyDescent="0.4">
      <c r="A39" s="97">
        <v>2103</v>
      </c>
      <c r="B39" s="51">
        <v>60</v>
      </c>
      <c r="C39" s="51" t="s">
        <v>133</v>
      </c>
      <c r="D39" s="51" t="s">
        <v>127</v>
      </c>
      <c r="E39" s="51" t="s">
        <v>128</v>
      </c>
      <c r="F39" s="51" t="s">
        <v>139</v>
      </c>
      <c r="G39" s="98">
        <v>44022</v>
      </c>
      <c r="H39" s="51" t="s">
        <v>177</v>
      </c>
      <c r="I39" s="99" t="s">
        <v>132</v>
      </c>
      <c r="J39" s="100" t="s">
        <v>132</v>
      </c>
    </row>
    <row r="40" spans="1:10" ht="57" customHeight="1" x14ac:dyDescent="0.4">
      <c r="A40" s="97">
        <v>2104</v>
      </c>
      <c r="B40" s="51">
        <v>70</v>
      </c>
      <c r="C40" s="51" t="s">
        <v>133</v>
      </c>
      <c r="D40" s="51" t="s">
        <v>178</v>
      </c>
      <c r="E40" s="51" t="s">
        <v>121</v>
      </c>
      <c r="F40" s="51" t="s">
        <v>135</v>
      </c>
      <c r="G40" s="98">
        <v>44024</v>
      </c>
      <c r="H40" s="51" t="s">
        <v>130</v>
      </c>
      <c r="I40" s="51" t="s">
        <v>132</v>
      </c>
      <c r="J40" s="101" t="s">
        <v>132</v>
      </c>
    </row>
    <row r="41" spans="1:10" ht="57.95" customHeight="1" x14ac:dyDescent="0.4">
      <c r="A41" s="97">
        <v>2105</v>
      </c>
      <c r="B41" s="51">
        <v>10</v>
      </c>
      <c r="C41" s="51" t="s">
        <v>119</v>
      </c>
      <c r="D41" s="51" t="s">
        <v>178</v>
      </c>
      <c r="E41" s="51" t="s">
        <v>121</v>
      </c>
      <c r="F41" s="51" t="s">
        <v>122</v>
      </c>
      <c r="G41" s="98">
        <v>44023</v>
      </c>
      <c r="H41" s="51" t="s">
        <v>130</v>
      </c>
      <c r="I41" s="99" t="s">
        <v>132</v>
      </c>
      <c r="J41" s="100" t="s">
        <v>132</v>
      </c>
    </row>
    <row r="42" spans="1:10" ht="57.95" customHeight="1" x14ac:dyDescent="0.4">
      <c r="A42" s="97">
        <v>2106</v>
      </c>
      <c r="B42" s="51">
        <v>40</v>
      </c>
      <c r="C42" s="51" t="s">
        <v>133</v>
      </c>
      <c r="D42" s="51" t="s">
        <v>178</v>
      </c>
      <c r="E42" s="51" t="s">
        <v>121</v>
      </c>
      <c r="F42" s="51" t="s">
        <v>135</v>
      </c>
      <c r="G42" s="98">
        <v>44021</v>
      </c>
      <c r="H42" s="51" t="s">
        <v>130</v>
      </c>
      <c r="I42" s="99" t="s">
        <v>132</v>
      </c>
      <c r="J42" s="100" t="s">
        <v>132</v>
      </c>
    </row>
    <row r="43" spans="1:10" ht="57.95" customHeight="1" x14ac:dyDescent="0.4">
      <c r="A43" s="97">
        <v>2107</v>
      </c>
      <c r="B43" s="51">
        <v>70</v>
      </c>
      <c r="C43" s="51" t="s">
        <v>119</v>
      </c>
      <c r="D43" s="51" t="s">
        <v>179</v>
      </c>
      <c r="E43" s="51" t="s">
        <v>121</v>
      </c>
      <c r="F43" s="51" t="s">
        <v>140</v>
      </c>
      <c r="G43" s="98">
        <v>44021</v>
      </c>
      <c r="H43" s="51" t="s">
        <v>130</v>
      </c>
      <c r="I43" s="99" t="s">
        <v>132</v>
      </c>
      <c r="J43" s="100" t="s">
        <v>132</v>
      </c>
    </row>
    <row r="44" spans="1:10" ht="57.95" customHeight="1" x14ac:dyDescent="0.4">
      <c r="A44" s="97">
        <v>2108</v>
      </c>
      <c r="B44" s="51">
        <v>10</v>
      </c>
      <c r="C44" s="51" t="s">
        <v>119</v>
      </c>
      <c r="D44" s="51" t="s">
        <v>179</v>
      </c>
      <c r="E44" s="51" t="s">
        <v>128</v>
      </c>
      <c r="F44" s="51" t="s">
        <v>143</v>
      </c>
      <c r="G44" s="98">
        <v>44024</v>
      </c>
      <c r="H44" s="51" t="s">
        <v>130</v>
      </c>
      <c r="I44" s="99" t="s">
        <v>132</v>
      </c>
      <c r="J44" s="99" t="s">
        <v>132</v>
      </c>
    </row>
    <row r="45" spans="1:10" ht="57.95" customHeight="1" x14ac:dyDescent="0.4">
      <c r="A45" s="97">
        <v>2109</v>
      </c>
      <c r="B45" s="51">
        <v>20</v>
      </c>
      <c r="C45" s="51" t="s">
        <v>119</v>
      </c>
      <c r="D45" s="51" t="s">
        <v>134</v>
      </c>
      <c r="E45" s="51" t="s">
        <v>139</v>
      </c>
      <c r="F45" s="51" t="s">
        <v>140</v>
      </c>
      <c r="G45" s="98" t="s">
        <v>139</v>
      </c>
      <c r="H45" s="51" t="s">
        <v>130</v>
      </c>
      <c r="I45" s="51" t="s">
        <v>132</v>
      </c>
      <c r="J45" s="99" t="s">
        <v>132</v>
      </c>
    </row>
    <row r="46" spans="1:10" ht="57.95" customHeight="1" x14ac:dyDescent="0.4">
      <c r="A46" s="97">
        <v>2110</v>
      </c>
      <c r="B46" s="51">
        <v>10</v>
      </c>
      <c r="C46" s="51" t="s">
        <v>119</v>
      </c>
      <c r="D46" s="51" t="s">
        <v>127</v>
      </c>
      <c r="E46" s="51" t="s">
        <v>128</v>
      </c>
      <c r="F46" s="51" t="s">
        <v>141</v>
      </c>
      <c r="G46" s="98">
        <v>44017</v>
      </c>
      <c r="H46" s="51" t="s">
        <v>130</v>
      </c>
      <c r="I46" s="51" t="s">
        <v>132</v>
      </c>
      <c r="J46" s="99" t="s">
        <v>132</v>
      </c>
    </row>
    <row r="47" spans="1:10" ht="57.95" customHeight="1" x14ac:dyDescent="0.4">
      <c r="A47" s="97">
        <v>2111</v>
      </c>
      <c r="B47" s="51">
        <v>20</v>
      </c>
      <c r="C47" s="51" t="s">
        <v>119</v>
      </c>
      <c r="D47" s="51" t="s">
        <v>161</v>
      </c>
      <c r="E47" s="51" t="s">
        <v>128</v>
      </c>
      <c r="F47" s="51" t="s">
        <v>148</v>
      </c>
      <c r="G47" s="98">
        <v>44022</v>
      </c>
      <c r="H47" s="51" t="s">
        <v>130</v>
      </c>
      <c r="I47" s="99" t="s">
        <v>132</v>
      </c>
      <c r="J47" s="101" t="s">
        <v>132</v>
      </c>
    </row>
    <row r="48" spans="1:10" ht="57" customHeight="1" x14ac:dyDescent="0.4">
      <c r="A48" s="97">
        <v>2112</v>
      </c>
      <c r="B48" s="51">
        <v>30</v>
      </c>
      <c r="C48" s="51" t="s">
        <v>133</v>
      </c>
      <c r="D48" s="51" t="s">
        <v>127</v>
      </c>
      <c r="E48" s="51" t="s">
        <v>128</v>
      </c>
      <c r="F48" s="51" t="s">
        <v>180</v>
      </c>
      <c r="G48" s="98">
        <v>44025</v>
      </c>
      <c r="H48" s="51" t="s">
        <v>130</v>
      </c>
      <c r="I48" s="99" t="s">
        <v>181</v>
      </c>
      <c r="J48" s="101" t="s">
        <v>132</v>
      </c>
    </row>
    <row r="49" spans="1:10" ht="57" customHeight="1" x14ac:dyDescent="0.4">
      <c r="A49" s="97">
        <v>2113</v>
      </c>
      <c r="B49" s="51">
        <v>20</v>
      </c>
      <c r="C49" s="51" t="s">
        <v>133</v>
      </c>
      <c r="D49" s="51" t="s">
        <v>161</v>
      </c>
      <c r="E49" s="51" t="s">
        <v>121</v>
      </c>
      <c r="F49" s="51" t="s">
        <v>180</v>
      </c>
      <c r="G49" s="98">
        <v>44025</v>
      </c>
      <c r="H49" s="51" t="s">
        <v>130</v>
      </c>
      <c r="I49" s="99" t="s">
        <v>188</v>
      </c>
      <c r="J49" s="101" t="s">
        <v>132</v>
      </c>
    </row>
    <row r="50" spans="1:10" ht="57" customHeight="1" x14ac:dyDescent="0.4">
      <c r="A50" s="97">
        <v>2114</v>
      </c>
      <c r="B50" s="51">
        <v>50</v>
      </c>
      <c r="C50" s="51" t="s">
        <v>133</v>
      </c>
      <c r="D50" s="51" t="s">
        <v>138</v>
      </c>
      <c r="E50" s="51" t="s">
        <v>121</v>
      </c>
      <c r="F50" s="51" t="s">
        <v>148</v>
      </c>
      <c r="G50" s="98">
        <v>44024</v>
      </c>
      <c r="H50" s="51" t="s">
        <v>130</v>
      </c>
      <c r="I50" s="99" t="s">
        <v>187</v>
      </c>
      <c r="J50" s="100" t="s">
        <v>132</v>
      </c>
    </row>
    <row r="51" spans="1:10" ht="57" customHeight="1" x14ac:dyDescent="0.4">
      <c r="A51" s="97">
        <v>2115</v>
      </c>
      <c r="B51" s="51">
        <v>10</v>
      </c>
      <c r="C51" s="51" t="s">
        <v>119</v>
      </c>
      <c r="D51" s="51" t="s">
        <v>182</v>
      </c>
      <c r="E51" s="51" t="s">
        <v>139</v>
      </c>
      <c r="F51" s="51" t="s">
        <v>143</v>
      </c>
      <c r="G51" s="98">
        <v>44023</v>
      </c>
      <c r="H51" s="51" t="s">
        <v>130</v>
      </c>
      <c r="I51" s="51" t="s">
        <v>132</v>
      </c>
      <c r="J51" s="100" t="s">
        <v>132</v>
      </c>
    </row>
    <row r="52" spans="1:10" ht="57" customHeight="1" x14ac:dyDescent="0.4">
      <c r="A52" s="97">
        <v>2116</v>
      </c>
      <c r="B52" s="51">
        <v>30</v>
      </c>
      <c r="C52" s="51" t="s">
        <v>119</v>
      </c>
      <c r="D52" s="51" t="s">
        <v>138</v>
      </c>
      <c r="E52" s="51" t="s">
        <v>121</v>
      </c>
      <c r="F52" s="51" t="s">
        <v>135</v>
      </c>
      <c r="G52" s="98">
        <v>44020</v>
      </c>
      <c r="H52" s="51" t="s">
        <v>130</v>
      </c>
      <c r="I52" s="99" t="s">
        <v>132</v>
      </c>
      <c r="J52" s="100" t="s">
        <v>132</v>
      </c>
    </row>
    <row r="53" spans="1:10" ht="57" customHeight="1" x14ac:dyDescent="0.4">
      <c r="A53" s="97">
        <v>2117</v>
      </c>
      <c r="B53" s="51">
        <v>30</v>
      </c>
      <c r="C53" s="51" t="s">
        <v>133</v>
      </c>
      <c r="D53" s="51" t="s">
        <v>138</v>
      </c>
      <c r="E53" s="51" t="s">
        <v>121</v>
      </c>
      <c r="F53" s="51" t="s">
        <v>139</v>
      </c>
      <c r="G53" s="98">
        <v>44020</v>
      </c>
      <c r="H53" s="51" t="s">
        <v>130</v>
      </c>
      <c r="I53" s="99" t="s">
        <v>132</v>
      </c>
      <c r="J53" s="100" t="s">
        <v>132</v>
      </c>
    </row>
    <row r="54" spans="1:10" ht="57" customHeight="1" x14ac:dyDescent="0.4">
      <c r="A54" s="97">
        <v>2118</v>
      </c>
      <c r="B54" s="51">
        <v>30</v>
      </c>
      <c r="C54" s="51" t="s">
        <v>133</v>
      </c>
      <c r="D54" s="51" t="s">
        <v>138</v>
      </c>
      <c r="E54" s="51" t="s">
        <v>121</v>
      </c>
      <c r="F54" s="51" t="s">
        <v>148</v>
      </c>
      <c r="G54" s="98" t="s">
        <v>123</v>
      </c>
      <c r="H54" s="51" t="s">
        <v>124</v>
      </c>
      <c r="I54" s="99" t="s">
        <v>175</v>
      </c>
      <c r="J54" s="99" t="s">
        <v>132</v>
      </c>
    </row>
    <row r="55" spans="1:10" ht="57" customHeight="1" x14ac:dyDescent="0.4">
      <c r="A55" s="97">
        <v>2119</v>
      </c>
      <c r="B55" s="51">
        <v>20</v>
      </c>
      <c r="C55" s="51" t="s">
        <v>133</v>
      </c>
      <c r="D55" s="51" t="s">
        <v>138</v>
      </c>
      <c r="E55" s="51" t="s">
        <v>139</v>
      </c>
      <c r="F55" s="51" t="s">
        <v>148</v>
      </c>
      <c r="G55" s="98">
        <v>44020</v>
      </c>
      <c r="H55" s="51" t="s">
        <v>130</v>
      </c>
      <c r="I55" s="99" t="s">
        <v>132</v>
      </c>
      <c r="J55" s="99" t="s">
        <v>132</v>
      </c>
    </row>
    <row r="56" spans="1:10" ht="57" customHeight="1" x14ac:dyDescent="0.4">
      <c r="A56" s="97">
        <v>2120</v>
      </c>
      <c r="B56" s="102">
        <v>20</v>
      </c>
      <c r="C56" s="51" t="s">
        <v>119</v>
      </c>
      <c r="D56" s="51" t="s">
        <v>138</v>
      </c>
      <c r="E56" s="51" t="s">
        <v>121</v>
      </c>
      <c r="F56" s="51" t="s">
        <v>148</v>
      </c>
      <c r="G56" s="98">
        <v>44021</v>
      </c>
      <c r="H56" s="51" t="s">
        <v>130</v>
      </c>
      <c r="I56" s="99" t="s">
        <v>132</v>
      </c>
      <c r="J56" s="99" t="s">
        <v>132</v>
      </c>
    </row>
    <row r="57" spans="1:10" ht="57" customHeight="1" x14ac:dyDescent="0.4">
      <c r="A57" s="97">
        <v>2121</v>
      </c>
      <c r="B57" s="51">
        <v>30</v>
      </c>
      <c r="C57" s="51" t="s">
        <v>133</v>
      </c>
      <c r="D57" s="51" t="s">
        <v>138</v>
      </c>
      <c r="E57" s="51" t="s">
        <v>139</v>
      </c>
      <c r="F57" s="51" t="s">
        <v>176</v>
      </c>
      <c r="G57" s="98" t="s">
        <v>123</v>
      </c>
      <c r="H57" s="51" t="s">
        <v>124</v>
      </c>
      <c r="I57" s="99" t="s">
        <v>183</v>
      </c>
      <c r="J57" s="101" t="s">
        <v>132</v>
      </c>
    </row>
    <row r="58" spans="1:10" ht="57" customHeight="1" x14ac:dyDescent="0.4">
      <c r="A58" s="97">
        <v>2122</v>
      </c>
      <c r="B58" s="51">
        <v>20</v>
      </c>
      <c r="C58" s="51" t="s">
        <v>133</v>
      </c>
      <c r="D58" s="51" t="s">
        <v>138</v>
      </c>
      <c r="E58" s="51" t="s">
        <v>121</v>
      </c>
      <c r="F58" s="51" t="s">
        <v>143</v>
      </c>
      <c r="G58" s="98" t="s">
        <v>123</v>
      </c>
      <c r="H58" s="51" t="s">
        <v>124</v>
      </c>
      <c r="I58" s="51" t="s">
        <v>184</v>
      </c>
      <c r="J58" s="101" t="s">
        <v>132</v>
      </c>
    </row>
    <row r="59" spans="1:10" ht="57.95" customHeight="1" x14ac:dyDescent="0.4">
      <c r="A59" s="97">
        <v>2123</v>
      </c>
      <c r="B59" s="51">
        <v>80</v>
      </c>
      <c r="C59" s="51" t="s">
        <v>133</v>
      </c>
      <c r="D59" s="51" t="s">
        <v>138</v>
      </c>
      <c r="E59" s="51" t="s">
        <v>139</v>
      </c>
      <c r="F59" s="51" t="s">
        <v>135</v>
      </c>
      <c r="G59" s="98">
        <v>44025</v>
      </c>
      <c r="H59" s="51" t="s">
        <v>130</v>
      </c>
      <c r="I59" s="99" t="s">
        <v>132</v>
      </c>
      <c r="J59" s="100" t="s">
        <v>132</v>
      </c>
    </row>
    <row r="60" spans="1:10" ht="57" customHeight="1" x14ac:dyDescent="0.4">
      <c r="A60" s="97">
        <v>2124</v>
      </c>
      <c r="B60" s="51">
        <v>80</v>
      </c>
      <c r="C60" s="51" t="s">
        <v>119</v>
      </c>
      <c r="D60" s="51" t="s">
        <v>178</v>
      </c>
      <c r="E60" s="51" t="s">
        <v>128</v>
      </c>
      <c r="F60" s="51" t="s">
        <v>135</v>
      </c>
      <c r="G60" s="98">
        <v>44023</v>
      </c>
      <c r="H60" s="51" t="s">
        <v>130</v>
      </c>
      <c r="I60" s="51" t="s">
        <v>132</v>
      </c>
      <c r="J60" s="101" t="s">
        <v>132</v>
      </c>
    </row>
    <row r="61" spans="1:10" ht="57.95" customHeight="1" x14ac:dyDescent="0.4">
      <c r="A61" s="97">
        <v>2125</v>
      </c>
      <c r="B61" s="51">
        <v>50</v>
      </c>
      <c r="C61" s="51" t="s">
        <v>119</v>
      </c>
      <c r="D61" s="51" t="s">
        <v>178</v>
      </c>
      <c r="E61" s="51" t="s">
        <v>121</v>
      </c>
      <c r="F61" s="51" t="s">
        <v>135</v>
      </c>
      <c r="G61" s="98">
        <v>44022</v>
      </c>
      <c r="H61" s="51" t="s">
        <v>130</v>
      </c>
      <c r="I61" s="99" t="s">
        <v>132</v>
      </c>
      <c r="J61" s="100" t="s">
        <v>132</v>
      </c>
    </row>
    <row r="62" spans="1:10" ht="57.95" customHeight="1" x14ac:dyDescent="0.4">
      <c r="A62" s="97">
        <v>2126</v>
      </c>
      <c r="B62" s="51">
        <v>60</v>
      </c>
      <c r="C62" s="51" t="s">
        <v>119</v>
      </c>
      <c r="D62" s="51" t="s">
        <v>178</v>
      </c>
      <c r="E62" s="51" t="s">
        <v>121</v>
      </c>
      <c r="F62" s="51" t="s">
        <v>135</v>
      </c>
      <c r="G62" s="98">
        <v>44021</v>
      </c>
      <c r="H62" s="51" t="s">
        <v>130</v>
      </c>
      <c r="I62" s="99" t="s">
        <v>132</v>
      </c>
      <c r="J62" s="100" t="s">
        <v>126</v>
      </c>
    </row>
  </sheetData>
  <phoneticPr fontId="1"/>
  <dataValidations count="1">
    <dataValidation type="list" allowBlank="1" showInputMessage="1" showErrorMessage="1" sqref="C1 H1 E1 C63:C1048576 H63:H1048576 E63:E1048576">
      <formula1>#REF!</formula1>
    </dataValidation>
  </dataValidations>
  <pageMargins left="0.47244094488188981" right="0.47244094488188981" top="0.74803149606299213" bottom="0.74803149606299213" header="0.31496062992125984" footer="0.31496062992125984"/>
  <pageSetup paperSize="9" scale="8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70"/>
  <sheetViews>
    <sheetView view="pageBreakPreview" zoomScaleNormal="100" zoomScaleSheetLayoutView="100" workbookViewId="0">
      <selection activeCell="Q51" sqref="Q51"/>
    </sheetView>
  </sheetViews>
  <sheetFormatPr defaultRowHeight="18.75" x14ac:dyDescent="0.4"/>
  <cols>
    <col min="1" max="25" width="3.5" customWidth="1"/>
    <col min="26" max="26" width="3.625" customWidth="1"/>
    <col min="27" max="27" width="4.5" customWidth="1"/>
  </cols>
  <sheetData>
    <row r="1" spans="1:27" x14ac:dyDescent="0.4">
      <c r="V1" s="62"/>
      <c r="W1" s="62"/>
      <c r="X1" s="62"/>
      <c r="Y1" s="62"/>
      <c r="Z1" s="62"/>
      <c r="AA1" s="62"/>
    </row>
    <row r="2" spans="1:27" x14ac:dyDescent="0.4">
      <c r="V2" s="90"/>
      <c r="W2" s="90"/>
      <c r="X2" s="90"/>
      <c r="Y2" s="90"/>
      <c r="Z2" s="90"/>
      <c r="AA2" s="90"/>
    </row>
    <row r="3" spans="1:27" ht="27.75" customHeight="1" x14ac:dyDescent="0.4">
      <c r="A3" s="174" t="s">
        <v>53</v>
      </c>
      <c r="B3" s="174"/>
      <c r="C3" s="174"/>
      <c r="D3" s="174"/>
      <c r="E3" s="174"/>
      <c r="F3" s="174"/>
      <c r="G3" s="174"/>
      <c r="H3" s="174"/>
      <c r="I3" s="174"/>
      <c r="J3" s="174"/>
      <c r="K3" s="174"/>
      <c r="L3" s="174"/>
      <c r="M3" s="174"/>
      <c r="N3" s="174"/>
      <c r="O3" s="174"/>
      <c r="P3" s="174"/>
      <c r="Q3" s="174"/>
      <c r="R3" s="174"/>
      <c r="S3" s="174"/>
      <c r="T3" s="174"/>
      <c r="U3" s="174"/>
      <c r="V3" s="174"/>
      <c r="W3" s="174"/>
      <c r="X3" s="174"/>
      <c r="Y3" s="174"/>
      <c r="Z3" s="27"/>
    </row>
    <row r="4" spans="1:27" ht="27.75" customHeight="1" thickBot="1" x14ac:dyDescent="0.45">
      <c r="A4" s="175" t="s">
        <v>54</v>
      </c>
      <c r="B4" s="176"/>
      <c r="C4" s="176"/>
      <c r="D4" s="176"/>
      <c r="E4" s="177"/>
      <c r="F4" s="178" t="s">
        <v>55</v>
      </c>
      <c r="G4" s="179"/>
      <c r="H4" s="179"/>
      <c r="I4" s="180"/>
      <c r="J4" s="181" t="s">
        <v>1</v>
      </c>
      <c r="K4" s="182"/>
      <c r="L4" s="182"/>
      <c r="M4" s="183"/>
      <c r="N4" s="175" t="s">
        <v>54</v>
      </c>
      <c r="O4" s="176"/>
      <c r="P4" s="176"/>
      <c r="Q4" s="177"/>
      <c r="R4" s="178" t="s">
        <v>55</v>
      </c>
      <c r="S4" s="179"/>
      <c r="T4" s="179"/>
      <c r="U4" s="180"/>
      <c r="V4" s="181" t="s">
        <v>1</v>
      </c>
      <c r="W4" s="182"/>
      <c r="X4" s="182"/>
      <c r="Y4" s="183"/>
    </row>
    <row r="5" spans="1:27" ht="18.75" customHeight="1" thickTop="1" x14ac:dyDescent="0.4">
      <c r="A5" s="63" t="s">
        <v>56</v>
      </c>
      <c r="B5" s="64"/>
      <c r="C5" s="65"/>
      <c r="D5" s="65"/>
      <c r="E5" s="66"/>
      <c r="F5" s="184">
        <v>4</v>
      </c>
      <c r="G5" s="185"/>
      <c r="H5" s="185"/>
      <c r="I5" s="186"/>
      <c r="J5" s="184">
        <v>982</v>
      </c>
      <c r="K5" s="185"/>
      <c r="L5" s="185"/>
      <c r="M5" s="186"/>
      <c r="N5" s="63" t="s">
        <v>57</v>
      </c>
      <c r="O5" s="67"/>
      <c r="P5" s="67"/>
      <c r="Q5" s="68"/>
      <c r="R5" s="187">
        <v>0</v>
      </c>
      <c r="S5" s="188"/>
      <c r="T5" s="188"/>
      <c r="U5" s="189"/>
      <c r="V5" s="187">
        <v>16</v>
      </c>
      <c r="W5" s="188"/>
      <c r="X5" s="188"/>
      <c r="Y5" s="189"/>
    </row>
    <row r="6" spans="1:27" ht="18.75" customHeight="1" x14ac:dyDescent="0.4">
      <c r="A6" s="69" t="s">
        <v>58</v>
      </c>
      <c r="B6" s="70"/>
      <c r="C6" s="70"/>
      <c r="D6" s="70"/>
      <c r="E6" s="71"/>
      <c r="F6" s="190">
        <v>2</v>
      </c>
      <c r="G6" s="191"/>
      <c r="H6" s="191"/>
      <c r="I6" s="192"/>
      <c r="J6" s="190">
        <v>120</v>
      </c>
      <c r="K6" s="191"/>
      <c r="L6" s="191"/>
      <c r="M6" s="192"/>
      <c r="N6" s="72" t="s">
        <v>59</v>
      </c>
      <c r="O6" s="92"/>
      <c r="P6" s="92"/>
      <c r="Q6" s="73"/>
      <c r="R6" s="193">
        <v>0</v>
      </c>
      <c r="S6" s="194"/>
      <c r="T6" s="194"/>
      <c r="U6" s="195"/>
      <c r="V6" s="193">
        <v>28</v>
      </c>
      <c r="W6" s="194"/>
      <c r="X6" s="194"/>
      <c r="Y6" s="195"/>
    </row>
    <row r="7" spans="1:27" ht="18.75" customHeight="1" x14ac:dyDescent="0.4">
      <c r="A7" s="72" t="s">
        <v>60</v>
      </c>
      <c r="B7" s="70"/>
      <c r="C7" s="70"/>
      <c r="D7" s="70"/>
      <c r="E7" s="71"/>
      <c r="F7" s="190">
        <v>0</v>
      </c>
      <c r="G7" s="191"/>
      <c r="H7" s="191"/>
      <c r="I7" s="192"/>
      <c r="J7" s="190">
        <v>33</v>
      </c>
      <c r="K7" s="191"/>
      <c r="L7" s="191"/>
      <c r="M7" s="192"/>
      <c r="N7" s="72" t="s">
        <v>61</v>
      </c>
      <c r="O7" s="92"/>
      <c r="P7" s="92"/>
      <c r="Q7" s="73"/>
      <c r="R7" s="193">
        <v>1</v>
      </c>
      <c r="S7" s="194"/>
      <c r="T7" s="194"/>
      <c r="U7" s="195"/>
      <c r="V7" s="193">
        <v>12</v>
      </c>
      <c r="W7" s="194"/>
      <c r="X7" s="194"/>
      <c r="Y7" s="195"/>
    </row>
    <row r="8" spans="1:27" ht="18.75" customHeight="1" x14ac:dyDescent="0.4">
      <c r="A8" s="72" t="s">
        <v>62</v>
      </c>
      <c r="B8" s="70"/>
      <c r="C8" s="70"/>
      <c r="D8" s="70"/>
      <c r="E8" s="71"/>
      <c r="F8" s="190">
        <v>1</v>
      </c>
      <c r="G8" s="191"/>
      <c r="H8" s="191"/>
      <c r="I8" s="192"/>
      <c r="J8" s="190">
        <v>74</v>
      </c>
      <c r="K8" s="191"/>
      <c r="L8" s="191"/>
      <c r="M8" s="192"/>
      <c r="N8" s="63" t="s">
        <v>63</v>
      </c>
      <c r="O8" s="91"/>
      <c r="P8" s="92"/>
      <c r="Q8" s="73"/>
      <c r="R8" s="193">
        <v>0</v>
      </c>
      <c r="S8" s="194"/>
      <c r="T8" s="194"/>
      <c r="U8" s="195"/>
      <c r="V8" s="193">
        <v>11</v>
      </c>
      <c r="W8" s="194"/>
      <c r="X8" s="194"/>
      <c r="Y8" s="195"/>
    </row>
    <row r="9" spans="1:27" ht="18.75" customHeight="1" x14ac:dyDescent="0.4">
      <c r="A9" s="72" t="s">
        <v>64</v>
      </c>
      <c r="B9" s="70"/>
      <c r="C9" s="70"/>
      <c r="D9" s="70"/>
      <c r="E9" s="71"/>
      <c r="F9" s="190">
        <v>3</v>
      </c>
      <c r="G9" s="191"/>
      <c r="H9" s="191"/>
      <c r="I9" s="192"/>
      <c r="J9" s="190">
        <v>36</v>
      </c>
      <c r="K9" s="191"/>
      <c r="L9" s="191"/>
      <c r="M9" s="192"/>
      <c r="N9" s="72" t="s">
        <v>65</v>
      </c>
      <c r="O9" s="91"/>
      <c r="P9" s="92"/>
      <c r="Q9" s="73"/>
      <c r="R9" s="193">
        <v>1</v>
      </c>
      <c r="S9" s="194"/>
      <c r="T9" s="194"/>
      <c r="U9" s="195"/>
      <c r="V9" s="193">
        <v>16</v>
      </c>
      <c r="W9" s="194"/>
      <c r="X9" s="194"/>
      <c r="Y9" s="195"/>
    </row>
    <row r="10" spans="1:27" ht="18.75" customHeight="1" x14ac:dyDescent="0.4">
      <c r="A10" s="72" t="s">
        <v>66</v>
      </c>
      <c r="B10" s="70"/>
      <c r="C10" s="70"/>
      <c r="D10" s="70"/>
      <c r="E10" s="71"/>
      <c r="F10" s="190">
        <v>1</v>
      </c>
      <c r="G10" s="191"/>
      <c r="H10" s="191"/>
      <c r="I10" s="192"/>
      <c r="J10" s="190">
        <v>68</v>
      </c>
      <c r="K10" s="191"/>
      <c r="L10" s="191"/>
      <c r="M10" s="192"/>
      <c r="N10" s="72" t="s">
        <v>67</v>
      </c>
      <c r="O10" s="91"/>
      <c r="P10" s="92"/>
      <c r="Q10" s="73"/>
      <c r="R10" s="193">
        <v>1</v>
      </c>
      <c r="S10" s="194"/>
      <c r="T10" s="194"/>
      <c r="U10" s="195"/>
      <c r="V10" s="193">
        <v>112</v>
      </c>
      <c r="W10" s="194"/>
      <c r="X10" s="194"/>
      <c r="Y10" s="195"/>
    </row>
    <row r="11" spans="1:27" ht="18.75" customHeight="1" x14ac:dyDescent="0.4">
      <c r="A11" s="72" t="s">
        <v>68</v>
      </c>
      <c r="B11" s="70"/>
      <c r="C11" s="70"/>
      <c r="D11" s="70"/>
      <c r="E11" s="71"/>
      <c r="F11" s="190">
        <v>0</v>
      </c>
      <c r="G11" s="191"/>
      <c r="H11" s="191"/>
      <c r="I11" s="192"/>
      <c r="J11" s="190">
        <v>14</v>
      </c>
      <c r="K11" s="191"/>
      <c r="L11" s="191"/>
      <c r="M11" s="192"/>
      <c r="N11" s="72" t="s">
        <v>69</v>
      </c>
      <c r="O11" s="91"/>
      <c r="P11" s="92"/>
      <c r="Q11" s="73"/>
      <c r="R11" s="193">
        <v>0</v>
      </c>
      <c r="S11" s="194"/>
      <c r="T11" s="194"/>
      <c r="U11" s="195"/>
      <c r="V11" s="193">
        <v>1</v>
      </c>
      <c r="W11" s="194"/>
      <c r="X11" s="194"/>
      <c r="Y11" s="195"/>
    </row>
    <row r="12" spans="1:27" ht="18.75" customHeight="1" x14ac:dyDescent="0.4">
      <c r="A12" s="72" t="s">
        <v>70</v>
      </c>
      <c r="B12" s="70"/>
      <c r="C12" s="70"/>
      <c r="D12" s="70"/>
      <c r="E12" s="71"/>
      <c r="F12" s="190">
        <v>0</v>
      </c>
      <c r="G12" s="191"/>
      <c r="H12" s="191"/>
      <c r="I12" s="192"/>
      <c r="J12" s="190">
        <v>32</v>
      </c>
      <c r="K12" s="191"/>
      <c r="L12" s="191"/>
      <c r="M12" s="192"/>
      <c r="N12" s="72" t="s">
        <v>71</v>
      </c>
      <c r="O12" s="91"/>
      <c r="P12" s="92"/>
      <c r="Q12" s="73"/>
      <c r="R12" s="193">
        <v>0</v>
      </c>
      <c r="S12" s="194"/>
      <c r="T12" s="194"/>
      <c r="U12" s="195"/>
      <c r="V12" s="193">
        <v>9</v>
      </c>
      <c r="W12" s="194"/>
      <c r="X12" s="194"/>
      <c r="Y12" s="195"/>
    </row>
    <row r="13" spans="1:27" ht="18.75" customHeight="1" x14ac:dyDescent="0.4">
      <c r="A13" s="72" t="s">
        <v>72</v>
      </c>
      <c r="B13" s="70"/>
      <c r="C13" s="70"/>
      <c r="D13" s="70"/>
      <c r="E13" s="71"/>
      <c r="F13" s="190">
        <v>0</v>
      </c>
      <c r="G13" s="191"/>
      <c r="H13" s="191"/>
      <c r="I13" s="192"/>
      <c r="J13" s="190">
        <v>8</v>
      </c>
      <c r="K13" s="191"/>
      <c r="L13" s="191"/>
      <c r="M13" s="192"/>
      <c r="N13" s="72" t="s">
        <v>73</v>
      </c>
      <c r="O13" s="91"/>
      <c r="P13" s="92"/>
      <c r="Q13" s="73"/>
      <c r="R13" s="193">
        <v>0</v>
      </c>
      <c r="S13" s="194"/>
      <c r="T13" s="194"/>
      <c r="U13" s="195"/>
      <c r="V13" s="193">
        <v>10</v>
      </c>
      <c r="W13" s="194"/>
      <c r="X13" s="194"/>
      <c r="Y13" s="195"/>
    </row>
    <row r="14" spans="1:27" ht="18.75" customHeight="1" x14ac:dyDescent="0.4">
      <c r="A14" s="72" t="s">
        <v>74</v>
      </c>
      <c r="B14" s="70"/>
      <c r="C14" s="70"/>
      <c r="D14" s="70"/>
      <c r="E14" s="71"/>
      <c r="F14" s="190">
        <v>0</v>
      </c>
      <c r="G14" s="191"/>
      <c r="H14" s="191"/>
      <c r="I14" s="192"/>
      <c r="J14" s="190">
        <v>24</v>
      </c>
      <c r="K14" s="191"/>
      <c r="L14" s="191"/>
      <c r="M14" s="192"/>
      <c r="N14" s="72" t="s">
        <v>75</v>
      </c>
      <c r="O14" s="91"/>
      <c r="P14" s="92"/>
      <c r="Q14" s="73"/>
      <c r="R14" s="193">
        <v>0</v>
      </c>
      <c r="S14" s="194"/>
      <c r="T14" s="194"/>
      <c r="U14" s="195"/>
      <c r="V14" s="193">
        <v>6</v>
      </c>
      <c r="W14" s="194"/>
      <c r="X14" s="194"/>
      <c r="Y14" s="195"/>
    </row>
    <row r="15" spans="1:27" ht="18.75" customHeight="1" x14ac:dyDescent="0.4">
      <c r="A15" s="72" t="s">
        <v>76</v>
      </c>
      <c r="B15" s="70"/>
      <c r="C15" s="70"/>
      <c r="D15" s="70"/>
      <c r="E15" s="71"/>
      <c r="F15" s="190">
        <v>0</v>
      </c>
      <c r="G15" s="191"/>
      <c r="H15" s="191"/>
      <c r="I15" s="192"/>
      <c r="J15" s="190">
        <v>43</v>
      </c>
      <c r="K15" s="191"/>
      <c r="L15" s="191"/>
      <c r="M15" s="192"/>
      <c r="N15" s="74" t="s">
        <v>77</v>
      </c>
      <c r="O15" s="91"/>
      <c r="P15" s="92"/>
      <c r="Q15" s="73"/>
      <c r="R15" s="193">
        <v>0</v>
      </c>
      <c r="S15" s="194"/>
      <c r="T15" s="194"/>
      <c r="U15" s="195"/>
      <c r="V15" s="193">
        <v>4</v>
      </c>
      <c r="W15" s="194"/>
      <c r="X15" s="194"/>
      <c r="Y15" s="195"/>
    </row>
    <row r="16" spans="1:27" ht="18.75" customHeight="1" x14ac:dyDescent="0.4">
      <c r="A16" s="72" t="s">
        <v>78</v>
      </c>
      <c r="B16" s="70"/>
      <c r="C16" s="70"/>
      <c r="D16" s="70"/>
      <c r="E16" s="71"/>
      <c r="F16" s="190">
        <v>0</v>
      </c>
      <c r="G16" s="191"/>
      <c r="H16" s="191"/>
      <c r="I16" s="192"/>
      <c r="J16" s="190">
        <v>32</v>
      </c>
      <c r="K16" s="191"/>
      <c r="L16" s="191"/>
      <c r="M16" s="192"/>
      <c r="N16" s="72" t="s">
        <v>79</v>
      </c>
      <c r="O16" s="91"/>
      <c r="P16" s="92"/>
      <c r="Q16" s="73"/>
      <c r="R16" s="193">
        <v>0</v>
      </c>
      <c r="S16" s="194"/>
      <c r="T16" s="194"/>
      <c r="U16" s="195"/>
      <c r="V16" s="193">
        <v>0</v>
      </c>
      <c r="W16" s="194"/>
      <c r="X16" s="194"/>
      <c r="Y16" s="195"/>
    </row>
    <row r="17" spans="1:27" ht="18.75" customHeight="1" x14ac:dyDescent="0.4">
      <c r="A17" s="72" t="s">
        <v>80</v>
      </c>
      <c r="B17" s="70"/>
      <c r="C17" s="70"/>
      <c r="D17" s="70"/>
      <c r="E17" s="71"/>
      <c r="F17" s="190">
        <v>0</v>
      </c>
      <c r="G17" s="191"/>
      <c r="H17" s="191"/>
      <c r="I17" s="192"/>
      <c r="J17" s="190">
        <v>54</v>
      </c>
      <c r="K17" s="191"/>
      <c r="L17" s="191"/>
      <c r="M17" s="192"/>
      <c r="N17" s="72" t="s">
        <v>81</v>
      </c>
      <c r="O17" s="91"/>
      <c r="P17" s="92"/>
      <c r="Q17" s="73"/>
      <c r="R17" s="193">
        <v>0</v>
      </c>
      <c r="S17" s="194"/>
      <c r="T17" s="194"/>
      <c r="U17" s="195"/>
      <c r="V17" s="193">
        <v>3</v>
      </c>
      <c r="W17" s="194"/>
      <c r="X17" s="194"/>
      <c r="Y17" s="195"/>
    </row>
    <row r="18" spans="1:27" ht="18.75" customHeight="1" x14ac:dyDescent="0.4">
      <c r="A18" s="72" t="s">
        <v>82</v>
      </c>
      <c r="B18" s="70"/>
      <c r="C18" s="70"/>
      <c r="D18" s="70"/>
      <c r="E18" s="71"/>
      <c r="F18" s="190">
        <v>0</v>
      </c>
      <c r="G18" s="191"/>
      <c r="H18" s="191"/>
      <c r="I18" s="192"/>
      <c r="J18" s="190">
        <v>9</v>
      </c>
      <c r="K18" s="191"/>
      <c r="L18" s="191"/>
      <c r="M18" s="192"/>
      <c r="N18" s="72" t="s">
        <v>83</v>
      </c>
      <c r="O18" s="91"/>
      <c r="P18" s="92"/>
      <c r="Q18" s="73"/>
      <c r="R18" s="193">
        <v>1</v>
      </c>
      <c r="S18" s="194"/>
      <c r="T18" s="194"/>
      <c r="U18" s="195"/>
      <c r="V18" s="193">
        <v>4</v>
      </c>
      <c r="W18" s="194"/>
      <c r="X18" s="194"/>
      <c r="Y18" s="195"/>
    </row>
    <row r="19" spans="1:27" ht="18.75" customHeight="1" x14ac:dyDescent="0.4">
      <c r="A19" s="72" t="s">
        <v>84</v>
      </c>
      <c r="B19" s="70"/>
      <c r="C19" s="70"/>
      <c r="D19" s="70"/>
      <c r="E19" s="71"/>
      <c r="F19" s="190">
        <v>0</v>
      </c>
      <c r="G19" s="191"/>
      <c r="H19" s="191"/>
      <c r="I19" s="192"/>
      <c r="J19" s="190">
        <v>4</v>
      </c>
      <c r="K19" s="191"/>
      <c r="L19" s="191"/>
      <c r="M19" s="192"/>
      <c r="N19" s="75" t="s">
        <v>85</v>
      </c>
      <c r="O19" s="76"/>
      <c r="P19" s="76"/>
      <c r="Q19" s="77"/>
      <c r="R19" s="193">
        <v>0</v>
      </c>
      <c r="S19" s="194"/>
      <c r="T19" s="194"/>
      <c r="U19" s="195"/>
      <c r="V19" s="193">
        <v>0</v>
      </c>
      <c r="W19" s="194"/>
      <c r="X19" s="194"/>
      <c r="Y19" s="195"/>
    </row>
    <row r="20" spans="1:27" ht="18.75" customHeight="1" x14ac:dyDescent="0.4">
      <c r="A20" s="72" t="s">
        <v>86</v>
      </c>
      <c r="B20" s="70"/>
      <c r="C20" s="70"/>
      <c r="D20" s="70"/>
      <c r="E20" s="71"/>
      <c r="F20" s="190">
        <v>1</v>
      </c>
      <c r="G20" s="191"/>
      <c r="H20" s="191"/>
      <c r="I20" s="192"/>
      <c r="J20" s="190">
        <v>21</v>
      </c>
      <c r="K20" s="191"/>
      <c r="L20" s="191"/>
      <c r="M20" s="192"/>
      <c r="N20" s="72" t="s">
        <v>87</v>
      </c>
      <c r="O20" s="92"/>
      <c r="P20" s="92"/>
      <c r="Q20" s="73"/>
      <c r="R20" s="193">
        <v>1</v>
      </c>
      <c r="S20" s="194"/>
      <c r="T20" s="194"/>
      <c r="U20" s="195"/>
      <c r="V20" s="193">
        <v>9</v>
      </c>
      <c r="W20" s="194"/>
      <c r="X20" s="194"/>
      <c r="Y20" s="195"/>
    </row>
    <row r="21" spans="1:27" ht="18.75" customHeight="1" x14ac:dyDescent="0.4">
      <c r="A21" s="72" t="s">
        <v>88</v>
      </c>
      <c r="B21" s="70"/>
      <c r="C21" s="70"/>
      <c r="D21" s="70"/>
      <c r="E21" s="71"/>
      <c r="F21" s="190">
        <v>0</v>
      </c>
      <c r="G21" s="191"/>
      <c r="H21" s="191"/>
      <c r="I21" s="192"/>
      <c r="J21" s="190">
        <v>6</v>
      </c>
      <c r="K21" s="191"/>
      <c r="L21" s="191"/>
      <c r="M21" s="192"/>
      <c r="N21" s="78" t="s">
        <v>89</v>
      </c>
      <c r="O21" s="76"/>
      <c r="P21" s="76"/>
      <c r="Q21" s="77"/>
      <c r="R21" s="193">
        <v>0</v>
      </c>
      <c r="S21" s="194"/>
      <c r="T21" s="194"/>
      <c r="U21" s="195"/>
      <c r="V21" s="193">
        <v>1</v>
      </c>
      <c r="W21" s="194"/>
      <c r="X21" s="194"/>
      <c r="Y21" s="195"/>
    </row>
    <row r="22" spans="1:27" ht="18.75" customHeight="1" x14ac:dyDescent="0.4">
      <c r="A22" s="72" t="s">
        <v>90</v>
      </c>
      <c r="B22" s="70"/>
      <c r="C22" s="70"/>
      <c r="D22" s="70"/>
      <c r="E22" s="71"/>
      <c r="F22" s="190">
        <v>1</v>
      </c>
      <c r="G22" s="191"/>
      <c r="H22" s="191"/>
      <c r="I22" s="192"/>
      <c r="J22" s="190">
        <v>67</v>
      </c>
      <c r="K22" s="191"/>
      <c r="L22" s="191"/>
      <c r="M22" s="192"/>
      <c r="N22" s="72" t="s">
        <v>91</v>
      </c>
      <c r="O22" s="92"/>
      <c r="P22" s="92"/>
      <c r="Q22" s="73"/>
      <c r="R22" s="193">
        <v>0</v>
      </c>
      <c r="S22" s="194"/>
      <c r="T22" s="194"/>
      <c r="U22" s="195"/>
      <c r="V22" s="193">
        <v>1</v>
      </c>
      <c r="W22" s="194"/>
      <c r="X22" s="194"/>
      <c r="Y22" s="195"/>
    </row>
    <row r="23" spans="1:27" ht="18.75" customHeight="1" x14ac:dyDescent="0.4">
      <c r="A23" s="72" t="s">
        <v>92</v>
      </c>
      <c r="B23" s="70"/>
      <c r="C23" s="70"/>
      <c r="D23" s="70"/>
      <c r="E23" s="71"/>
      <c r="F23" s="190">
        <v>1</v>
      </c>
      <c r="G23" s="191"/>
      <c r="H23" s="191"/>
      <c r="I23" s="192"/>
      <c r="J23" s="190">
        <v>59</v>
      </c>
      <c r="K23" s="191"/>
      <c r="L23" s="191"/>
      <c r="M23" s="192"/>
      <c r="N23" s="78" t="s">
        <v>93</v>
      </c>
      <c r="O23" s="76"/>
      <c r="P23" s="76"/>
      <c r="Q23" s="77"/>
      <c r="R23" s="193">
        <v>0</v>
      </c>
      <c r="S23" s="194"/>
      <c r="T23" s="194"/>
      <c r="U23" s="195"/>
      <c r="V23" s="193">
        <v>0</v>
      </c>
      <c r="W23" s="194"/>
      <c r="X23" s="194"/>
      <c r="Y23" s="195"/>
    </row>
    <row r="24" spans="1:27" ht="18.75" customHeight="1" x14ac:dyDescent="0.4">
      <c r="A24" s="72" t="s">
        <v>94</v>
      </c>
      <c r="B24" s="70"/>
      <c r="C24" s="70"/>
      <c r="D24" s="70"/>
      <c r="E24" s="71"/>
      <c r="F24" s="190">
        <v>0</v>
      </c>
      <c r="G24" s="191"/>
      <c r="H24" s="191"/>
      <c r="I24" s="192"/>
      <c r="J24" s="190">
        <v>45</v>
      </c>
      <c r="K24" s="191"/>
      <c r="L24" s="191"/>
      <c r="M24" s="192"/>
      <c r="N24" s="72" t="s">
        <v>95</v>
      </c>
      <c r="O24" s="92"/>
      <c r="P24" s="92"/>
      <c r="Q24" s="73"/>
      <c r="R24" s="193">
        <v>0</v>
      </c>
      <c r="S24" s="194"/>
      <c r="T24" s="194"/>
      <c r="U24" s="195"/>
      <c r="V24" s="193">
        <v>1</v>
      </c>
      <c r="W24" s="194"/>
      <c r="X24" s="194"/>
      <c r="Y24" s="195"/>
    </row>
    <row r="25" spans="1:27" ht="18.75" customHeight="1" x14ac:dyDescent="0.4">
      <c r="A25" s="72" t="s">
        <v>96</v>
      </c>
      <c r="B25" s="70"/>
      <c r="C25" s="70"/>
      <c r="D25" s="70"/>
      <c r="E25" s="71"/>
      <c r="F25" s="190">
        <v>0</v>
      </c>
      <c r="G25" s="191"/>
      <c r="H25" s="191"/>
      <c r="I25" s="192"/>
      <c r="J25" s="190">
        <v>31</v>
      </c>
      <c r="K25" s="191"/>
      <c r="L25" s="191"/>
      <c r="M25" s="192"/>
      <c r="N25" s="74" t="s">
        <v>97</v>
      </c>
      <c r="O25" s="92"/>
      <c r="P25" s="92"/>
      <c r="Q25" s="73"/>
      <c r="R25" s="193">
        <v>0</v>
      </c>
      <c r="S25" s="194"/>
      <c r="T25" s="194"/>
      <c r="U25" s="195"/>
      <c r="V25" s="193">
        <v>0</v>
      </c>
      <c r="W25" s="194"/>
      <c r="X25" s="194"/>
      <c r="Y25" s="195"/>
    </row>
    <row r="26" spans="1:27" ht="18.75" customHeight="1" x14ac:dyDescent="0.4">
      <c r="A26" s="72" t="s">
        <v>98</v>
      </c>
      <c r="B26" s="70"/>
      <c r="C26" s="70"/>
      <c r="D26" s="70"/>
      <c r="E26" s="71"/>
      <c r="F26" s="190">
        <v>1</v>
      </c>
      <c r="G26" s="191"/>
      <c r="H26" s="191"/>
      <c r="I26" s="192"/>
      <c r="J26" s="190">
        <v>19</v>
      </c>
      <c r="K26" s="191"/>
      <c r="L26" s="191"/>
      <c r="M26" s="192"/>
      <c r="N26" s="79" t="s">
        <v>99</v>
      </c>
      <c r="O26" s="67"/>
      <c r="P26" s="67"/>
      <c r="Q26" s="68"/>
      <c r="R26" s="193">
        <v>0</v>
      </c>
      <c r="S26" s="194"/>
      <c r="T26" s="194"/>
      <c r="U26" s="195"/>
      <c r="V26" s="193">
        <v>39</v>
      </c>
      <c r="W26" s="194"/>
      <c r="X26" s="194"/>
      <c r="Y26" s="195"/>
    </row>
    <row r="27" spans="1:27" ht="18.75" customHeight="1" thickBot="1" x14ac:dyDescent="0.45">
      <c r="A27" s="80" t="s">
        <v>100</v>
      </c>
      <c r="B27" s="81"/>
      <c r="C27" s="81"/>
      <c r="D27" s="81"/>
      <c r="E27" s="81"/>
      <c r="F27" s="82"/>
      <c r="G27" s="82"/>
      <c r="H27" s="82"/>
      <c r="I27" s="82"/>
      <c r="J27" s="82"/>
      <c r="K27" s="82"/>
      <c r="L27" s="82"/>
      <c r="M27" s="82"/>
      <c r="N27" s="83" t="s">
        <v>101</v>
      </c>
      <c r="O27" s="76"/>
      <c r="P27" s="76"/>
      <c r="Q27" s="84"/>
      <c r="R27" s="196">
        <v>0</v>
      </c>
      <c r="S27" s="197"/>
      <c r="T27" s="197"/>
      <c r="U27" s="198"/>
      <c r="V27" s="196">
        <v>1</v>
      </c>
      <c r="W27" s="197"/>
      <c r="X27" s="197"/>
      <c r="Y27" s="198"/>
    </row>
    <row r="28" spans="1:27" ht="18.75" customHeight="1" thickBot="1" x14ac:dyDescent="0.45">
      <c r="A28" s="85"/>
      <c r="B28" s="86"/>
      <c r="C28" s="86"/>
      <c r="D28" s="86"/>
      <c r="E28" s="86"/>
      <c r="F28" s="86"/>
      <c r="G28" s="86"/>
      <c r="H28" s="86"/>
      <c r="I28" s="86"/>
      <c r="J28" s="86"/>
      <c r="K28" s="86"/>
      <c r="L28" s="86"/>
      <c r="M28" s="86"/>
      <c r="N28" s="87" t="s">
        <v>102</v>
      </c>
      <c r="O28" s="88"/>
      <c r="P28" s="88"/>
      <c r="Q28" s="89"/>
      <c r="R28" s="199">
        <v>20</v>
      </c>
      <c r="S28" s="200"/>
      <c r="T28" s="200"/>
      <c r="U28" s="201"/>
      <c r="V28" s="202">
        <v>2065</v>
      </c>
      <c r="W28" s="203"/>
      <c r="X28" s="203"/>
      <c r="Y28" s="204"/>
      <c r="Z28" s="27"/>
      <c r="AA28" s="27"/>
    </row>
    <row r="30" spans="1:27" ht="18.75" customHeight="1" x14ac:dyDescent="0.4"/>
    <row r="31" spans="1:27" ht="18.75" customHeight="1" x14ac:dyDescent="0.4"/>
    <row r="32" spans="1:27" ht="18.75" customHeight="1" x14ac:dyDescent="0.4"/>
    <row r="33" ht="18.75" customHeight="1" x14ac:dyDescent="0.4"/>
    <row r="34" ht="18.75" customHeight="1" x14ac:dyDescent="0.4"/>
    <row r="35" ht="18.75" customHeight="1" x14ac:dyDescent="0.4"/>
    <row r="36" ht="18.75" customHeight="1" x14ac:dyDescent="0.4"/>
    <row r="38" ht="18.75" customHeight="1" x14ac:dyDescent="0.4"/>
    <row r="39" ht="18.75" customHeight="1" x14ac:dyDescent="0.4"/>
    <row r="40" ht="18.75" customHeight="1" x14ac:dyDescent="0.4"/>
    <row r="41" ht="18.75" customHeight="1" x14ac:dyDescent="0.4"/>
    <row r="42" ht="18.75" customHeight="1" x14ac:dyDescent="0.4"/>
    <row r="43" ht="18.75" customHeight="1" x14ac:dyDescent="0.4"/>
    <row r="44" ht="18.75" customHeight="1" x14ac:dyDescent="0.4"/>
    <row r="46" ht="18.75" customHeight="1" x14ac:dyDescent="0.4"/>
    <row r="47" ht="18.75" customHeight="1" x14ac:dyDescent="0.4"/>
    <row r="48" ht="18.75" customHeight="1" x14ac:dyDescent="0.4"/>
    <row r="50" ht="18.75" customHeight="1" x14ac:dyDescent="0.4"/>
    <row r="51" ht="18.75" customHeight="1" x14ac:dyDescent="0.4"/>
    <row r="52" ht="37.5" customHeight="1" x14ac:dyDescent="0.4"/>
    <row r="53" ht="18.75" customHeight="1" x14ac:dyDescent="0.4"/>
    <row r="54" ht="18.75" customHeight="1" x14ac:dyDescent="0.4"/>
    <row r="55" ht="18.75" customHeight="1" x14ac:dyDescent="0.4"/>
    <row r="57" ht="18.75" customHeight="1" x14ac:dyDescent="0.4"/>
    <row r="59" ht="18.75" customHeight="1" x14ac:dyDescent="0.4"/>
    <row r="63" ht="18.75" customHeight="1" x14ac:dyDescent="0.4"/>
    <row r="64" ht="18.75" customHeight="1" x14ac:dyDescent="0.4"/>
    <row r="65" ht="18.75" customHeight="1" x14ac:dyDescent="0.4"/>
    <row r="66" ht="18.75" customHeight="1" x14ac:dyDescent="0.4"/>
    <row r="67" ht="18.75" customHeight="1" x14ac:dyDescent="0.4"/>
    <row r="69" ht="18.75" customHeight="1" x14ac:dyDescent="0.4"/>
    <row r="70" ht="18.75" customHeight="1" x14ac:dyDescent="0.4"/>
  </sheetData>
  <mergeCells count="99">
    <mergeCell ref="R27:U27"/>
    <mergeCell ref="V27:Y27"/>
    <mergeCell ref="R28:U28"/>
    <mergeCell ref="V28:Y28"/>
    <mergeCell ref="F25:I25"/>
    <mergeCell ref="J25:M25"/>
    <mergeCell ref="R25:U25"/>
    <mergeCell ref="V25:Y25"/>
    <mergeCell ref="F26:I26"/>
    <mergeCell ref="J26:M26"/>
    <mergeCell ref="R26:U26"/>
    <mergeCell ref="V26:Y26"/>
    <mergeCell ref="F23:I23"/>
    <mergeCell ref="J23:M23"/>
    <mergeCell ref="R23:U23"/>
    <mergeCell ref="V23:Y23"/>
    <mergeCell ref="F24:I24"/>
    <mergeCell ref="J24:M24"/>
    <mergeCell ref="R24:U24"/>
    <mergeCell ref="V24:Y24"/>
    <mergeCell ref="F21:I21"/>
    <mergeCell ref="J21:M21"/>
    <mergeCell ref="R21:U21"/>
    <mergeCell ref="V21:Y21"/>
    <mergeCell ref="F22:I22"/>
    <mergeCell ref="J22:M22"/>
    <mergeCell ref="R22:U22"/>
    <mergeCell ref="V22:Y22"/>
    <mergeCell ref="F19:I19"/>
    <mergeCell ref="J19:M19"/>
    <mergeCell ref="R19:U19"/>
    <mergeCell ref="V19:Y19"/>
    <mergeCell ref="F20:I20"/>
    <mergeCell ref="J20:M20"/>
    <mergeCell ref="R20:U20"/>
    <mergeCell ref="V20:Y20"/>
    <mergeCell ref="F17:I17"/>
    <mergeCell ref="J17:M17"/>
    <mergeCell ref="R17:U17"/>
    <mergeCell ref="V17:Y17"/>
    <mergeCell ref="F18:I18"/>
    <mergeCell ref="J18:M18"/>
    <mergeCell ref="R18:U18"/>
    <mergeCell ref="V18:Y18"/>
    <mergeCell ref="F15:I15"/>
    <mergeCell ref="J15:M15"/>
    <mergeCell ref="R15:U15"/>
    <mergeCell ref="V15:Y15"/>
    <mergeCell ref="F16:I16"/>
    <mergeCell ref="J16:M16"/>
    <mergeCell ref="R16:U16"/>
    <mergeCell ref="V16:Y16"/>
    <mergeCell ref="F13:I13"/>
    <mergeCell ref="J13:M13"/>
    <mergeCell ref="R13:U13"/>
    <mergeCell ref="V13:Y13"/>
    <mergeCell ref="F14:I14"/>
    <mergeCell ref="J14:M14"/>
    <mergeCell ref="R14:U14"/>
    <mergeCell ref="V14:Y14"/>
    <mergeCell ref="F11:I11"/>
    <mergeCell ref="J11:M11"/>
    <mergeCell ref="R11:U11"/>
    <mergeCell ref="V11:Y11"/>
    <mergeCell ref="F12:I12"/>
    <mergeCell ref="J12:M12"/>
    <mergeCell ref="R12:U12"/>
    <mergeCell ref="V12:Y12"/>
    <mergeCell ref="F9:I9"/>
    <mergeCell ref="J9:M9"/>
    <mergeCell ref="R9:U9"/>
    <mergeCell ref="V9:Y9"/>
    <mergeCell ref="F10:I10"/>
    <mergeCell ref="J10:M10"/>
    <mergeCell ref="R10:U10"/>
    <mergeCell ref="V10:Y10"/>
    <mergeCell ref="F7:I7"/>
    <mergeCell ref="J7:M7"/>
    <mergeCell ref="R7:U7"/>
    <mergeCell ref="V7:Y7"/>
    <mergeCell ref="F8:I8"/>
    <mergeCell ref="J8:M8"/>
    <mergeCell ref="R8:U8"/>
    <mergeCell ref="V8:Y8"/>
    <mergeCell ref="F5:I5"/>
    <mergeCell ref="J5:M5"/>
    <mergeCell ref="R5:U5"/>
    <mergeCell ref="V5:Y5"/>
    <mergeCell ref="F6:I6"/>
    <mergeCell ref="J6:M6"/>
    <mergeCell ref="R6:U6"/>
    <mergeCell ref="V6:Y6"/>
    <mergeCell ref="A3:Y3"/>
    <mergeCell ref="A4:E4"/>
    <mergeCell ref="F4:I4"/>
    <mergeCell ref="J4:M4"/>
    <mergeCell ref="N4:Q4"/>
    <mergeCell ref="R4:U4"/>
    <mergeCell ref="V4:Y4"/>
  </mergeCells>
  <phoneticPr fontId="1"/>
  <pageMargins left="0.47244094488188981" right="0.47244094488188981" top="0.74803149606299213" bottom="0.74803149606299213" header="0.31496062992125984" footer="0.31496062992125984"/>
  <pageSetup paperSize="9" scale="9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概要</vt:lpstr>
      <vt:lpstr>個票</vt:lpstr>
      <vt:lpstr>市町村別陽性者発生状況</vt:lpstr>
      <vt:lpstr>概要!Print_Area</vt:lpstr>
      <vt:lpstr>個票!Print_Area</vt:lpstr>
      <vt:lpstr>市町村別陽性者発生状況!Print_Area</vt:lpstr>
      <vt:lpstr>個票!Print_Titles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2020-07-15T08:33:41Z</cp:lastPrinted>
  <dcterms:created xsi:type="dcterms:W3CDTF">2020-04-04T07:24:43Z</dcterms:created>
  <dcterms:modified xsi:type="dcterms:W3CDTF">2020-07-15T08:33:59Z</dcterms:modified>
</cp:coreProperties>
</file>