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Pierre\Documents\Paradox Interactive\Europa Universalis IV\mod\workshop\CW Tool\"/>
    </mc:Choice>
  </mc:AlternateContent>
  <xr:revisionPtr revIDLastSave="0" documentId="13_ncr:1_{BB1CD554-43FC-4728-AA3C-DB81CD104D1D}" xr6:coauthVersionLast="37" xr6:coauthVersionMax="37" xr10:uidLastSave="{00000000-0000-0000-0000-000000000000}"/>
  <bookViews>
    <workbookView xWindow="0" yWindow="0" windowWidth="15280" windowHeight="6590" activeTab="3" xr2:uid="{6A6F247B-77FE-4E6C-86F5-EFFB23D8C7C9}"/>
  </bookViews>
  <sheets>
    <sheet name="Sheet1" sheetId="1" r:id="rId1"/>
    <sheet name="Sheet2" sheetId="2" r:id="rId2"/>
    <sheet name="Sheet4" sheetId="4" r:id="rId3"/>
    <sheet name="Sheet3" sheetId="5" r:id="rId4"/>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 i="2" l="1"/>
  <c r="B6" i="2"/>
  <c r="D6" i="2" s="1"/>
  <c r="D3" i="2"/>
  <c r="D2" i="2"/>
  <c r="D8" i="2" l="1"/>
  <c r="D7" i="2"/>
  <c r="B10" i="2"/>
  <c r="D10" i="2" l="1"/>
  <c r="D11" i="2"/>
  <c r="D12" i="2"/>
  <c r="B14" i="2"/>
  <c r="D16" i="2" l="1"/>
  <c r="D15" i="2"/>
  <c r="D14" i="2"/>
  <c r="B18" i="2"/>
  <c r="D18" i="2" l="1"/>
  <c r="D19" i="2"/>
  <c r="D20" i="2"/>
  <c r="B22" i="2"/>
  <c r="D24" i="2" l="1"/>
  <c r="D22" i="2"/>
  <c r="D23" i="2"/>
  <c r="B26" i="2"/>
  <c r="D27" i="2" l="1"/>
  <c r="D28" i="2"/>
  <c r="D26" i="2"/>
  <c r="B30" i="2"/>
  <c r="D30" i="2" l="1"/>
  <c r="D31" i="2"/>
  <c r="D32" i="2"/>
  <c r="B34" i="2"/>
  <c r="D36" i="2" l="1"/>
  <c r="D34" i="2"/>
  <c r="D35" i="2"/>
  <c r="B38" i="2"/>
  <c r="D38" i="2" l="1"/>
  <c r="D39" i="2"/>
  <c r="D40" i="2"/>
  <c r="B42" i="2"/>
  <c r="D42" i="2" l="1"/>
  <c r="D43" i="2"/>
  <c r="D44" i="2"/>
  <c r="B46" i="2"/>
  <c r="D48" i="2" l="1"/>
  <c r="D47" i="2"/>
  <c r="D46" i="2"/>
  <c r="B50" i="2"/>
  <c r="D50" i="2" l="1"/>
  <c r="D51" i="2"/>
  <c r="D52" i="2"/>
  <c r="B54" i="2"/>
  <c r="D54" i="2" l="1"/>
  <c r="D56" i="2"/>
  <c r="D55" i="2"/>
  <c r="B58" i="2"/>
  <c r="D59" i="2" l="1"/>
  <c r="D60" i="2"/>
  <c r="D58" i="2"/>
  <c r="B62" i="2"/>
  <c r="D62" i="2" l="1"/>
  <c r="D63" i="2"/>
  <c r="D64" i="2"/>
  <c r="B66" i="2"/>
  <c r="D67" i="2" l="1"/>
  <c r="D68" i="2"/>
  <c r="D66" i="2"/>
  <c r="B70" i="2"/>
  <c r="D70" i="2" l="1"/>
  <c r="D71" i="2"/>
  <c r="D72" i="2"/>
  <c r="B74" i="2"/>
  <c r="D74" i="2" l="1"/>
  <c r="D75" i="2"/>
  <c r="D76" i="2"/>
  <c r="B78" i="2"/>
  <c r="D80" i="2" l="1"/>
  <c r="D79" i="2"/>
  <c r="D78" i="2"/>
  <c r="B82" i="2"/>
  <c r="D82" i="2" l="1"/>
  <c r="D83" i="2"/>
  <c r="D84" i="2"/>
  <c r="B86" i="2"/>
  <c r="D88" i="2" l="1"/>
  <c r="D86" i="2"/>
  <c r="D87" i="2"/>
  <c r="B90" i="2"/>
  <c r="D91" i="2" l="1"/>
  <c r="D92" i="2"/>
  <c r="D90" i="2"/>
  <c r="B94" i="2"/>
  <c r="D95" i="2" l="1"/>
  <c r="D94" i="2"/>
  <c r="D96" i="2"/>
  <c r="B98" i="2"/>
  <c r="D99" i="2" l="1"/>
  <c r="D100" i="2"/>
  <c r="D98" i="2"/>
  <c r="B102" i="2"/>
  <c r="D102" i="2" l="1"/>
  <c r="D103" i="2"/>
  <c r="D104" i="2"/>
  <c r="B106" i="2"/>
  <c r="D106" i="2" l="1"/>
  <c r="D107" i="2"/>
  <c r="D108" i="2"/>
  <c r="B110" i="2"/>
  <c r="D112" i="2" l="1"/>
  <c r="D110" i="2"/>
  <c r="D111" i="2"/>
  <c r="B114" i="2"/>
  <c r="D114" i="2" l="1"/>
  <c r="D115" i="2"/>
  <c r="D116" i="2"/>
  <c r="B118" i="2"/>
  <c r="D120" i="2" l="1"/>
  <c r="D118" i="2"/>
  <c r="D119" i="2"/>
  <c r="B122" i="2"/>
  <c r="D123" i="2" l="1"/>
  <c r="D124" i="2"/>
  <c r="D122" i="2"/>
  <c r="B126" i="2"/>
  <c r="D127" i="2" l="1"/>
  <c r="D126" i="2"/>
  <c r="D128" i="2"/>
  <c r="B130" i="2"/>
  <c r="D132" i="2" l="1"/>
  <c r="D130" i="2"/>
  <c r="D131" i="2"/>
  <c r="B134" i="2"/>
  <c r="D134" i="2" l="1"/>
  <c r="D135" i="2"/>
  <c r="D136" i="2"/>
  <c r="B138" i="2"/>
  <c r="D138" i="2" l="1"/>
  <c r="D139" i="2"/>
  <c r="D140" i="2"/>
  <c r="B142" i="2"/>
  <c r="D144" i="2" l="1"/>
  <c r="D142" i="2"/>
  <c r="D143" i="2"/>
  <c r="B146" i="2"/>
  <c r="D146" i="2" l="1"/>
  <c r="D147" i="2"/>
  <c r="D148" i="2"/>
  <c r="B150" i="2"/>
  <c r="D150" i="2" l="1"/>
  <c r="D151" i="2"/>
  <c r="D152" i="2"/>
  <c r="B154" i="2"/>
  <c r="D155" i="2" l="1"/>
  <c r="D156" i="2"/>
  <c r="D154" i="2"/>
  <c r="B158" i="2"/>
  <c r="D159" i="2" l="1"/>
  <c r="D158" i="2"/>
  <c r="D160" i="2"/>
  <c r="B162" i="2"/>
  <c r="D162" i="2" l="1"/>
  <c r="D163" i="2"/>
  <c r="D164" i="2"/>
  <c r="B166" i="2"/>
  <c r="D166" i="2" l="1"/>
  <c r="D167" i="2"/>
  <c r="D168" i="2"/>
  <c r="B170" i="2"/>
  <c r="D171" i="2" l="1"/>
  <c r="D170" i="2"/>
  <c r="D172" i="2"/>
  <c r="B174" i="2"/>
  <c r="D176" i="2" l="1"/>
  <c r="D175" i="2"/>
  <c r="D174" i="2"/>
  <c r="B178" i="2"/>
  <c r="D178" i="2" l="1"/>
  <c r="D179" i="2"/>
  <c r="D180" i="2"/>
  <c r="B182" i="2"/>
  <c r="D184" i="2" l="1"/>
  <c r="D182" i="2"/>
  <c r="D183" i="2"/>
  <c r="B186" i="2"/>
  <c r="D187" i="2" l="1"/>
  <c r="D186" i="2"/>
  <c r="D188" i="2"/>
  <c r="B190" i="2"/>
  <c r="D192" i="2" l="1"/>
  <c r="D190" i="2"/>
  <c r="D191" i="2"/>
  <c r="B194" i="2"/>
  <c r="D194" i="2" l="1"/>
  <c r="D195" i="2"/>
  <c r="D196" i="2"/>
  <c r="B198" i="2"/>
  <c r="D198" i="2" l="1"/>
  <c r="D199" i="2"/>
  <c r="D200" i="2"/>
  <c r="B202" i="2"/>
  <c r="D202" i="2" l="1"/>
  <c r="D203" i="2"/>
  <c r="D204" i="2"/>
  <c r="B206" i="2"/>
  <c r="B210" i="2" l="1"/>
  <c r="D208" i="2"/>
  <c r="D207" i="2"/>
  <c r="D206" i="2"/>
  <c r="B214" i="2" l="1"/>
  <c r="D210" i="2"/>
  <c r="D211" i="2"/>
  <c r="D212" i="2"/>
  <c r="B218" i="2" l="1"/>
  <c r="D214" i="2"/>
  <c r="D215" i="2"/>
  <c r="D216" i="2"/>
  <c r="B222" i="2" l="1"/>
  <c r="D219" i="2"/>
  <c r="D220" i="2"/>
  <c r="D218" i="2"/>
  <c r="B226" i="2" l="1"/>
  <c r="D222" i="2"/>
  <c r="D223" i="2"/>
  <c r="D224" i="2"/>
  <c r="B230" i="2" l="1"/>
  <c r="D227" i="2"/>
  <c r="D226" i="2"/>
  <c r="D228" i="2"/>
  <c r="B234" i="2" l="1"/>
  <c r="D230" i="2"/>
  <c r="D231" i="2"/>
  <c r="D232" i="2"/>
  <c r="B238" i="2" l="1"/>
  <c r="D234" i="2"/>
  <c r="D235" i="2"/>
  <c r="D236" i="2"/>
  <c r="B242" i="2" l="1"/>
  <c r="D240" i="2"/>
  <c r="D238" i="2"/>
  <c r="D239" i="2"/>
  <c r="B246" i="2" l="1"/>
  <c r="D242" i="2"/>
  <c r="D243" i="2"/>
  <c r="D244" i="2"/>
  <c r="B250" i="2" l="1"/>
  <c r="D246" i="2"/>
  <c r="D247" i="2"/>
  <c r="D248" i="2"/>
  <c r="B254" i="2" l="1"/>
  <c r="D251" i="2"/>
  <c r="D252" i="2"/>
  <c r="D250" i="2"/>
  <c r="B258" i="2" l="1"/>
  <c r="D254" i="2"/>
  <c r="D255" i="2"/>
  <c r="D256" i="2"/>
  <c r="B262" i="2" l="1"/>
  <c r="D258" i="2"/>
  <c r="D259" i="2"/>
  <c r="D260" i="2"/>
  <c r="B266" i="2" l="1"/>
  <c r="D262" i="2"/>
  <c r="D263" i="2"/>
  <c r="D264" i="2"/>
  <c r="B270" i="2" l="1"/>
  <c r="D266" i="2"/>
  <c r="D267" i="2"/>
  <c r="D268" i="2"/>
  <c r="B274" i="2" l="1"/>
  <c r="D272" i="2"/>
  <c r="D270" i="2"/>
  <c r="D271" i="2"/>
  <c r="B278" i="2" l="1"/>
  <c r="D274" i="2"/>
  <c r="D275" i="2"/>
  <c r="D276" i="2"/>
  <c r="B282" i="2" l="1"/>
  <c r="D278" i="2"/>
  <c r="D279" i="2"/>
  <c r="D280" i="2"/>
  <c r="B286" i="2" l="1"/>
  <c r="D283" i="2"/>
  <c r="D284" i="2"/>
  <c r="D282" i="2"/>
  <c r="B290" i="2" l="1"/>
  <c r="D286" i="2"/>
  <c r="D287" i="2"/>
  <c r="D288" i="2"/>
  <c r="B294" i="2" l="1"/>
  <c r="D292" i="2"/>
  <c r="D290" i="2"/>
  <c r="D291" i="2"/>
  <c r="B298" i="2" l="1"/>
  <c r="D294" i="2"/>
  <c r="D295" i="2"/>
  <c r="D296" i="2"/>
  <c r="B302" i="2" l="1"/>
  <c r="D298" i="2"/>
  <c r="D299" i="2"/>
  <c r="D300" i="2"/>
  <c r="B306" i="2" l="1"/>
  <c r="D304" i="2"/>
  <c r="D302" i="2"/>
  <c r="D303" i="2"/>
  <c r="B310" i="2" l="1"/>
  <c r="D306" i="2"/>
  <c r="D307" i="2"/>
  <c r="D308" i="2"/>
  <c r="B314" i="2" l="1"/>
  <c r="D310" i="2"/>
  <c r="D312" i="2"/>
  <c r="D311" i="2"/>
  <c r="B318" i="2" l="1"/>
  <c r="D315" i="2"/>
  <c r="D316" i="2"/>
  <c r="D314" i="2"/>
  <c r="B322" i="2" l="1"/>
  <c r="D318" i="2"/>
  <c r="D319" i="2"/>
  <c r="D320" i="2"/>
  <c r="B326" i="2" l="1"/>
  <c r="D322" i="2"/>
  <c r="D323" i="2"/>
  <c r="D324" i="2"/>
  <c r="B330" i="2" l="1"/>
  <c r="D326" i="2"/>
  <c r="D327" i="2"/>
  <c r="D328" i="2"/>
  <c r="B334" i="2" l="1"/>
  <c r="D330" i="2"/>
  <c r="D331" i="2"/>
  <c r="D332" i="2"/>
  <c r="B338" i="2" l="1"/>
  <c r="D336" i="2"/>
  <c r="D334" i="2"/>
  <c r="D335" i="2"/>
  <c r="B342" i="2" l="1"/>
  <c r="D338" i="2"/>
  <c r="D339" i="2"/>
  <c r="D340" i="2"/>
  <c r="B346" i="2" l="1"/>
  <c r="D343" i="2"/>
  <c r="D344" i="2"/>
  <c r="D342" i="2"/>
  <c r="B350" i="2" l="1"/>
  <c r="D347" i="2"/>
  <c r="D348" i="2"/>
  <c r="D346" i="2"/>
  <c r="B354" i="2" l="1"/>
  <c r="D350" i="2"/>
  <c r="D351" i="2"/>
  <c r="D352" i="2"/>
  <c r="B358" i="2" l="1"/>
  <c r="D355" i="2"/>
  <c r="D354" i="2"/>
  <c r="D356" i="2"/>
  <c r="B362" i="2" l="1"/>
  <c r="D358" i="2"/>
  <c r="D359" i="2"/>
  <c r="D360" i="2"/>
  <c r="B366" i="2" l="1"/>
  <c r="D362" i="2"/>
  <c r="D364" i="2"/>
  <c r="D363" i="2"/>
  <c r="B370" i="2" l="1"/>
  <c r="D368" i="2"/>
  <c r="D366" i="2"/>
  <c r="D367" i="2"/>
  <c r="B374" i="2" l="1"/>
  <c r="D370" i="2"/>
  <c r="D371" i="2"/>
  <c r="D372" i="2"/>
  <c r="B378" i="2" l="1"/>
  <c r="D376" i="2"/>
  <c r="D374" i="2"/>
  <c r="D375" i="2"/>
  <c r="B382" i="2" l="1"/>
  <c r="D379" i="2"/>
  <c r="D380" i="2"/>
  <c r="D378" i="2"/>
  <c r="B386" i="2" l="1"/>
  <c r="D382" i="2"/>
  <c r="D383" i="2"/>
  <c r="D384" i="2"/>
  <c r="B390" i="2" l="1"/>
  <c r="D386" i="2"/>
  <c r="D387" i="2"/>
  <c r="D388" i="2"/>
  <c r="B394" i="2" l="1"/>
  <c r="D390" i="2"/>
  <c r="D391" i="2"/>
  <c r="D392" i="2"/>
  <c r="B398" i="2" l="1"/>
  <c r="D394" i="2"/>
  <c r="D395" i="2"/>
  <c r="D396" i="2"/>
  <c r="B402" i="2" l="1"/>
  <c r="D400" i="2"/>
  <c r="D398" i="2"/>
  <c r="D399" i="2"/>
  <c r="B406" i="2" l="1"/>
  <c r="D402" i="2"/>
  <c r="D403" i="2"/>
  <c r="D404" i="2"/>
  <c r="B410" i="2" l="1"/>
  <c r="D407" i="2"/>
  <c r="D408" i="2"/>
  <c r="D406" i="2"/>
  <c r="B414" i="2" l="1"/>
  <c r="D411" i="2"/>
  <c r="D412" i="2"/>
  <c r="D410" i="2"/>
  <c r="B418" i="2" l="1"/>
  <c r="D414" i="2"/>
  <c r="D415" i="2"/>
  <c r="D416" i="2"/>
  <c r="B422" i="2" l="1"/>
  <c r="D419" i="2"/>
  <c r="D418" i="2"/>
  <c r="D420" i="2"/>
  <c r="B426" i="2" l="1"/>
  <c r="D422" i="2"/>
  <c r="D423" i="2"/>
  <c r="D424" i="2"/>
  <c r="B430" i="2" l="1"/>
  <c r="D426" i="2"/>
  <c r="D428" i="2"/>
  <c r="D427" i="2"/>
  <c r="B434" i="2" l="1"/>
  <c r="D432" i="2"/>
  <c r="D430" i="2"/>
  <c r="D431" i="2"/>
  <c r="B438" i="2" l="1"/>
  <c r="D434" i="2"/>
  <c r="D435" i="2"/>
  <c r="D436" i="2"/>
  <c r="B442" i="2" l="1"/>
  <c r="D438" i="2"/>
  <c r="D439" i="2"/>
  <c r="D440" i="2"/>
  <c r="B446" i="2" l="1"/>
  <c r="D443" i="2"/>
  <c r="D444" i="2"/>
  <c r="D442" i="2"/>
  <c r="B450" i="2" l="1"/>
  <c r="D446" i="2"/>
  <c r="D447" i="2"/>
  <c r="D448" i="2"/>
  <c r="B454" i="2" l="1"/>
  <c r="D450" i="2"/>
  <c r="D451" i="2"/>
  <c r="D452" i="2"/>
  <c r="B458" i="2" l="1"/>
  <c r="D454" i="2"/>
  <c r="D455" i="2"/>
  <c r="D456" i="2"/>
  <c r="B462" i="2" l="1"/>
  <c r="D458" i="2"/>
  <c r="D459" i="2"/>
  <c r="D460" i="2"/>
  <c r="B466" i="2" l="1"/>
  <c r="D464" i="2"/>
  <c r="D462" i="2"/>
  <c r="D463" i="2"/>
  <c r="B470" i="2" l="1"/>
  <c r="D466" i="2"/>
  <c r="D467" i="2"/>
  <c r="D468" i="2"/>
  <c r="B474" i="2" l="1"/>
  <c r="D471" i="2"/>
  <c r="D472" i="2"/>
  <c r="D470" i="2"/>
  <c r="B478" i="2" l="1"/>
  <c r="D475" i="2"/>
  <c r="D476" i="2"/>
  <c r="D474" i="2"/>
  <c r="B482" i="2" l="1"/>
  <c r="D478" i="2"/>
  <c r="D479" i="2"/>
  <c r="D480" i="2"/>
  <c r="B486" i="2" l="1"/>
  <c r="D483" i="2"/>
  <c r="D482" i="2"/>
  <c r="D484" i="2"/>
  <c r="B490" i="2" l="1"/>
  <c r="D486" i="2"/>
  <c r="D487" i="2"/>
  <c r="D488" i="2"/>
  <c r="B494" i="2" l="1"/>
  <c r="D490" i="2"/>
  <c r="D492" i="2"/>
  <c r="D491" i="2"/>
  <c r="B498" i="2" l="1"/>
  <c r="D496" i="2"/>
  <c r="D494" i="2"/>
  <c r="D495" i="2"/>
  <c r="B502" i="2" l="1"/>
  <c r="D498" i="2"/>
  <c r="D499" i="2"/>
  <c r="D500" i="2"/>
  <c r="B506" i="2" l="1"/>
  <c r="D502" i="2"/>
  <c r="D503" i="2"/>
  <c r="D504" i="2"/>
  <c r="B510" i="2" l="1"/>
  <c r="D508" i="2"/>
  <c r="D506" i="2"/>
  <c r="D507" i="2"/>
  <c r="B514" i="2" l="1"/>
  <c r="D510" i="2"/>
  <c r="D511" i="2"/>
  <c r="D512" i="2"/>
  <c r="B518" i="2" l="1"/>
  <c r="D514" i="2"/>
  <c r="D515" i="2"/>
  <c r="D516" i="2"/>
  <c r="B522" i="2" l="1"/>
  <c r="D519" i="2"/>
  <c r="D520" i="2"/>
  <c r="D518" i="2"/>
  <c r="B526" i="2" l="1"/>
  <c r="D522" i="2"/>
  <c r="D523" i="2"/>
  <c r="D524" i="2"/>
  <c r="B530" i="2" l="1"/>
  <c r="D527" i="2"/>
  <c r="D528" i="2"/>
  <c r="D526" i="2"/>
  <c r="B534" i="2" l="1"/>
  <c r="D530" i="2"/>
  <c r="D531" i="2"/>
  <c r="D532" i="2"/>
  <c r="B538" i="2" l="1"/>
  <c r="D534" i="2"/>
  <c r="D535" i="2"/>
  <c r="D536" i="2"/>
  <c r="B542" i="2" l="1"/>
  <c r="D540" i="2"/>
  <c r="D538" i="2"/>
  <c r="D539" i="2"/>
  <c r="B546" i="2" l="1"/>
  <c r="D542" i="2"/>
  <c r="D543" i="2"/>
  <c r="D544" i="2"/>
  <c r="B550" i="2" l="1"/>
  <c r="D546" i="2"/>
  <c r="D547" i="2"/>
  <c r="D548" i="2"/>
  <c r="B554" i="2" l="1"/>
  <c r="D551" i="2"/>
  <c r="D552" i="2"/>
  <c r="D550" i="2"/>
  <c r="B558" i="2" l="1"/>
  <c r="D554" i="2"/>
  <c r="D556" i="2"/>
  <c r="D555" i="2"/>
  <c r="B562" i="2" l="1"/>
  <c r="D560" i="2"/>
  <c r="D559" i="2"/>
  <c r="D558" i="2"/>
  <c r="B566" i="2" l="1"/>
  <c r="D562" i="2"/>
  <c r="D563" i="2"/>
  <c r="D564" i="2"/>
  <c r="B570" i="2" l="1"/>
  <c r="D566" i="2"/>
  <c r="D567" i="2"/>
  <c r="D568" i="2"/>
  <c r="B574" i="2" l="1"/>
  <c r="D572" i="2"/>
  <c r="D570" i="2"/>
  <c r="D571" i="2"/>
  <c r="B578" i="2" l="1"/>
  <c r="D574" i="2"/>
  <c r="D575" i="2"/>
  <c r="D576" i="2"/>
  <c r="B582" i="2" l="1"/>
  <c r="D579" i="2"/>
  <c r="D580" i="2"/>
  <c r="D578" i="2"/>
  <c r="B586" i="2" l="1"/>
  <c r="D583" i="2"/>
  <c r="D584" i="2"/>
  <c r="D582" i="2"/>
  <c r="B590" i="2" l="1"/>
  <c r="D586" i="2"/>
  <c r="D587" i="2"/>
  <c r="D588" i="2"/>
  <c r="B594" i="2" l="1"/>
  <c r="D590" i="2"/>
  <c r="D592" i="2"/>
  <c r="D591" i="2"/>
  <c r="B598" i="2" l="1"/>
  <c r="D594" i="2"/>
  <c r="D595" i="2"/>
  <c r="D596" i="2"/>
  <c r="B602" i="2" l="1"/>
  <c r="D598" i="2"/>
  <c r="D599" i="2"/>
  <c r="D600" i="2"/>
  <c r="B606" i="2" l="1"/>
  <c r="D604" i="2"/>
  <c r="D602" i="2"/>
  <c r="D603" i="2"/>
  <c r="B610" i="2" l="1"/>
  <c r="D606" i="2"/>
  <c r="D607" i="2"/>
  <c r="D608" i="2"/>
  <c r="B614" i="2" l="1"/>
  <c r="D612" i="2"/>
  <c r="D611" i="2"/>
  <c r="D610" i="2"/>
  <c r="B618" i="2" l="1"/>
  <c r="D615" i="2"/>
  <c r="D616" i="2"/>
  <c r="D614" i="2"/>
  <c r="B622" i="2" l="1"/>
  <c r="D618" i="2"/>
  <c r="D619" i="2"/>
  <c r="D620" i="2"/>
  <c r="B626" i="2" l="1"/>
  <c r="D622" i="2"/>
  <c r="D623" i="2"/>
  <c r="D624" i="2"/>
  <c r="B630" i="2" l="1"/>
  <c r="D626" i="2"/>
  <c r="D627" i="2"/>
  <c r="D628" i="2"/>
  <c r="B634" i="2" l="1"/>
  <c r="D631" i="2"/>
  <c r="D632" i="2"/>
  <c r="D630" i="2"/>
  <c r="B638" i="2" l="1"/>
  <c r="D636" i="2"/>
  <c r="D634" i="2"/>
  <c r="D635" i="2"/>
  <c r="B642" i="2" l="1"/>
  <c r="D639" i="2"/>
  <c r="D640" i="2"/>
  <c r="D638" i="2"/>
  <c r="B646" i="2" l="1"/>
  <c r="D644" i="2"/>
  <c r="D643" i="2"/>
  <c r="D642" i="2"/>
  <c r="B650" i="2" l="1"/>
  <c r="D647" i="2"/>
  <c r="D646" i="2"/>
  <c r="D648" i="2"/>
  <c r="B654" i="2" l="1"/>
  <c r="D650" i="2"/>
  <c r="D651" i="2"/>
  <c r="D652" i="2"/>
  <c r="B658" i="2" l="1"/>
  <c r="D654" i="2"/>
  <c r="D656" i="2"/>
  <c r="D655" i="2"/>
  <c r="B662" i="2" l="1"/>
  <c r="D658" i="2"/>
  <c r="D660" i="2"/>
  <c r="D659" i="2"/>
  <c r="B666" i="2" l="1"/>
  <c r="D662" i="2"/>
  <c r="D663" i="2"/>
  <c r="D664" i="2"/>
  <c r="B670" i="2" l="1"/>
  <c r="D668" i="2"/>
  <c r="D667" i="2"/>
  <c r="D666" i="2"/>
  <c r="B674" i="2" l="1"/>
  <c r="D671" i="2"/>
  <c r="D672" i="2"/>
  <c r="D670" i="2"/>
  <c r="B678" i="2" l="1"/>
  <c r="D674" i="2"/>
  <c r="D675" i="2"/>
  <c r="D676" i="2"/>
  <c r="B682" i="2" l="1"/>
  <c r="D679" i="2"/>
  <c r="D678" i="2"/>
  <c r="D680" i="2"/>
  <c r="B686" i="2" l="1"/>
  <c r="D682" i="2"/>
  <c r="D683" i="2"/>
  <c r="D684" i="2"/>
  <c r="B690" i="2" l="1"/>
  <c r="D687" i="2"/>
  <c r="D688" i="2"/>
  <c r="D686" i="2"/>
  <c r="B694" i="2" l="1"/>
  <c r="D690" i="2"/>
  <c r="D692" i="2"/>
  <c r="D691" i="2"/>
  <c r="B698" i="2" l="1"/>
  <c r="D695" i="2"/>
  <c r="D696" i="2"/>
  <c r="D694" i="2"/>
  <c r="B702" i="2" l="1"/>
  <c r="D700" i="2"/>
  <c r="D698" i="2"/>
  <c r="D699" i="2"/>
  <c r="B706" i="2" l="1"/>
  <c r="D703" i="2"/>
  <c r="D702" i="2"/>
  <c r="D704" i="2"/>
  <c r="B710" i="2" l="1"/>
  <c r="D708" i="2"/>
  <c r="D706" i="2"/>
  <c r="D707" i="2"/>
  <c r="B714" i="2" l="1"/>
  <c r="D711" i="2"/>
  <c r="D710" i="2"/>
  <c r="D712" i="2"/>
  <c r="B718" i="2" l="1"/>
  <c r="D714" i="2"/>
  <c r="D716" i="2"/>
  <c r="D715" i="2"/>
  <c r="B722" i="2" l="1"/>
  <c r="D718" i="2"/>
  <c r="D719" i="2"/>
  <c r="D720" i="2"/>
  <c r="B726" i="2" l="1"/>
  <c r="D722" i="2"/>
  <c r="D724" i="2"/>
  <c r="D723" i="2"/>
  <c r="B730" i="2" l="1"/>
  <c r="D726" i="2"/>
  <c r="D728" i="2"/>
  <c r="D727" i="2"/>
  <c r="B734" i="2" l="1"/>
  <c r="D732" i="2"/>
  <c r="D730" i="2"/>
  <c r="D731" i="2"/>
  <c r="B738" i="2" l="1"/>
  <c r="D735" i="2"/>
  <c r="D734" i="2"/>
  <c r="D736" i="2"/>
  <c r="B742" i="2" l="1"/>
  <c r="D738" i="2"/>
  <c r="D739" i="2"/>
  <c r="D740" i="2"/>
  <c r="B746" i="2" l="1"/>
  <c r="D743" i="2"/>
  <c r="D744" i="2"/>
  <c r="D742" i="2"/>
  <c r="B750" i="2" l="1"/>
  <c r="D746" i="2"/>
  <c r="D747" i="2"/>
  <c r="D748" i="2"/>
  <c r="B754" i="2" l="1"/>
  <c r="D750" i="2"/>
  <c r="D751" i="2"/>
  <c r="D752" i="2"/>
  <c r="B758" i="2" l="1"/>
  <c r="D754" i="2"/>
  <c r="D756" i="2"/>
  <c r="D755" i="2"/>
  <c r="B762" i="2" l="1"/>
  <c r="D758" i="2"/>
  <c r="D759" i="2"/>
  <c r="D760" i="2"/>
  <c r="B766" i="2" l="1"/>
  <c r="D764" i="2"/>
  <c r="D762" i="2"/>
  <c r="D763" i="2"/>
  <c r="B770" i="2" l="1"/>
  <c r="D768" i="2"/>
  <c r="D767" i="2"/>
  <c r="D766" i="2"/>
  <c r="B774" i="2" l="1"/>
  <c r="D770" i="2"/>
  <c r="D771" i="2"/>
  <c r="D772" i="2"/>
  <c r="B778" i="2" l="1"/>
  <c r="D775" i="2"/>
  <c r="D776" i="2"/>
  <c r="D774" i="2"/>
  <c r="B782" i="2" l="1"/>
  <c r="D780" i="2"/>
  <c r="D779" i="2"/>
  <c r="D778" i="2"/>
  <c r="B786" i="2" l="1"/>
  <c r="D782" i="2"/>
  <c r="D783" i="2"/>
  <c r="D784" i="2"/>
  <c r="B790" i="2" l="1"/>
  <c r="D786" i="2"/>
  <c r="D787" i="2"/>
  <c r="D788" i="2"/>
  <c r="B794" i="2" l="1"/>
  <c r="D792" i="2"/>
  <c r="D791" i="2"/>
  <c r="D790" i="2"/>
  <c r="D796" i="2" l="1"/>
  <c r="D794" i="2"/>
  <c r="D795" i="2"/>
</calcChain>
</file>

<file path=xl/sharedStrings.xml><?xml version="1.0" encoding="utf-8"?>
<sst xmlns="http://schemas.openxmlformats.org/spreadsheetml/2006/main" count="11098" uniqueCount="3604">
  <si>
    <t>Clause</t>
  </si>
  <si>
    <t>check_variable = {</t>
  </si>
  <si>
    <t>}</t>
  </si>
  <si>
    <t>Integer</t>
  </si>
  <si>
    <t>Country</t>
  </si>
  <si>
    <t>Tag, Scope</t>
  </si>
  <si>
    <t>[example needed]</t>
  </si>
  <si>
    <t>Identifier</t>
  </si>
  <si>
    <t>Province</t>
  </si>
  <si>
    <t>Identifier, Scope</t>
  </si>
  <si>
    <t>Float</t>
  </si>
  <si>
    <t>Anywhere</t>
  </si>
  <si>
    <t>Country, Province</t>
  </si>
  <si>
    <t>defensive_war_with</t>
  </si>
  <si>
    <t>Returns true if the country is in a defensive war with country X.</t>
  </si>
  <si>
    <t>defensive_war_with = TUR</t>
  </si>
  <si>
    <t>Boolean</t>
  </si>
  <si>
    <t>yes</t>
  </si>
  <si>
    <t>Province ID, Scope</t>
  </si>
  <si>
    <t>Warning: Works only with 'yes'.</t>
  </si>
  <si>
    <t>value = 0.5</t>
  </si>
  <si>
    <t>[description needed]</t>
  </si>
  <si>
    <t>Scope</t>
  </si>
  <si>
    <t>(Trade node)</t>
  </si>
  <si>
    <t>who = ROOT</t>
  </si>
  <si>
    <t>Can also specify a value of the modifier (but it is not displayed).</t>
  </si>
  <si>
    <t>Province ID</t>
  </si>
  <si>
    <t>is_variable_equal = {</t>
  </si>
  <si>
    <t>who = FROM</t>
  </si>
  <si>
    <t>nationalism</t>
  </si>
  <si>
    <t>Returns true if province has at least X years of separatism remaining.</t>
  </si>
  <si>
    <t>nationalism = 5</t>
  </si>
  <si>
    <t>national_focus</t>
  </si>
  <si>
    <t>Returns true if country has set the national focus to X.</t>
  </si>
  <si>
    <t>national_focus = ADM</t>
  </si>
  <si>
    <t>nation_designer_points</t>
  </si>
  <si>
    <t>Returns true if at least X points were used when creating the custom nation.</t>
  </si>
  <si>
    <t>nation_designer_points = 802</t>
  </si>
  <si>
    <t>native_ferocity</t>
  </si>
  <si>
    <t>Returns true if ferocity of natives in the province is at least X.</t>
  </si>
  <si>
    <t>native_ferocity = 3</t>
  </si>
  <si>
    <t>native_hostileness</t>
  </si>
  <si>
    <t>Returns true if hostileness of natives in the province is at least X.</t>
  </si>
  <si>
    <t>native_hostileness = 2</t>
  </si>
  <si>
    <t>native_size</t>
  </si>
  <si>
    <t>Returns true if size of natives in the province is at least X.</t>
  </si>
  <si>
    <t>native_size = 30</t>
  </si>
  <si>
    <t>naval_forcelimit</t>
  </si>
  <si>
    <t>Returns true if the country has a naval force limit of at least X.</t>
  </si>
  <si>
    <t>naval_forcelimit = 24</t>
  </si>
  <si>
    <t>Returns true if the country has a naval force limit of at least as much ships than the specified country.</t>
  </si>
  <si>
    <t>naval_forcelimit = SWE</t>
  </si>
  <si>
    <t>naval_maintenance</t>
  </si>
  <si>
    <t>Returns true if the country's naval maintenance slider is at least X fraction of maximum.</t>
  </si>
  <si>
    <t>naval_maintenance = 0.33</t>
  </si>
  <si>
    <t>naval_morale</t>
  </si>
  <si>
    <t>Returns true if the country has a morale of navies of at least X.</t>
  </si>
  <si>
    <t>naval_morale = 2.5</t>
  </si>
  <si>
    <t>Returns true if the country has an at least as high morale of navies as the specified country.</t>
  </si>
  <si>
    <t>naval_morale = GBR</t>
  </si>
  <si>
    <t>navy_size</t>
  </si>
  <si>
    <t>Returns true if the current scope has a navy of at least X ships.</t>
  </si>
  <si>
    <t>navy_size = 300</t>
  </si>
  <si>
    <t>Returns true if the current scope has a navy at least as large as the specified country.</t>
  </si>
  <si>
    <t>navy_size = SPA</t>
  </si>
  <si>
    <t>navy_size_percentage</t>
  </si>
  <si>
    <t>Returns true if the ratio of the total navy size of the country to its naval force limit is at least X.</t>
  </si>
  <si>
    <t>navy_size_percentage = 0.50</t>
  </si>
  <si>
    <t>naval_strength</t>
  </si>
  <si>
    <t>Returns true, if the country's navy size is at least the size of X times the navy size of the specified country.</t>
  </si>
  <si>
    <t>naval_strength = {</t>
  </si>
  <si>
    <t>who = ENG</t>
  </si>
  <si>
    <t>navy_tradition</t>
  </si>
  <si>
    <t>Returns true if the country has a navy tradition of at least X.</t>
  </si>
  <si>
    <t>navy_tradition = 95</t>
  </si>
  <si>
    <t>Returns true if the country has an at least as high navy tradition as specified country.</t>
  </si>
  <si>
    <t>navy_tradition = GBR</t>
  </si>
  <si>
    <t>normal_or_historical_nations</t>
  </si>
  <si>
    <t>Returns true if game is set to use normal or historical nations.</t>
  </si>
  <si>
    <t>normal_or_historical_nations = yes</t>
  </si>
  <si>
    <t>normal_province_values</t>
  </si>
  <si>
    <t>Returns true if game is set to use normal province values.</t>
  </si>
  <si>
    <t>normal_province_values = yes</t>
  </si>
  <si>
    <t>num_accepted_cultures</t>
  </si>
  <si>
    <t>Returns true, if the country has at least X accepted cultures.</t>
  </si>
  <si>
    <t>num_accepted_cultures = 1</t>
  </si>
  <si>
    <t>num_free_building_slots</t>
  </si>
  <si>
    <t>Returns true if the province has at least X building slots remaining.</t>
  </si>
  <si>
    <t>num_free_building_slots = 1</t>
  </si>
  <si>
    <t>num_of_active_blessings</t>
  </si>
  <si>
    <t>Returns true if the country has enabled at least X blessings.</t>
  </si>
  <si>
    <t>num_of_active_blessings = 5</t>
  </si>
  <si>
    <t>num_of_admirals</t>
  </si>
  <si>
    <t>Returns true if the country has at least X admirals.</t>
  </si>
  <si>
    <t>num_of_admirals = 2</t>
  </si>
  <si>
    <t>Returns true if the country has at least as much admirals than the specified country.</t>
  </si>
  <si>
    <t>num_of_admirals = SPA</t>
  </si>
  <si>
    <t>num_of_admirals_with_traits</t>
  </si>
  <si>
    <t>Returns true if the country has at least X admirals with traits.</t>
  </si>
  <si>
    <t>num_of_admirals_with_traits = 1</t>
  </si>
  <si>
    <t>num_of_allies</t>
  </si>
  <si>
    <t>Return true if the country has at least X allies.</t>
  </si>
  <si>
    <t>num_of_allies = 7</t>
  </si>
  <si>
    <t>Returns true if the country has at least as much allies than the specified country.</t>
  </si>
  <si>
    <t>num_of_allies = ARA</t>
  </si>
  <si>
    <t>num_of_artillery</t>
  </si>
  <si>
    <t>Returns true if the country has at least X artillery regiments.</t>
  </si>
  <si>
    <t>num_of_artillery = 12</t>
  </si>
  <si>
    <t>Returns true if the country has at least as much artillery regiments than the specified country.</t>
  </si>
  <si>
    <t>num_of_artillery = FRA</t>
  </si>
  <si>
    <t>num_of_aspects</t>
  </si>
  <si>
    <t>Returns true if the country has at least X church aspects.</t>
  </si>
  <si>
    <t>num_of_aspects = 2</t>
  </si>
  <si>
    <t>Returns true if the country has at least as much church aspects than the specified country.</t>
  </si>
  <si>
    <t>num_of_aspects = SWE</t>
  </si>
  <si>
    <t>num_of_banners</t>
  </si>
  <si>
    <t>Returns true, if the country has at least X banner units.</t>
  </si>
  <si>
    <t>num_of_banners = 3</t>
  </si>
  <si>
    <t>num_of_cardinals</t>
  </si>
  <si>
    <t>Returns true if the country has at least X cardinals in the Holy See.</t>
  </si>
  <si>
    <t>num_of_cardinals = 3</t>
  </si>
  <si>
    <t>Returns true if the country has at least as much cardinals than the specified country.</t>
  </si>
  <si>
    <t>num_of_cardinals = FRA</t>
  </si>
  <si>
    <t>num_of_cavalry</t>
  </si>
  <si>
    <t>Returns true if the country has at least X cavalry regiments.</t>
  </si>
  <si>
    <t>num_of_cavalry = 23</t>
  </si>
  <si>
    <t>Returns true if the country has at least as much cavalry regiments than the specified country.</t>
  </si>
  <si>
    <t>num_of_cavalry = FRA</t>
  </si>
  <si>
    <t>num_of_cities</t>
  </si>
  <si>
    <t>Returns true if the country owns at least X cities.</t>
  </si>
  <si>
    <t>num_of_cities = 15</t>
  </si>
  <si>
    <t>Returns true if the country owns at least as much cities than the specified country.</t>
  </si>
  <si>
    <t>num_of_cities = ROOT</t>
  </si>
  <si>
    <t>num_of_coalition_members</t>
  </si>
  <si>
    <t>Returns true if the country is in a coalition of at least X members.</t>
  </si>
  <si>
    <t>num_of_coalition_members = 6</t>
  </si>
  <si>
    <t>num_of_colonies</t>
  </si>
  <si>
    <t>Returns true if the country has at least X unfinished colonies.</t>
  </si>
  <si>
    <t>num_of_colonies = 2</t>
  </si>
  <si>
    <t>num_of_colonists</t>
  </si>
  <si>
    <t>Returns true if the country has at least X colonists.</t>
  </si>
  <si>
    <t>num_of_colonists = 2</t>
  </si>
  <si>
    <t>num_of_conquistadors</t>
  </si>
  <si>
    <t>Returns true if the country has at least X conquistadors.</t>
  </si>
  <si>
    <t>num_of_conquistadors = 2</t>
  </si>
  <si>
    <t>Returns true if the country has at least as much conquistadors than the specified country.</t>
  </si>
  <si>
    <t>num_of_conquistadors = ROOT</t>
  </si>
  <si>
    <t>num_of_continents</t>
  </si>
  <si>
    <t>Returns true, if the country owns provinces on at least X continents. Only provinces owned by the country itself are taken into account, not provinces owned by subjects.</t>
  </si>
  <si>
    <t>num_of_continents = 3</t>
  </si>
  <si>
    <t>num_of_cossacks</t>
  </si>
  <si>
    <t>Returns true, if the country has at least X cossack units.</t>
  </si>
  <si>
    <t>num_of_cossacks = 3</t>
  </si>
  <si>
    <t>num_of_custom_nations</t>
  </si>
  <si>
    <t>Returns true if there are at least X custom nations in the game.</t>
  </si>
  <si>
    <t>num_of_custom_nations = 1</t>
  </si>
  <si>
    <t>num_of_diplomatic_relations</t>
  </si>
  <si>
    <t>Returns true if the country has at least X diplomatic relations.</t>
  </si>
  <si>
    <t>num_of_diplomatic_relations = 3</t>
  </si>
  <si>
    <t>num_of_diplomats</t>
  </si>
  <si>
    <t>Returns true if the country has at least X diplomats.</t>
  </si>
  <si>
    <t>num_of_diplomats = 2</t>
  </si>
  <si>
    <t>num_of_electors</t>
  </si>
  <si>
    <t>Returns true if there are at least X electors of the HRE.</t>
  </si>
  <si>
    <t>num_of_electors = 7</t>
  </si>
  <si>
    <t>num_of_explorers</t>
  </si>
  <si>
    <t>Returns true if the country has at least X explorers.</t>
  </si>
  <si>
    <t>num_of_explorers = 1</t>
  </si>
  <si>
    <t>Returns true if the country has at least as much explorers than the specified country.</t>
  </si>
  <si>
    <t>num_of_explorers = ENG</t>
  </si>
  <si>
    <t>num_of_free_diplomatic_relations</t>
  </si>
  <si>
    <t>Returns true if the country has at least X free diplomatic relations slots.</t>
  </si>
  <si>
    <t>num_of_free_diplomatic_relations = 1</t>
  </si>
  <si>
    <t>num_of_galley</t>
  </si>
  <si>
    <t>Returns true if the country has at least X galleys.</t>
  </si>
  <si>
    <t>num_of_galley = 20</t>
  </si>
  <si>
    <t>Returns true if the country has at least as much galleys than the specified country.</t>
  </si>
  <si>
    <t>num_of_galley = VEN</t>
  </si>
  <si>
    <t>num_of_generals</t>
  </si>
  <si>
    <t>Returns true if the country has at least X generals.</t>
  </si>
  <si>
    <t>num_of_generals = 2</t>
  </si>
  <si>
    <t>Returns true if the country has at least as much generals than the specified country.</t>
  </si>
  <si>
    <t>num_of_generals = FROM</t>
  </si>
  <si>
    <t>num_of_generals_with_traits</t>
  </si>
  <si>
    <t>Returns true if the country has at least X generals with traits.</t>
  </si>
  <si>
    <t>num_of_generals_with_traits = 1</t>
  </si>
  <si>
    <t>num_of_harmonized</t>
  </si>
  <si>
    <t>Returns true, if the country has harmonized with at least X religions or religion groups.</t>
  </si>
  <si>
    <t>num_of_harmonized = 2</t>
  </si>
  <si>
    <t>num_of_heavy_ship</t>
  </si>
  <si>
    <t>Returns true if the country has at least X heavy ships.</t>
  </si>
  <si>
    <t>num_of_heavy_ship = 20</t>
  </si>
  <si>
    <t>Returns true if the country has at least as much heavy ships than the specified country.</t>
  </si>
  <si>
    <t>num_of_heavy_ship = ENG</t>
  </si>
  <si>
    <t>num_of_infantry</t>
  </si>
  <si>
    <t>Returns true if the country has at least X infantry regiments.</t>
  </si>
  <si>
    <t>num_of_infantry = 300</t>
  </si>
  <si>
    <t>Returns true if the country has at least as much infantry regiments than the specified country.</t>
  </si>
  <si>
    <t>num_of_infantry = FROM</t>
  </si>
  <si>
    <t>num_of_light_ship</t>
  </si>
  <si>
    <t>Returns true if the country has at least X light ships.</t>
  </si>
  <si>
    <t>num_of_light_ship = 20</t>
  </si>
  <si>
    <t>Returns true if the country has at least as much light ships than the specified country.</t>
  </si>
  <si>
    <t>num_of_light_ship = GEN</t>
  </si>
  <si>
    <t>num_of_loans</t>
  </si>
  <si>
    <t>Returns true if the country has at least X loans.</t>
  </si>
  <si>
    <t>num_of_loans = 15</t>
  </si>
  <si>
    <t>Returns true if the country has taken at least as much loans than the specified country.</t>
  </si>
  <si>
    <t>num_of_loans = LIT</t>
  </si>
  <si>
    <t>num_of_marches</t>
  </si>
  <si>
    <t>Returns true if the country has at least X marches.</t>
  </si>
  <si>
    <t>num_of_marches = 2</t>
  </si>
  <si>
    <t>Returns true if the country has at least as much marches than the specified country.</t>
  </si>
  <si>
    <t>num_of_marches = POL</t>
  </si>
  <si>
    <t>num_of_mercenaries</t>
  </si>
  <si>
    <t>Returns true if the country has at least X mercenaries.</t>
  </si>
  <si>
    <t>num_of_mercenaries = 10</t>
  </si>
  <si>
    <t>Returns true if the country has at least as much mercenaries than the specified country.</t>
  </si>
  <si>
    <t>num_of_mercenaries = TUR</t>
  </si>
  <si>
    <t>num_of_merchants</t>
  </si>
  <si>
    <t>Returns true if the country has at least X merchants.</t>
  </si>
  <si>
    <t>num_of_merchants = 3</t>
  </si>
  <si>
    <t>num_of_missionaries</t>
  </si>
  <si>
    <t>Returns true if the country has at least X missionaries.</t>
  </si>
  <si>
    <t>num_of_missionaries = 2</t>
  </si>
  <si>
    <t>num_of_owned_and_controlled_institutions</t>
  </si>
  <si>
    <t>Returns true, if the country owns and controlls at least X provinces that are institution origins.</t>
  </si>
  <si>
    <t>num_of_owned_and_controlled_institutions = 2</t>
  </si>
  <si>
    <t>num_of_owned_provinces_with</t>
  </si>
  <si>
    <t>Returns true if at least X provinces of the scoped country match the specified condition(s).</t>
  </si>
  <si>
    <t>num_of_owned_provinces_with = {</t>
  </si>
  <si>
    <t>value = 15</t>
  </si>
  <si>
    <t>has_owner_accepted_culture = no</t>
  </si>
  <si>
    <t>NOT = { culture = root }</t>
  </si>
  <si>
    <t>is_overseas = no</t>
  </si>
  <si>
    <t>num_of_ports</t>
  </si>
  <si>
    <t>Returns true if country owns at least X home ports (in lands contiguously connected to the capital).</t>
  </si>
  <si>
    <t>num_of_ports = 20</t>
  </si>
  <si>
    <t>Returns true if the country has at least as much home ports than the specified country.</t>
  </si>
  <si>
    <t>num_of_ports = MNG</t>
  </si>
  <si>
    <t>num_of_ports_blockading</t>
  </si>
  <si>
    <t>Returns true if the country blockades at least X ports.</t>
  </si>
  <si>
    <t>num_of_ports_blockading = 10</t>
  </si>
  <si>
    <t>num_of_powerful_estates</t>
  </si>
  <si>
    <t>Returns true if the country has at least X estates with at least 70 influence.</t>
  </si>
  <si>
    <t>num_of_powerful_estates = 2</t>
  </si>
  <si>
    <t>num_of_protectorates</t>
  </si>
  <si>
    <t>Returns true if the country has at least X protectorates.</t>
  </si>
  <si>
    <t>num_of_protectorates = 2</t>
  </si>
  <si>
    <t>Returns true if the country has at least as much protectorates than the specified country.</t>
  </si>
  <si>
    <t>num_of_protectorates = POR</t>
  </si>
  <si>
    <t>num_of_provinces_in_states</t>
  </si>
  <si>
    <t>Returns true if the country has at least X provinces is states.</t>
  </si>
  <si>
    <t>num_of_provinces_in_states = 14</t>
  </si>
  <si>
    <t>num_of_provinces_in_territories</t>
  </si>
  <si>
    <t>Returns true if the country has at least X provinces is territories.</t>
  </si>
  <si>
    <t>num_of_provinces_in_territories = 12</t>
  </si>
  <si>
    <t>num_of_rebel_armies</t>
  </si>
  <si>
    <t>Returns true if the number of rebel armies in the country is at least X.</t>
  </si>
  <si>
    <t>num_of_rebel_armies = 3</t>
  </si>
  <si>
    <t>Returns true if there are at least as much rebel armies in the country than the specified country.</t>
  </si>
  <si>
    <t>num_of_rebel_armies = SWI</t>
  </si>
  <si>
    <t>num_of_rebel_controlled_provinces</t>
  </si>
  <si>
    <t>Returns true if the number of rebel controlled provinces in the country is at least X.</t>
  </si>
  <si>
    <t>num_of_rebel_controlled_provinces = 3</t>
  </si>
  <si>
    <t>Returns true if the country has at least as much rebel controlled provinces than the specified country.</t>
  </si>
  <si>
    <t>num_of_rebel_controlled_provinces = TIM</t>
  </si>
  <si>
    <t>num_of_religion</t>
  </si>
  <si>
    <t>Float value: Returns true if the ratio of the provinces with the specified religion to the total provinces of the country is at least X.</t>
  </si>
  <si>
    <t>Integer value: Returns true if the country has at least X provinces with the specified religion.</t>
  </si>
  <si>
    <t>It is also possible to specify the secondary religion by secondary = yes.</t>
  </si>
  <si>
    <t>num_of_religion = {</t>
  </si>
  <si>
    <t>religion = animism</t>
  </si>
  <si>
    <t>value = 0.3</t>
  </si>
  <si>
    <t>num_of_revolts</t>
  </si>
  <si>
    <t>Returns true if the number of revolts in the country is at least X.</t>
  </si>
  <si>
    <t>The same as ‘num_of_rebel_controlled_provinces’.</t>
  </si>
  <si>
    <t>num_of_revolts = 3</t>
  </si>
  <si>
    <t>num_of_revolts = TIM</t>
  </si>
  <si>
    <t>num_of_royal_marriages</t>
  </si>
  <si>
    <t>Returns true if the country has at least X royal marriages.</t>
  </si>
  <si>
    <t>num_of_royal_marriages = 2</t>
  </si>
  <si>
    <t>Returns true if the country has at least as much royal marriages than the specified country.</t>
  </si>
  <si>
    <t>num_of_royal_marriages = ENG</t>
  </si>
  <si>
    <t>num_of_states</t>
  </si>
  <si>
    <t>Returns true if the country has at least X states.</t>
  </si>
  <si>
    <t>num_of_states = 8</t>
  </si>
  <si>
    <t>num_of_streltsy</t>
  </si>
  <si>
    <t>Returns true, if the country has at least X streltsy units.</t>
  </si>
  <si>
    <t>num_of_streltsy = 3</t>
  </si>
  <si>
    <t>num_of_strong_trade_companies</t>
  </si>
  <si>
    <t>Returns true if the country has at least X strong trade companies.</t>
  </si>
  <si>
    <t>num_of_strong_trade_companies = 4</t>
  </si>
  <si>
    <t>num_of_subjects</t>
  </si>
  <si>
    <t>Returns true if the country is the overlord of at least X subject countries of any type.</t>
  </si>
  <si>
    <t>num_of_subjects = 1</t>
  </si>
  <si>
    <t>num_of_territories</t>
  </si>
  <si>
    <t>Returns true, if the country has at least X territories (areas that aren't states).</t>
  </si>
  <si>
    <t>num_of_territories = 10</t>
  </si>
  <si>
    <t>num_of_times_improved</t>
  </si>
  <si>
    <t>Returns true if the development of the province was improved at least X times.</t>
  </si>
  <si>
    <t>num_of_times_improved = 5</t>
  </si>
  <si>
    <t>num_of_total_ports</t>
  </si>
  <si>
    <t>Returns true if the country owns at least X total ports (anywhere in the world).</t>
  </si>
  <si>
    <t>num_of_total_ports = 20</t>
  </si>
  <si>
    <t>Returns true if the country owns at least as much total ports than the specified country.</t>
  </si>
  <si>
    <t>num_of_total_ports = JAP</t>
  </si>
  <si>
    <t>num_of_trade_embargos</t>
  </si>
  <si>
    <t>Returns true if the country has at least X trade embargos.</t>
  </si>
  <si>
    <t>num_of_trade_embargos = 3</t>
  </si>
  <si>
    <t>num_of_trading_bonuses</t>
  </si>
  <si>
    <t>Returns true if the country hasat least X ‘trading in’ bonuses.</t>
  </si>
  <si>
    <t>num_of_trading_bonuses = 7</t>
  </si>
  <si>
    <t>num_of_transport</t>
  </si>
  <si>
    <t>Returns true if the country has at least X transports.</t>
  </si>
  <si>
    <t>num_of_transport = 24</t>
  </si>
  <si>
    <t>Returns true if the country has at least as much transports than the specified country.</t>
  </si>
  <si>
    <t>num_of_transport = DEN</t>
  </si>
  <si>
    <t>num_of_trusted_allies</t>
  </si>
  <si>
    <t>Returns true if the country has at least X allies with 100 trust.</t>
  </si>
  <si>
    <t>num_of_trusted_allies = 3</t>
  </si>
  <si>
    <t>num_of_unions</t>
  </si>
  <si>
    <t>Returns true if the country has at least X personal unions.</t>
  </si>
  <si>
    <t>num_of_unions = 3</t>
  </si>
  <si>
    <t>Returns true if the country has at least as much personal unions than the specified country. Note: this no longer works. personal_union = x is the new format, eg personal_union = 2.</t>
  </si>
  <si>
    <t>num_of_unions = BUR</t>
  </si>
  <si>
    <t>num_of_units_in_province</t>
  </si>
  <si>
    <t>Returns true if the specified country has at least X units of the specified type in the province. (type and who are not needed, if not included will default to all.)</t>
  </si>
  <si>
    <t>num_of_units_in_province = {</t>
  </si>
  <si>
    <t xml:space="preserve">    who =</t>
  </si>
  <si>
    <t xml:space="preserve">    type =</t>
  </si>
  <si>
    <t xml:space="preserve">    amount =</t>
  </si>
  <si>
    <t>num_of_unlocked_cults</t>
  </si>
  <si>
    <t>Returns true if the country has unlocked at least X cults.</t>
  </si>
  <si>
    <t>num_of_unlocked_cults = 13</t>
  </si>
  <si>
    <t>num_of_vassals</t>
  </si>
  <si>
    <t>Returns true if the country has at least X vassals.</t>
  </si>
  <si>
    <t>num_of_vassals = 3</t>
  </si>
  <si>
    <t>Returns true if the country has at least as much vassals than the specified country.</t>
  </si>
  <si>
    <t>num_of_vassals = POL</t>
  </si>
  <si>
    <t>num_of_war_reparations</t>
  </si>
  <si>
    <t>Returns true if the country receives war reparations from at least X countries.</t>
  </si>
  <si>
    <t>num_of_war_reparations = 4</t>
  </si>
  <si>
    <t>Returns true if the country receives war reparations from at least as much countries than the specified country.</t>
  </si>
  <si>
    <t>num_of_war_reparations = ROOT</t>
  </si>
  <si>
    <t>num_ships_privateering</t>
  </si>
  <si>
    <t>Returns true if country has at least X ships privateering.</t>
  </si>
  <si>
    <t>num_ships_privateering = 20</t>
  </si>
  <si>
    <t>Returns true if the country has at least as much ships privateering than the specified country.</t>
  </si>
  <si>
    <t>num_ships_privateering = HSA</t>
  </si>
  <si>
    <t>offensive_war_with</t>
  </si>
  <si>
    <t>Returns true if the country is in an offensive war with country X.</t>
  </si>
  <si>
    <t>offensive_war_with = ROOT</t>
  </si>
  <si>
    <t>overextension_percentage</t>
  </si>
  <si>
    <t>Returns true if country has at least X% overextension.</t>
  </si>
  <si>
    <t>overextension_percentage = 0.75</t>
  </si>
  <si>
    <t>overlord_of</t>
  </si>
  <si>
    <t>Returns true if the country is the overlord of X.</t>
  </si>
  <si>
    <t>overlord_of = FRA</t>
  </si>
  <si>
    <t>overseas_provinces_percentage</t>
  </si>
  <si>
    <t>Returns true if the country has X percentage of overseas provinces.</t>
  </si>
  <si>
    <t>overseas_provinces_percentage = 0.05</t>
  </si>
  <si>
    <t>owned_by</t>
  </si>
  <si>
    <t>Returns true if the province is owned by the country X.</t>
  </si>
  <si>
    <t>owned_by = TUR</t>
  </si>
  <si>
    <t>owns</t>
  </si>
  <si>
    <t>Returns true if the country owns the specified province.</t>
  </si>
  <si>
    <t>owns = 236</t>
  </si>
  <si>
    <t>owns_core_province</t>
  </si>
  <si>
    <t>Returns true if the country owns and has a core on the specified province.</t>
  </si>
  <si>
    <t>owns_core_province = 217</t>
  </si>
  <si>
    <t>owns_or_non_sovereign_subject_of</t>
  </si>
  <si>
    <t>Returns true, if the country or a subject that is not categorized as "sovereign" (e.g. tributary states are excluded) owns the specified province.</t>
  </si>
  <si>
    <t>owns_or_non_sovereign_subject_of = 151</t>
  </si>
  <si>
    <t>owns_or_subject_of</t>
  </si>
  <si>
    <t>Returns true, if the country or a subject owns the specified province.</t>
  </si>
  <si>
    <t>owns_or_subject_of = 151</t>
  </si>
  <si>
    <t>papacy_active</t>
  </si>
  <si>
    <t>Returns true if the papacy is active.</t>
  </si>
  <si>
    <t>papacy_active = yes</t>
  </si>
  <si>
    <t>papal_influence</t>
  </si>
  <si>
    <t>Returns true if the country's papal influence is at least X.</t>
  </si>
  <si>
    <t>papal_influence = 100</t>
  </si>
  <si>
    <t>Returns true if the country has at least as much papal influence as the specified country.</t>
  </si>
  <si>
    <t>papal_influence = KID</t>
  </si>
  <si>
    <t>patriarch_authority</t>
  </si>
  <si>
    <t>Returns true if the country's patriarch authority is at least X.</t>
  </si>
  <si>
    <t>patriarch_authority = 0.75</t>
  </si>
  <si>
    <t>percentage_backing_issue</t>
  </si>
  <si>
    <t>Returns true if at least the Xth part of the seats in the parliament is backing for the current issue.</t>
  </si>
  <si>
    <t>percentage_backing_issue = 0.5</t>
  </si>
  <si>
    <t>personality</t>
  </si>
  <si>
    <t>Returns true if the country has a ruler which personality is X.</t>
  </si>
  <si>
    <t>personality = ai_militarist</t>
  </si>
  <si>
    <t>piety</t>
  </si>
  <si>
    <t>Returns true if the country's piety is at least X.</t>
  </si>
  <si>
    <t>piety = -0.75</t>
  </si>
  <si>
    <t>Returns true if the country has at least as much piety as the specified country.</t>
  </si>
  <si>
    <t>piety = MOR</t>
  </si>
  <si>
    <t>preferred_emperor</t>
  </si>
  <si>
    <t>Returns true if an elector has the country X is the preferred emperor.</t>
  </si>
  <si>
    <t>Country (Elector)</t>
  </si>
  <si>
    <t>preferred_emperor = HAB</t>
  </si>
  <si>
    <t>prestige</t>
  </si>
  <si>
    <t>Return true if the country has a prestige of at least X.</t>
  </si>
  <si>
    <t>prestige = 99</t>
  </si>
  <si>
    <t>Returns true if the country has at least as much prestige as the specified country.</t>
  </si>
  <si>
    <t>prestige = ADA</t>
  </si>
  <si>
    <t>previous_owner</t>
  </si>
  <si>
    <t>Returns true if the previous owner of the province was X.</t>
  </si>
  <si>
    <t>previous_owner = HUN</t>
  </si>
  <si>
    <t>primary_culture</t>
  </si>
  <si>
    <t>Returns true if the country's primary culture is X.</t>
  </si>
  <si>
    <t>primary_culture = dutch</t>
  </si>
  <si>
    <t>primitives</t>
  </si>
  <si>
    <t>Returns true if the country is primitive.</t>
  </si>
  <si>
    <t>primitives = yes</t>
  </si>
  <si>
    <t>privateer_power</t>
  </si>
  <si>
    <t>Returns true if the country has at least X trade power from privateering in the trade node.</t>
  </si>
  <si>
    <t>1744 = { #Antwerpen</t>
  </si>
  <si>
    <t>privateer_power = {</t>
  </si>
  <si>
    <t>country = FROM</t>
  </si>
  <si>
    <t>share = 25</t>
  </si>
  <si>
    <t>production_efficiency</t>
  </si>
  <si>
    <t>Returns true if the country has a production efficiency of at least X.</t>
  </si>
  <si>
    <t>production_efficiency = 0.10</t>
  </si>
  <si>
    <t>Returns true if the country has an at least as high production efficiency as the specified country.</t>
  </si>
  <si>
    <t>production_efficiency = AAC</t>
  </si>
  <si>
    <t>production_income_percentage</t>
  </si>
  <si>
    <t>Returns true if the ratio of production income to total income is at least X.</t>
  </si>
  <si>
    <t>production_income_percentage = 0.10</t>
  </si>
  <si>
    <t>production_leader</t>
  </si>
  <si>
    <t>Returns true if the country is the production leader of the trade good X.</t>
  </si>
  <si>
    <t>production_leader = {</t>
  </si>
  <si>
    <t>trade_goods = coffee</t>
  </si>
  <si>
    <t>province_distance</t>
  </si>
  <si>
    <t>Returns true, if the distance between specified provinces is at least X.</t>
  </si>
  <si>
    <t>any_owned_province = {</t>
  </si>
  <si>
    <t>province_distance = {</t>
  </si>
  <si>
    <t>who = 151</t>
  </si>
  <si>
    <t>distance = 50</t>
  </si>
  <si>
    <t>province_id</t>
  </si>
  <si>
    <t>Integer,Scope</t>
  </si>
  <si>
    <t>Returns true if the province has the ID X.</t>
  </si>
  <si>
    <t>province_id = 1</t>
  </si>
  <si>
    <t>province_group</t>
  </si>
  <si>
    <t>Returns true if the province belongs to the specified province group.</t>
  </si>
  <si>
    <t>province_group = my_province_group</t>
  </si>
  <si>
    <t>province_trade_power</t>
  </si>
  <si>
    <t>Returns true if trade power generated by the province is at least X.</t>
  </si>
  <si>
    <t>province_trade_power = 5</t>
  </si>
  <si>
    <t>provinces_on_capital_continent_of</t>
  </si>
  <si>
    <t>Returns true if the country has a province on the continent with the capital of the specified country.</t>
  </si>
  <si>
    <t>provinces_on_capital_continent_of = ROOT</t>
  </si>
  <si>
    <t>pure_unrest</t>
  </si>
  <si>
    <t>Returns true if the province has a base unrest of at least X.</t>
  </si>
  <si>
    <t>pure_unrest = 2</t>
  </si>
  <si>
    <t>range</t>
  </si>
  <si>
    <t>Returns true if the province is within the range of the specified country.</t>
  </si>
  <si>
    <t>range = TUR</t>
  </si>
  <si>
    <t>real_day_of_year</t>
  </si>
  <si>
    <t>Returns true, if today is X. Refers to the actual real day (probably takes system time).</t>
  </si>
  <si>
    <t>real_month_of_year</t>
  </si>
  <si>
    <t>Returns true if the month of the year in reality is at least X (January ≙ 0)</t>
  </si>
  <si>
    <t>real_month_of_year = 6 # Mai</t>
  </si>
  <si>
    <t>reform_desire</t>
  </si>
  <si>
    <t>Returns true if the reform desire is at least X%.</t>
  </si>
  <si>
    <t>reform_desire = 0.95</t>
  </si>
  <si>
    <t>region</t>
  </si>
  <si>
    <t>Returns true if the province is part of the region X.</t>
  </si>
  <si>
    <t>region = west_india_region</t>
  </si>
  <si>
    <t>religion</t>
  </si>
  <si>
    <t>Returns true if the country/province has religion X.</t>
  </si>
  <si>
    <t>Note: Within province scope religion = secondary returns true if the province religion matches the secondary/syncretic religion of the owner.</t>
  </si>
  <si>
    <t>religion = catholic</t>
  </si>
  <si>
    <t>religion_group</t>
  </si>
  <si>
    <t>Returns true if the country/province has a religion of the specified religious group.</t>
  </si>
  <si>
    <t>province</t>
  </si>
  <si>
    <t>religion_group = christian</t>
  </si>
  <si>
    <t>religion_group_claim</t>
  </si>
  <si>
    <t>Returns true if the country has the same religion as country X</t>
  </si>
  <si>
    <t>Region</t>
  </si>
  <si>
    <t>religion_group_claim = FROM</t>
  </si>
  <si>
    <t>religion_years</t>
  </si>
  <si>
    <t>Returns true if the specified religion is enabled for at least X years.</t>
  </si>
  <si>
    <t>religion_years = { confucianism = 100 }</t>
  </si>
  <si>
    <t>religious_school</t>
  </si>
  <si>
    <t>Returns true, if the country has the specified religious school.</t>
  </si>
  <si>
    <t>religious_school = {</t>
  </si>
  <si>
    <t>group = muslim</t>
  </si>
  <si>
    <t>school = hanbali_school</t>
  </si>
  <si>
    <t>religious_unity</t>
  </si>
  <si>
    <t>Returns true if the country's religious unity is at least X.</t>
  </si>
  <si>
    <t>religious_unity = 0.99</t>
  </si>
  <si>
    <t>republican_tradition</t>
  </si>
  <si>
    <t>Returns true if country's republican tradition is at least X.</t>
  </si>
  <si>
    <t>republican_tradition = 90</t>
  </si>
  <si>
    <t>revanchism</t>
  </si>
  <si>
    <t>Returns true if country's revanchism is at least X.</t>
  </si>
  <si>
    <t>revanchism = 10</t>
  </si>
  <si>
    <t>reverse_has_opinion</t>
  </si>
  <si>
    <t>Returns true if the country specified by who has at least value opinion of the country.</t>
  </si>
  <si>
    <t>reverse_has_opinion = {</t>
  </si>
  <si>
    <t>who = DAN</t>
  </si>
  <si>
    <t>value = 80</t>
  </si>
  <si>
    <t>reverse_has_opinion_modifier</t>
  </si>
  <si>
    <t>Returns true if the country specified by who has the opinion modifier modifier towards the country.</t>
  </si>
  <si>
    <t>reverse_has_opinion_modifier = {</t>
  </si>
  <si>
    <t>modifier = opinion_spurned_pu</t>
  </si>
  <si>
    <t>revolt_percentage</t>
  </si>
  <si>
    <t>Returns true if at least the Xth part of the provinces of the country have revolts.</t>
  </si>
  <si>
    <t>revolt_percentage = 0.1</t>
  </si>
  <si>
    <t>revolution_target_exists</t>
  </si>
  <si>
    <t>Returns true if there is a revolutionary target in the world.</t>
  </si>
  <si>
    <t>revolution_target_exists = yes</t>
  </si>
  <si>
    <t>ruler_age</t>
  </si>
  <si>
    <t>Returns true if the country has a ruler that is at least X years old.</t>
  </si>
  <si>
    <t>ruler_age = 40</t>
  </si>
  <si>
    <t>ruler_consort_marriage_length</t>
  </si>
  <si>
    <t>[needs description]</t>
  </si>
  <si>
    <t>ruler_consort_marriage_length = 10</t>
  </si>
  <si>
    <t>ruler_culture</t>
  </si>
  <si>
    <t>Returns true, if the country's ruler has the specified culture. Can utilise Event Scope Values.</t>
  </si>
  <si>
    <t>ruler_culture = prussian</t>
  </si>
  <si>
    <t>ruler_has_personality</t>
  </si>
  <si>
    <t>Returns true if the country’s ruler has the specified personality.</t>
  </si>
  <si>
    <t>ruler_has_personality = malevolent_personality</t>
  </si>
  <si>
    <t>ruler_is_foreigner</t>
  </si>
  <si>
    <t>Returns true if the country has foreign ruler.</t>
  </si>
  <si>
    <t>ruler_is_foreigner = no</t>
  </si>
  <si>
    <t>ruler_religion</t>
  </si>
  <si>
    <t>Returns true, if the country's ruler has the specified religion. Can utilise Event Scope Values.</t>
  </si>
  <si>
    <t>ruler_religion = catholic</t>
  </si>
  <si>
    <t>sailors</t>
  </si>
  <si>
    <t>Returns true if the country has at least X sailors.</t>
  </si>
  <si>
    <t>sailors = 2500</t>
  </si>
  <si>
    <t>sailors_percentage</t>
  </si>
  <si>
    <t>Returns true if the country has a sailor level of at least X%.</t>
  </si>
  <si>
    <t>sailors_percentage = 0.50</t>
  </si>
  <si>
    <t>same_continent</t>
  </si>
  <si>
    <t>CAPITAL, Province Scope</t>
  </si>
  <si>
    <t>Returns true, if specified provinces are on the same continent. If used in country scope, capitals are checked.</t>
  </si>
  <si>
    <t>FRA = {</t>
  </si>
  <si>
    <t>same_continent = ROOT</t>
  </si>
  <si>
    <t>same_continent = CAPITAL</t>
  </si>
  <si>
    <t>secondary_religion</t>
  </si>
  <si>
    <t>Returns true the secondary religion of the country is X.</t>
  </si>
  <si>
    <t>secondary_religion = ibadi</t>
  </si>
  <si>
    <t>senior_union_with</t>
  </si>
  <si>
    <t>Returns true if the country is the senior partner in a personal union over country X.</t>
  </si>
  <si>
    <t>senior_union_with = HAB</t>
  </si>
  <si>
    <t>sieged_by</t>
  </si>
  <si>
    <t>Tag, Scopes</t>
  </si>
  <si>
    <t>Returns true if the province is being besieged by country X.</t>
  </si>
  <si>
    <t>sieged_by = ROOT</t>
  </si>
  <si>
    <t>splendor</t>
  </si>
  <si>
    <t>Returns true, if the country has at least X splendor.</t>
  </si>
  <si>
    <t>splendor = 800</t>
  </si>
  <si>
    <t>stability</t>
  </si>
  <si>
    <t>Returns true if the country has a stability of at least X.</t>
  </si>
  <si>
    <t>stability = 1</t>
  </si>
  <si>
    <t>Returns true if the country has at least as much stability than the specified country.</t>
  </si>
  <si>
    <t>stability = HAB</t>
  </si>
  <si>
    <t>start_date</t>
  </si>
  <si>
    <t>Date</t>
  </si>
  <si>
    <t>Returns true if the start date of the campaign is X.</t>
  </si>
  <si>
    <t>start_date = 1776.7.4</t>
  </si>
  <si>
    <t>started_in</t>
  </si>
  <si>
    <t>Returns true if the start date of the campaign is X or after.</t>
  </si>
  <si>
    <t>started_in = 1776.7.4</t>
  </si>
  <si>
    <t>statists_vs_orangists</t>
  </si>
  <si>
    <t>Returns true if Statists vs Orangists is at least X.</t>
  </si>
  <si>
    <t>statists_vs_orangists = 0.9</t>
  </si>
  <si>
    <t>subsidised_percent_amount</t>
  </si>
  <si>
    <t>Returns true if the country receives subsidies of at least X% of its monthly income.</t>
  </si>
  <si>
    <t>subsidised_percent_amount = 0.5</t>
  </si>
  <si>
    <t>succession_claim</t>
  </si>
  <si>
    <t>Returns true if the country has claimed the throne of the country X.</t>
  </si>
  <si>
    <t>succession_claim = FROM</t>
  </si>
  <si>
    <t>superregion</t>
  </si>
  <si>
    <t>Returns true if the province belongs to the superregion X.</t>
  </si>
  <si>
    <t>superregion = east_indies_superregion</t>
  </si>
  <si>
    <t>tag</t>
  </si>
  <si>
    <t>Returns true if the country is the specified country.</t>
  </si>
  <si>
    <t>tag = HAB</t>
  </si>
  <si>
    <t>tariff_value</t>
  </si>
  <si>
    <t>Returns true if the colonial nation pays at least X% tariffs.</t>
  </si>
  <si>
    <t>tariff_value = 0.25</t>
  </si>
  <si>
    <t>tax_income_percentage</t>
  </si>
  <si>
    <t>Returns true if the ratio of tax income to total income is at least X.</t>
  </si>
  <si>
    <t>tax_income_percentage = 0.2</t>
  </si>
  <si>
    <t>tech_difference</t>
  </si>
  <si>
    <t>Returns true if the scoped country is at least X technologies ahead (compared to the country).</t>
  </si>
  <si>
    <t>any_neighbor_country = {</t>
  </si>
  <si>
    <t>tech_difference = 3</t>
  </si>
  <si>
    <t xml:space="preserve">} </t>
  </si>
  <si>
    <t>technology_group</t>
  </si>
  <si>
    <t>Returns true if the country has the technology group X.</t>
  </si>
  <si>
    <t>technology_group = western</t>
  </si>
  <si>
    <t>Returns true if the countries have the same technology group.</t>
  </si>
  <si>
    <t>technology_group = PREV</t>
  </si>
  <si>
    <t>tolerance_to_this</t>
  </si>
  <si>
    <t>Returns true if the country has a tolerance of at least X towards the religion of the country or scoped province.</t>
  </si>
  <si>
    <t>Country Province</t>
  </si>
  <si>
    <t>tolerance_to_this = 0</t>
  </si>
  <si>
    <t>total_base_tax</t>
  </si>
  <si>
    <t>Returns true if the base tax of the country's provinces totals at least X.</t>
  </si>
  <si>
    <t>total_base_tax = 75</t>
  </si>
  <si>
    <t>Returns true if the country has at least as much total base tax as the specified country.</t>
  </si>
  <si>
    <t>total_base_tax = MNG</t>
  </si>
  <si>
    <t>total_development</t>
  </si>
  <si>
    <t>Returns true if the country has a total development of at least X.</t>
  </si>
  <si>
    <t>total_development = 200</t>
  </si>
  <si>
    <t>total_number_of_cardinals</t>
  </si>
  <si>
    <t>Returns true if the total number of cardinals is at least X.</t>
  </si>
  <si>
    <t>total_number_of_cardinals = 49</t>
  </si>
  <si>
    <t>trade_league_embargoed_by</t>
  </si>
  <si>
    <t>trade_league_embargoed_by = FROM</t>
  </si>
  <si>
    <t>transports_in_province</t>
  </si>
  <si>
    <t>Returns true if there are at least X transports in the province.</t>
  </si>
  <si>
    <t>transports_in_province = 10</t>
  </si>
  <si>
    <t>Returns true if there are transports from the specified country in the province.</t>
  </si>
  <si>
    <t>transports_in_province = TER</t>
  </si>
  <si>
    <t>trade_company_size</t>
  </si>
  <si>
    <t>Returns true if the trade company has at least X provinces.</t>
  </si>
  <si>
    <t>trade_company_size = 5</t>
  </si>
  <si>
    <t>trade_efficiency</t>
  </si>
  <si>
    <t>Returns true if the country has a trade efficiency over X.</t>
  </si>
  <si>
    <t>trade_efficiency = 0.50</t>
  </si>
  <si>
    <t>trade_embargoing</t>
  </si>
  <si>
    <t>Returns true if the country is embargoing country X.</t>
  </si>
  <si>
    <t>trade_embargoing = HAB</t>
  </si>
  <si>
    <t>trade_embargo_by</t>
  </si>
  <si>
    <t>Returns true if country X is embargoing the country.</t>
  </si>
  <si>
    <t>trade_embargo_by = HAB</t>
  </si>
  <si>
    <t>trade_goods</t>
  </si>
  <si>
    <t>Returns true if the province is producing the trade good X.</t>
  </si>
  <si>
    <t>trade_goods = fur</t>
  </si>
  <si>
    <t>trade_income_percentage</t>
  </si>
  <si>
    <t>Returns true if the ratio of trade income to total income is at least X.</t>
  </si>
  <si>
    <t>trade_income_percentage = 0.10</t>
  </si>
  <si>
    <t>trade_range</t>
  </si>
  <si>
    <t>Returns true if the trade node is within the trade range of the specified country.</t>
  </si>
  <si>
    <t>trade_range = ENG</t>
  </si>
  <si>
    <t>trade_share</t>
  </si>
  <si>
    <t>Returns true if the country controls at least X% of the trade in the specified trade node.</t>
  </si>
  <si>
    <t>trade_share = {</t>
  </si>
  <si>
    <t>country = NED</t>
  </si>
  <si>
    <t>trading_bonus</t>
  </si>
  <si>
    <t>Returns true if the country has the ‘trading in’ bonus of the specified trade good.</t>
  </si>
  <si>
    <t>trading_bonus = {</t>
  </si>
  <si>
    <t>value = yes</t>
  </si>
  <si>
    <t>trading_part</t>
  </si>
  <si>
    <t>Returns true if the country has access to X% of the world market of the specified trade good.</t>
  </si>
  <si>
    <t>trading_part = {</t>
  </si>
  <si>
    <t>trade_goods = cocoa</t>
  </si>
  <si>
    <t>value = 0.05</t>
  </si>
  <si>
    <t>trading_policy_in_node</t>
  </si>
  <si>
    <t>Returns true, if the country has the specified trading policy in the specified trade node. Can also use "policy = any".</t>
  </si>
  <si>
    <t>any_active_trade_node = {</t>
  </si>
  <si>
    <t>ROOT = {</t>
  </si>
  <si>
    <t>trading_policy_in_node = {</t>
  </si>
  <si>
    <t>node = PREV</t>
  </si>
  <si>
    <t>policy = propagate_religion</t>
  </si>
  <si>
    <t>transport_fraction</t>
  </si>
  <si>
    <t>Returns true if the ratio of the transport fraction to the navy size of the country is at least X.</t>
  </si>
  <si>
    <t>transport_fraction = 0.55</t>
  </si>
  <si>
    <t>treasury</t>
  </si>
  <si>
    <t>Returns true if country's treasury contains at least X ducats.</t>
  </si>
  <si>
    <t>treasury = 100</t>
  </si>
  <si>
    <t>Returns true if the country has at least as much ducats in its treasury as the specified country.</t>
  </si>
  <si>
    <t>treasury = ROOT</t>
  </si>
  <si>
    <t>tribal_allegiance</t>
  </si>
  <si>
    <t>Returns true, if the country has a tribal allegiance of at least X.</t>
  </si>
  <si>
    <t>tribal_allegiance = 10</t>
  </si>
  <si>
    <t>truce_with</t>
  </si>
  <si>
    <t>Returns true if the country has a truce with X.</t>
  </si>
  <si>
    <t>truce_with = FRA</t>
  </si>
  <si>
    <t>unit_has_leader</t>
  </si>
  <si>
    <t>Returns true if any unit is in the province has a leader.</t>
  </si>
  <si>
    <t>unit_has_leader = yes</t>
  </si>
  <si>
    <t>unit_in_battle</t>
  </si>
  <si>
    <t>Returns true if any unit in the province is in a battle.</t>
  </si>
  <si>
    <t>unit_in_battle = no</t>
  </si>
  <si>
    <t>unit_in_siege</t>
  </si>
  <si>
    <t>Returns true if any unit in the province is in a siege.</t>
  </si>
  <si>
    <t>unit_in_siege = yes</t>
  </si>
  <si>
    <t>units_in_province</t>
  </si>
  <si>
    <t>Returns true if there are at least X units in the province.</t>
  </si>
  <si>
    <t>units_in_province = 1</t>
  </si>
  <si>
    <t>Returns true if the specified country has units in the province.</t>
  </si>
  <si>
    <t>units_in_province = RUS</t>
  </si>
  <si>
    <t>unit_type</t>
  </si>
  <si>
    <t>Returns true if the country has units of type X.</t>
  </si>
  <si>
    <t>unit_type = sub_saharan</t>
  </si>
  <si>
    <t>unrest</t>
  </si>
  <si>
    <t>Returns true if the unrest in the province is at least X.</t>
  </si>
  <si>
    <t>unrest = 3</t>
  </si>
  <si>
    <t>uses_authority</t>
  </si>
  <si>
    <t>Returns true if the country uses authority mechanics.</t>
  </si>
  <si>
    <t>uses_authority = yes</t>
  </si>
  <si>
    <t>uses_church_aspects</t>
  </si>
  <si>
    <t>Returns true if the country uses church aspects mechanics.</t>
  </si>
  <si>
    <t>uses_church_aspects = yes</t>
  </si>
  <si>
    <t>uses_blessings</t>
  </si>
  <si>
    <t>Returns true if the country uses blessings mechanics.</t>
  </si>
  <si>
    <t>uses_blessings = yes</t>
  </si>
  <si>
    <t>uses_cults</t>
  </si>
  <si>
    <t>Returns true if the country uses cults mechanics.</t>
  </si>
  <si>
    <t>uses_cults = yes</t>
  </si>
  <si>
    <t>uses_devotion</t>
  </si>
  <si>
    <t>Returns true, if the country uses devotion instead of legitimacy.</t>
  </si>
  <si>
    <t>uses_devotion = yes</t>
  </si>
  <si>
    <t>uses_doom</t>
  </si>
  <si>
    <t>Returns true if the country uses doom mechanics.</t>
  </si>
  <si>
    <t>uses_doom = yes</t>
  </si>
  <si>
    <t>uses_fervor</t>
  </si>
  <si>
    <t>Returns true if the country uses fervor mechanics.</t>
  </si>
  <si>
    <t>uses_fervor = yes</t>
  </si>
  <si>
    <t>uses_isolationism</t>
  </si>
  <si>
    <t>Returns true, if the country uses the isolationism mechanic.</t>
  </si>
  <si>
    <t>uses_isolationism = yes</t>
  </si>
  <si>
    <t>uses_karma</t>
  </si>
  <si>
    <t>Returns true if the country uses karma mechanics.</t>
  </si>
  <si>
    <t>uses_karma = yes</t>
  </si>
  <si>
    <t>uses_papacy</t>
  </si>
  <si>
    <t>Returns true if the country uses papacy mechanics.</t>
  </si>
  <si>
    <t>uses_papacy = yes</t>
  </si>
  <si>
    <t>uses_patriarch_authority</t>
  </si>
  <si>
    <t>Returns true if the country uses patriarch authority mechanics.</t>
  </si>
  <si>
    <t>uses_patriarch_authority = yes</t>
  </si>
  <si>
    <t>uses_personal_deities</t>
  </si>
  <si>
    <t>Returns true if the country uses personal deities mechanics.</t>
  </si>
  <si>
    <t>uses_personal_deities = yes</t>
  </si>
  <si>
    <t>uses_piety</t>
  </si>
  <si>
    <t>Returns true if the country uses piety mechanics.</t>
  </si>
  <si>
    <t>uses_piety = yes</t>
  </si>
  <si>
    <t>uses_religious_icons</t>
  </si>
  <si>
    <t>Returns true, if the country uses religious icons.</t>
  </si>
  <si>
    <t>uses_religious_icons = yes</t>
  </si>
  <si>
    <t>uses_syncretic_faiths</t>
  </si>
  <si>
    <t>Returns true if the country uses syncretic faiths mechanics.</t>
  </si>
  <si>
    <t>uses_syncretic_faiths = yes</t>
  </si>
  <si>
    <t>variable_arithmetic_trigger</t>
  </si>
  <si>
    <t>Can use variable effects and triggers to compare or change and compare modifier and trigger values. "variable_arithmetic_trigger" sections can include more "variable_arithmetic_trigger" sections. This has to be done for effects such as "change_variable" or effects of "if" sections inside the "variable_arithmetic_trigger", since the game may crash otherwise.</t>
  </si>
  <si>
    <t>variable_arithmetic_trigger = {</t>
  </si>
  <si>
    <t>custom_tooltip = from_total_development_is_10_times_bigger_than_ours</t>
  </si>
  <si>
    <t>export_to_variable = {</t>
  </si>
  <si>
    <t>which = our_total_development</t>
  </si>
  <si>
    <t>value = trigger_value:total_development</t>
  </si>
  <si>
    <t>which = from_total_development</t>
  </si>
  <si>
    <t>multiply_variable = { which = from_total_development value = 10 }</t>
  </si>
  <si>
    <t>check_variable = { which = from_total_development which = our_total_development }</t>
  </si>
  <si>
    <t>vassal_of</t>
  </si>
  <si>
    <t>Returns true if the country is a vassal of country X.</t>
  </si>
  <si>
    <t>vassal_of = ROOT</t>
  </si>
  <si>
    <t>war_exhaustion</t>
  </si>
  <si>
    <t>Returns true if the country has a war exhaustion of at least X.</t>
  </si>
  <si>
    <t>war_exhaustion = 8</t>
  </si>
  <si>
    <t>Returns true if the country has at least as much war exhaustion as the specified country.</t>
  </si>
  <si>
    <t>war_exhaustion = NPL</t>
  </si>
  <si>
    <t>war_score</t>
  </si>
  <si>
    <t>Returns true if the coutry has a warscore of at least X%.</t>
  </si>
  <si>
    <t>war_score = 100</t>
  </si>
  <si>
    <t>war_score_against</t>
  </si>
  <si>
    <t>Returns true if the coutry has a warscore of at least X against the specified country.</t>
  </si>
  <si>
    <t>war_score_against = {</t>
  </si>
  <si>
    <t>who = INC</t>
  </si>
  <si>
    <t>value = 75</t>
  </si>
  <si>
    <t>war_with</t>
  </si>
  <si>
    <t>Returns true if the country is at war with country X.</t>
  </si>
  <si>
    <t>war_with = INC</t>
  </si>
  <si>
    <t>was_never_end_game_tag_trigger</t>
  </si>
  <si>
    <t>Returns false if the country was ever an end game tag i.e. a tag that is not intended to form another nation</t>
  </si>
  <si>
    <t>was_never_end_game_tag_trigger = yes</t>
  </si>
  <si>
    <t>was_player</t>
  </si>
  <si>
    <t>Returns true if the country was controlled by a human player.</t>
  </si>
  <si>
    <t>was_player = no</t>
  </si>
  <si>
    <t>will_back_next_reform</t>
  </si>
  <si>
    <t>Returns true if the member of the HRE is backing the next imperial reform.</t>
  </si>
  <si>
    <t>will_back_next_reform = yes</t>
  </si>
  <si>
    <t>yearly_corruption_increase</t>
  </si>
  <si>
    <t>Returns true if the country has a yearly corruption increase of at least X.</t>
  </si>
  <si>
    <t>NOT = { yearly_corruption_increase = 0.001 }</t>
  </si>
  <si>
    <t>years_in_union_under</t>
  </si>
  <si>
    <t>Returns true if the country is in a personal union under the specified country for at least X years.</t>
  </si>
  <si>
    <t>years_in_union_under = {</t>
  </si>
  <si>
    <t>years = 50</t>
  </si>
  <si>
    <t>years_in_vassalage_under</t>
  </si>
  <si>
    <t>Returns true if the country is a vassal of the specified country for at least X years.</t>
  </si>
  <si>
    <t>years_in_vassalage_under = {</t>
  </si>
  <si>
    <t>years = 10</t>
  </si>
  <si>
    <t>years_of_income</t>
  </si>
  <si>
    <t>Returns true if the country's treasury contains ducats of at least X times their yearly income.</t>
  </si>
  <si>
    <t>years_of_income = 1.0</t>
  </si>
  <si>
    <t>Returns true if the country's treasury contains ducats of at least the yearly income of the specified country.</t>
  </si>
  <si>
    <t>years_of_income = SER</t>
  </si>
  <si>
    <t>## scope = Province</t>
  </si>
  <si>
    <t>###Returns true if province has at least X years of separatism remaining.</t>
  </si>
  <si>
    <t>alias[trigger:nationalism] = int</t>
  </si>
  <si>
    <t>## scope = Country</t>
  </si>
  <si>
    <t>###Returns true if country has set the national focus to X.</t>
  </si>
  <si>
    <t>alias[trigger:national_focus] = Attention!!! Identifier</t>
  </si>
  <si>
    <t>###Returns true if at least X points were used when creating the custom nation.</t>
  </si>
  <si>
    <t>alias[trigger:nation_designer_points] = Attention!!! Identifier</t>
  </si>
  <si>
    <t>###Returns true if ferocity of natives in the province is at least X.</t>
  </si>
  <si>
    <t>alias[trigger:native_ferocity] = int</t>
  </si>
  <si>
    <t>###Returns true if hostileness of natives in the province is at least X.</t>
  </si>
  <si>
    <t>alias[trigger:native_hostileness] = int</t>
  </si>
  <si>
    <t>###Returns true if size of natives in the province is at least X.</t>
  </si>
  <si>
    <t>alias[trigger:native_size] = int</t>
  </si>
  <si>
    <t>###Returns true if the country has a naval force limit of at least X.</t>
  </si>
  <si>
    <t>alias[trigger:naval_forcelimit] = int</t>
  </si>
  <si>
    <t>## scope = naval_forcelimit = SWE</t>
  </si>
  <si>
    <t>###Country</t>
  </si>
  <si>
    <t>alias[trigger:Tag, Scope] = Attention!!! Returns true if the country has a naval force limit of at least as much ships than the specified country.</t>
  </si>
  <si>
    <t>###Returns true if the country's naval maintenance slider is at least X fraction of maximum.</t>
  </si>
  <si>
    <t>alias[trigger:naval_maintenance] = float</t>
  </si>
  <si>
    <t>###Returns true if the country has a morale of navies of at least X.</t>
  </si>
  <si>
    <t>alias[trigger:naval_morale] = float</t>
  </si>
  <si>
    <t>## scope = naval_morale = GBR</t>
  </si>
  <si>
    <t>alias[trigger:Tag, Scope] = Attention!!! Returns true if the country has an at least as high morale of navies as the specified country.</t>
  </si>
  <si>
    <t>###Returns true if the current scope has a navy of at least X ships.</t>
  </si>
  <si>
    <t>alias[trigger:navy_size] = int</t>
  </si>
  <si>
    <t>## scope = navy_size = SPA</t>
  </si>
  <si>
    <t>alias[trigger:Tag, Scope] = Attention!!! Returns true if the current scope has a navy at least as large as the specified country.</t>
  </si>
  <si>
    <t>###Returns true if the ratio of the total navy size of the country to its naval force limit is at least X.</t>
  </si>
  <si>
    <t>alias[trigger:navy_size_percentage] = int</t>
  </si>
  <si>
    <t>###Returns true, if the country's navy size is at least the size of X times the navy size of the specified country.</t>
  </si>
  <si>
    <t>alias[trigger:naval_strength] = Attention!!! Clause</t>
  </si>
  <si>
    <t xml:space="preserve">## scope = </t>
  </si>
  <si>
    <t>###</t>
  </si>
  <si>
    <t xml:space="preserve">alias[trigger:naval_strength = {] = Attention!!! </t>
  </si>
  <si>
    <t>alias[trigger:] = Attention!!! who = ENG</t>
  </si>
  <si>
    <t>alias[trigger:] = Attention!!! value = 0.5</t>
  </si>
  <si>
    <t xml:space="preserve">alias[trigger:}] = Attention!!! </t>
  </si>
  <si>
    <t>###Returns true if the country has a navy tradition of at least X.</t>
  </si>
  <si>
    <t>alias[trigger:navy_tradition] = int</t>
  </si>
  <si>
    <t>## scope = navy_tradition = GBR</t>
  </si>
  <si>
    <t>alias[trigger:Tag, Scope] = Attention!!! Returns true if the country has an at least as high navy tradition as specified country.</t>
  </si>
  <si>
    <t>## scope = Anywhere</t>
  </si>
  <si>
    <t>###Returns true if game is set to use normal or historical nations.</t>
  </si>
  <si>
    <t>alias[trigger:normal_or_historical_nations] = bool</t>
  </si>
  <si>
    <t>###Returns true if game is set to use normal province values.</t>
  </si>
  <si>
    <t>alias[trigger:normal_province_values] = bool</t>
  </si>
  <si>
    <t>###Returns true, if the country has at least X accepted cultures.</t>
  </si>
  <si>
    <t>alias[trigger:num_accepted_cultures] = int</t>
  </si>
  <si>
    <t>###Returns true if the province has at least X building slots remaining.</t>
  </si>
  <si>
    <t>alias[trigger:num_free_building_slots] = int</t>
  </si>
  <si>
    <t>###Returns true if the country has enabled at least X blessings.</t>
  </si>
  <si>
    <t>alias[trigger:num_of_active_blessings] = int</t>
  </si>
  <si>
    <t>###Returns true if the country has at least X admirals.</t>
  </si>
  <si>
    <t>alias[trigger:num_of_admirals] = int</t>
  </si>
  <si>
    <t>## scope = num_of_admirals = SPA</t>
  </si>
  <si>
    <t>alias[trigger:Tag, Scope] = Attention!!! Returns true if the country has at least as much admirals than the specified country.</t>
  </si>
  <si>
    <t>###Returns true if the country has at least X admirals with traits.</t>
  </si>
  <si>
    <t>alias[trigger:num_of_admirals_with_traits] = int</t>
  </si>
  <si>
    <t>###Return true if the country has at least X allies.</t>
  </si>
  <si>
    <t>alias[trigger:num_of_allies] = int</t>
  </si>
  <si>
    <t>## scope = num_of_allies = ARA</t>
  </si>
  <si>
    <t>alias[trigger:Tag, Scope] = Attention!!! Returns true if the country has at least as much allies than the specified country.</t>
  </si>
  <si>
    <t>###Returns true if the country has at least X artillery regiments.</t>
  </si>
  <si>
    <t>alias[trigger:num_of_artillery] = int</t>
  </si>
  <si>
    <t>## scope = num_of_artillery = FRA</t>
  </si>
  <si>
    <t>alias[trigger:Tag, Scope] = Attention!!! Returns true if the country has at least as much artillery regiments than the specified country.</t>
  </si>
  <si>
    <t>###Returns true if the country has at least X church aspects.</t>
  </si>
  <si>
    <t>alias[trigger:num_of_aspects] = int</t>
  </si>
  <si>
    <t>## scope = num_of_aspects = SWE</t>
  </si>
  <si>
    <t>alias[trigger:Tag, Scope] = Attention!!! Returns true if the country has at least as much church aspects than the specified country.</t>
  </si>
  <si>
    <t>###Returns true, if the country has at least X banner units.</t>
  </si>
  <si>
    <t>alias[trigger:num_of_banners] = int</t>
  </si>
  <si>
    <t>###Returns true if the country has at least X cardinals in the Holy See.</t>
  </si>
  <si>
    <t>alias[trigger:num_of_cardinals] = int</t>
  </si>
  <si>
    <t>## scope = num_of_cardinals = FRA</t>
  </si>
  <si>
    <t>alias[trigger:Tag, Scope] = Attention!!! Returns true if the country has at least as much cardinals than the specified country.</t>
  </si>
  <si>
    <t>###Returns true if the country has at least X cavalry regiments.</t>
  </si>
  <si>
    <t>alias[trigger:num_of_cavalry] = int</t>
  </si>
  <si>
    <t>## scope = num_of_cavalry = FRA</t>
  </si>
  <si>
    <t>alias[trigger:Tag, Scope] = Attention!!! Returns true if the country has at least as much cavalry regiments than the specified country.</t>
  </si>
  <si>
    <t>###Returns true if the country owns at least X cities.</t>
  </si>
  <si>
    <t>alias[trigger:num_of_cities] = int</t>
  </si>
  <si>
    <t>## scope = num_of_cities = ROOT</t>
  </si>
  <si>
    <t>alias[trigger:Tag, Scope] = Attention!!! Returns true if the country owns at least as much cities than the specified country.</t>
  </si>
  <si>
    <t>###Returns true if the country is in a coalition of at least X members.</t>
  </si>
  <si>
    <t>alias[trigger:num_of_coalition_members] = int</t>
  </si>
  <si>
    <t>###Returns true if the country has at least X unfinished colonies.</t>
  </si>
  <si>
    <t>alias[trigger:num_of_colonies] = int</t>
  </si>
  <si>
    <t>###Returns true if the country has at least X colonists.</t>
  </si>
  <si>
    <t>alias[trigger:num_of_colonists] = int</t>
  </si>
  <si>
    <t>###Returns true if the country has at least X conquistadors.</t>
  </si>
  <si>
    <t>alias[trigger:num_of_conquistadors] = int</t>
  </si>
  <si>
    <t>## scope = num_of_conquistadors = ROOT</t>
  </si>
  <si>
    <t>alias[trigger:Tag, Scope] = Attention!!! Returns true if the country has at least as much conquistadors than the specified country.</t>
  </si>
  <si>
    <t>###Returns true, if the country owns provinces on at least X continents. Only provinces owned by the country itself are taken into account, not provinces owned by subjects.</t>
  </si>
  <si>
    <t>alias[trigger:num_of_continents] = int</t>
  </si>
  <si>
    <t>###Returns true, if the country has at least X cossack units.</t>
  </si>
  <si>
    <t>alias[trigger:num_of_cossacks] = int</t>
  </si>
  <si>
    <t>###Returns true if there are at least X custom nations in the game.</t>
  </si>
  <si>
    <t>alias[trigger:num_of_custom_nations] = int</t>
  </si>
  <si>
    <t>###Returns true if the country has at least X diplomatic relations.</t>
  </si>
  <si>
    <t>alias[trigger:num_of_diplomatic_relations] = int</t>
  </si>
  <si>
    <t>###Returns true if the country has at least X diplomats.</t>
  </si>
  <si>
    <t>alias[trigger:num_of_diplomats] = int</t>
  </si>
  <si>
    <t>###Returns true if there are at least X electors of the HRE.</t>
  </si>
  <si>
    <t>alias[trigger:num_of_electors] = int</t>
  </si>
  <si>
    <t>###Returns true if the country has at least X explorers.</t>
  </si>
  <si>
    <t>alias[trigger:num_of_explorers] = int</t>
  </si>
  <si>
    <t>## scope = num_of_explorers = ENG</t>
  </si>
  <si>
    <t>alias[trigger:Tag, Scope] = Attention!!! Returns true if the country has at least as much explorers than the specified country.</t>
  </si>
  <si>
    <t>###Returns true if the country has at least X free diplomatic relations slots.</t>
  </si>
  <si>
    <t>alias[trigger:num_of_free_diplomatic_relations] = int</t>
  </si>
  <si>
    <t>###Returns true if the country has at least X galleys.</t>
  </si>
  <si>
    <t>alias[trigger:num_of_galley] = int</t>
  </si>
  <si>
    <t>## scope = num_of_galley = VEN</t>
  </si>
  <si>
    <t>alias[trigger:Tag, Scope] = Attention!!! Returns true if the country has at least as much galleys than the specified country.</t>
  </si>
  <si>
    <t>###Returns true if the country has at least X generals.</t>
  </si>
  <si>
    <t>alias[trigger:num_of_generals] = int</t>
  </si>
  <si>
    <t>## scope = num_of_generals = FROM</t>
  </si>
  <si>
    <t>alias[trigger:Tag, Scope] = Attention!!! Returns true if the country has at least as much generals than the specified country.</t>
  </si>
  <si>
    <t>###Returns true if the country has at least X generals with traits.</t>
  </si>
  <si>
    <t>alias[trigger:num_of_generals_with_traits] = int</t>
  </si>
  <si>
    <t>###Returns true, if the country has harmonized with at least X religions or religion groups.</t>
  </si>
  <si>
    <t>alias[trigger:num_of_harmonized] = int</t>
  </si>
  <si>
    <t>###Returns true if the country has at least X heavy ships.</t>
  </si>
  <si>
    <t>alias[trigger:num_of_heavy_ship] = int</t>
  </si>
  <si>
    <t>## scope = num_of_heavy_ship = ENG</t>
  </si>
  <si>
    <t>alias[trigger:Tag, Scope] = Attention!!! Returns true if the country has at least as much heavy ships than the specified country.</t>
  </si>
  <si>
    <t>###Returns true if the country has at least X infantry regiments.</t>
  </si>
  <si>
    <t>alias[trigger:num_of_infantry] = int</t>
  </si>
  <si>
    <t>## scope = num_of_infantry = FROM</t>
  </si>
  <si>
    <t>alias[trigger:Tag, Scope] = Attention!!! Returns true if the country has at least as much infantry regiments than the specified country.</t>
  </si>
  <si>
    <t>###Returns true if the country has at least X light ships.</t>
  </si>
  <si>
    <t>alias[trigger:num_of_light_ship] = int</t>
  </si>
  <si>
    <t>## scope = num_of_light_ship = GEN</t>
  </si>
  <si>
    <t>alias[trigger:Tag, Scope] = Attention!!! Returns true if the country has at least as much light ships than the specified country.</t>
  </si>
  <si>
    <t>###Returns true if the country has at least X loans.</t>
  </si>
  <si>
    <t>alias[trigger:num_of_loans] = int</t>
  </si>
  <si>
    <t>## scope = num_of_loans = LIT</t>
  </si>
  <si>
    <t>alias[trigger:Tag, Scope] = Attention!!! Returns true if the country has taken at least as much loans than the specified country.</t>
  </si>
  <si>
    <t>###Returns true if the country has at least X marches.</t>
  </si>
  <si>
    <t>alias[trigger:num_of_marches] = int</t>
  </si>
  <si>
    <t>## scope = num_of_marches = POL</t>
  </si>
  <si>
    <t>alias[trigger:Tag, Scope] = Attention!!! Returns true if the country has at least as much marches than the specified country.</t>
  </si>
  <si>
    <t>###Returns true if the country has at least X mercenaries.</t>
  </si>
  <si>
    <t>alias[trigger:num_of_mercenaries] = int</t>
  </si>
  <si>
    <t>## scope = num_of_mercenaries = TUR</t>
  </si>
  <si>
    <t>alias[trigger:Tag, Scope] = Attention!!! Returns true if the country has at least as much mercenaries than the specified country.</t>
  </si>
  <si>
    <t>###Returns true if the country has at least X merchants.</t>
  </si>
  <si>
    <t>alias[trigger:num_of_merchants] = int</t>
  </si>
  <si>
    <t>###Returns true if the country has at least X missionaries.</t>
  </si>
  <si>
    <t>alias[trigger:num_of_missionaries] = int</t>
  </si>
  <si>
    <t>###Returns true, if the country owns and controlls at least X provinces that are institution origins.</t>
  </si>
  <si>
    <t>alias[trigger:num_of_owned_and_controlled_institutions] = int</t>
  </si>
  <si>
    <t>###Returns true if at least X provinces of the scoped country match the specified condition(s).</t>
  </si>
  <si>
    <t>alias[trigger:num_of_owned_provinces_with] = Attention!!! Clause</t>
  </si>
  <si>
    <t xml:space="preserve">alias[trigger:num_of_owned_provinces_with = {] = Attention!!! </t>
  </si>
  <si>
    <t>alias[trigger:] = Attention!!! value = 15</t>
  </si>
  <si>
    <t>alias[trigger:] = Attention!!! has_owner_accepted_culture = no</t>
  </si>
  <si>
    <t>alias[trigger:] = Attention!!! NOT = { culture = root }</t>
  </si>
  <si>
    <t>alias[trigger:] = Attention!!! is_overseas = no</t>
  </si>
  <si>
    <t>###Returns true if country owns at least X home ports (in lands contiguously connected to the capital).</t>
  </si>
  <si>
    <t>alias[trigger:num_of_ports] = int</t>
  </si>
  <si>
    <t>## scope = num_of_ports = MNG</t>
  </si>
  <si>
    <t>alias[trigger:Tag, Scope] = Attention!!! Returns true if the country has at least as much home ports than the specified country.</t>
  </si>
  <si>
    <t>###Returns true if the country blockades at least X ports.</t>
  </si>
  <si>
    <t>alias[trigger:num_of_ports_blockading] = int</t>
  </si>
  <si>
    <t>###Returns true if the country has at least X estates with at least 70 influence.</t>
  </si>
  <si>
    <t>alias[trigger:num_of_powerful_estates] = int</t>
  </si>
  <si>
    <t>###Returns true if the country has at least X protectorates.</t>
  </si>
  <si>
    <t>alias[trigger:num_of_protectorates] = int</t>
  </si>
  <si>
    <t>## scope = num_of_protectorates = POR</t>
  </si>
  <si>
    <t>alias[trigger:Tag, Scope] = Attention!!! Returns true if the country has at least as much protectorates than the specified country.</t>
  </si>
  <si>
    <t>###Returns true if the country has at least X provinces is states.</t>
  </si>
  <si>
    <t>alias[trigger:num_of_provinces_in_states] = int</t>
  </si>
  <si>
    <t>###Returns true if the country has at least X provinces is territories.</t>
  </si>
  <si>
    <t>alias[trigger:num_of_provinces_in_territories] = int</t>
  </si>
  <si>
    <t>###Returns true if the number of rebel armies in the country is at least X.</t>
  </si>
  <si>
    <t>alias[trigger:num_of_rebel_armies] = int</t>
  </si>
  <si>
    <t>## scope = num_of_rebel_armies = SWI</t>
  </si>
  <si>
    <t>alias[trigger:Tag, Scope] = Attention!!! Returns true if there are at least as much rebel armies in the country than the specified country.</t>
  </si>
  <si>
    <t>###Returns true if the number of rebel controlled provinces in the country is at least X.</t>
  </si>
  <si>
    <t>alias[trigger:num_of_rebel_controlled_provinces] = int</t>
  </si>
  <si>
    <t>## scope = num_of_rebel_controlled_provinces = TIM</t>
  </si>
  <si>
    <t>alias[trigger:Tag, Scope] = Attention!!! Returns true if the country has at least as much rebel controlled provinces than the specified country.</t>
  </si>
  <si>
    <t>###Float value: Returns true if the ratio of the provinces with the specified religion to the total provinces of the country is at least X.</t>
  </si>
  <si>
    <t>alias[trigger:num_of_religion] = Attention!!! Clause</t>
  </si>
  <si>
    <t xml:space="preserve">alias[trigger:Integer value: Returns true if the country has at least X provinces with the specified religion.] = Attention!!! </t>
  </si>
  <si>
    <t>alias[trigger:It is also possible to specify the secondary religion by secondary = yes.] = Attention!!! Country</t>
  </si>
  <si>
    <t xml:space="preserve">alias[trigger:num_of_religion = {] = Attention!!! </t>
  </si>
  <si>
    <t>alias[trigger:] = Attention!!! religion = animism</t>
  </si>
  <si>
    <t>alias[trigger:] = Attention!!! value = 0.3</t>
  </si>
  <si>
    <t>###Returns true if the number of revolts in the country is at least X.</t>
  </si>
  <si>
    <t>alias[trigger:num_of_revolts] = int</t>
  </si>
  <si>
    <t>###num_of_revolts = 3</t>
  </si>
  <si>
    <t>alias[trigger:The same as ‘num_of_rebel_controlled_provinces’.] = Attention!!! Country</t>
  </si>
  <si>
    <t>## scope = num_of_revolts = TIM</t>
  </si>
  <si>
    <t>###Returns true if the country has at least X royal marriages.</t>
  </si>
  <si>
    <t>alias[trigger:num_of_royal_marriages] = int</t>
  </si>
  <si>
    <t>## scope = num_of_royal_marriages = ENG</t>
  </si>
  <si>
    <t>alias[trigger:Tag, Scope] = Attention!!! Returns true if the country has at least as much royal marriages than the specified country.</t>
  </si>
  <si>
    <t>###Returns true if the country has at least X states.</t>
  </si>
  <si>
    <t>alias[trigger:num_of_states] = int</t>
  </si>
  <si>
    <t>###Returns true, if the country has at least X streltsy units.</t>
  </si>
  <si>
    <t>alias[trigger:num_of_streltsy] = int</t>
  </si>
  <si>
    <t>###Returns true if the country has at least X strong trade companies.</t>
  </si>
  <si>
    <t>alias[trigger:num_of_strong_trade_companies] = int</t>
  </si>
  <si>
    <t>###Returns true if the country is the overlord of at least X subject countries of any type.</t>
  </si>
  <si>
    <t>alias[trigger:num_of_subjects] = int</t>
  </si>
  <si>
    <t>###Returns true, if the country has at least X territories (areas that aren't states).</t>
  </si>
  <si>
    <t>alias[trigger:num_of_territories] = int</t>
  </si>
  <si>
    <t>###Returns true if the development of the province was improved at least X times.</t>
  </si>
  <si>
    <t>alias[trigger:num_of_times_improved] = int</t>
  </si>
  <si>
    <t>###Returns true if the country owns at least X total ports (anywhere in the world).</t>
  </si>
  <si>
    <t>alias[trigger:num_of_total_ports] = int</t>
  </si>
  <si>
    <t>## scope = num_of_total_ports = JAP</t>
  </si>
  <si>
    <t>alias[trigger:Tag, Scope] = Attention!!! Returns true if the country owns at least as much total ports than the specified country.</t>
  </si>
  <si>
    <t>###Returns true if the country has at least X trade embargos.</t>
  </si>
  <si>
    <t>alias[trigger:num_of_trade_embargos] = int</t>
  </si>
  <si>
    <t>###Returns true if the country hasat least X ‘trading in’ bonuses.</t>
  </si>
  <si>
    <t>alias[trigger:num_of_trading_bonuses] = int</t>
  </si>
  <si>
    <t>###Returns true if the country has at least X transports.</t>
  </si>
  <si>
    <t>alias[trigger:num_of_transport] = int</t>
  </si>
  <si>
    <t>## scope = num_of_transport = DEN</t>
  </si>
  <si>
    <t>alias[trigger:Tag, Scope] = Attention!!! Returns true if the country has at least as much transports than the specified country.</t>
  </si>
  <si>
    <t>###Returns true if the country has at least X allies with 100 trust.</t>
  </si>
  <si>
    <t>alias[trigger:num_of_trusted_allies] = int</t>
  </si>
  <si>
    <t>###Returns true if the country has at least X personal unions.</t>
  </si>
  <si>
    <t>alias[trigger:num_of_unions] = int</t>
  </si>
  <si>
    <t>## scope = num_of_unions = BUR</t>
  </si>
  <si>
    <t>alias[trigger:Tag, Scope] = Attention!!! Returns true if the country has at least as much personal unions than the specified country. Note: this no longer works. personal_union = x is the new format, eg personal_union = 2.</t>
  </si>
  <si>
    <t>###Returns true if the specified country has at least X units of the specified type in the province. (type and who are not needed, if not included will default to all.)</t>
  </si>
  <si>
    <t>alias[trigger:num_of_units_in_province] = Attention!!! Clause</t>
  </si>
  <si>
    <t xml:space="preserve">alias[trigger:num_of_units_in_province = {] = Attention!!! </t>
  </si>
  <si>
    <t xml:space="preserve">alias[trigger:    who =] = Attention!!! </t>
  </si>
  <si>
    <t xml:space="preserve">alias[trigger:    type =] = Attention!!! </t>
  </si>
  <si>
    <t xml:space="preserve">alias[trigger:    amount =] = Attention!!! </t>
  </si>
  <si>
    <t>###Returns true if the country has unlocked at least X cults.</t>
  </si>
  <si>
    <t>alias[trigger:num_of_unlocked_cults] = int</t>
  </si>
  <si>
    <t>###Returns true if the country has at least X vassals.</t>
  </si>
  <si>
    <t>alias[trigger:num_of_vassals] = int</t>
  </si>
  <si>
    <t>## scope = num_of_vassals = POL</t>
  </si>
  <si>
    <t>alias[trigger:Tag, Scope] = Attention!!! Returns true if the country has at least as much vassals than the specified country.</t>
  </si>
  <si>
    <t>###Returns true if the country receives war reparations from at least X countries.</t>
  </si>
  <si>
    <t>alias[trigger:num_of_war_reparations] = int</t>
  </si>
  <si>
    <t>## scope = num_of_war_reparations = ROOT</t>
  </si>
  <si>
    <t>alias[trigger:Tag, Scope] = Attention!!! Returns true if the country receives war reparations from at least as much countries than the specified country.</t>
  </si>
  <si>
    <t>###Returns true if country has at least X ships privateering.</t>
  </si>
  <si>
    <t>alias[trigger:num_ships_privateering] = int</t>
  </si>
  <si>
    <t>## scope = num_ships_privateering = HSA</t>
  </si>
  <si>
    <t>alias[trigger:Tag, Scope] = Attention!!! Returns true if the country has at least as much ships privateering than the specified country.</t>
  </si>
  <si>
    <t>###Returns true if the country is in an offensive war with country X.</t>
  </si>
  <si>
    <t>###Returns true if country has at least X% overextension.</t>
  </si>
  <si>
    <t>alias[trigger:overextension_percentage] = float</t>
  </si>
  <si>
    <t>###Returns true if the country is the overlord of X.</t>
  </si>
  <si>
    <t>###Returns true if the country has X percentage of overseas provinces.</t>
  </si>
  <si>
    <t>alias[trigger:overseas_provinces_percentage] = float</t>
  </si>
  <si>
    <t>###Returns true if the province is owned by the country X.</t>
  </si>
  <si>
    <t>###Returns true if the country owns the specified province.</t>
  </si>
  <si>
    <t>alias[trigger:owns] = Attention!!! Province ID</t>
  </si>
  <si>
    <t>###Returns true if the country owns and has a core on the specified province.</t>
  </si>
  <si>
    <t>alias[trigger:owns_core_province] = Attention!!! Province ID</t>
  </si>
  <si>
    <t>###Returns true, if the country or a subject that is not categorized as "sovereign" (e.g. tributary states are excluded) owns the specified province.</t>
  </si>
  <si>
    <t>alias[trigger:owns_or_non_sovereign_subject_of] = Attention!!! Province ID, Scope</t>
  </si>
  <si>
    <t>###Returns true, if the country or a subject owns the specified province.</t>
  </si>
  <si>
    <t>alias[trigger:owns_or_subject_of] = Attention!!! Province ID, Scope</t>
  </si>
  <si>
    <t>###Returns true if the papacy is active.</t>
  </si>
  <si>
    <t>alias[trigger:papacy_active] = bool</t>
  </si>
  <si>
    <t>###Returns true if the country's papal influence is at least X.</t>
  </si>
  <si>
    <t>alias[trigger:papal_influence] = int</t>
  </si>
  <si>
    <t>## scope = papal_influence = KID</t>
  </si>
  <si>
    <t>alias[trigger:Tag, Scope] = Attention!!! Returns true if the country has at least as much papal influence as the specified country.</t>
  </si>
  <si>
    <t>###Returns true if the country's patriarch authority is at least X.</t>
  </si>
  <si>
    <t>alias[trigger:patriarch_authority] = float</t>
  </si>
  <si>
    <t>###Returns true if at least the Xth part of the seats in the parliament is backing for the current issue.</t>
  </si>
  <si>
    <t>alias[trigger:percentage_backing_issue] = float</t>
  </si>
  <si>
    <t>###Returns true if the country has a ruler which personality is X.</t>
  </si>
  <si>
    <t>alias[trigger:personality] = Attention!!! Identifier</t>
  </si>
  <si>
    <t>###Returns true if the country's piety is at least X.</t>
  </si>
  <si>
    <t>alias[trigger:piety] = float</t>
  </si>
  <si>
    <t>## scope = piety = MOR</t>
  </si>
  <si>
    <t>alias[trigger:Tag, Scope] = Attention!!! Returns true if the country has at least as much piety as the specified country.</t>
  </si>
  <si>
    <t>## scope = Country (Elector)</t>
  </si>
  <si>
    <t>###Returns true if an elector has the country X is the preferred emperor.</t>
  </si>
  <si>
    <t>###Return true if the country has a prestige of at least X.</t>
  </si>
  <si>
    <t>alias[trigger:prestige] = int</t>
  </si>
  <si>
    <t>## scope = prestige = ADA</t>
  </si>
  <si>
    <t>alias[trigger:Tag, Scope] = Attention!!! Returns true if the country has at least as much prestige as the specified country.</t>
  </si>
  <si>
    <t>###Returns true if the previous owner of the province was X.</t>
  </si>
  <si>
    <t>###Returns true if the country's primary culture is X.</t>
  </si>
  <si>
    <t>alias[trigger:primary_culture] = Attention!!! Identifier, Scope</t>
  </si>
  <si>
    <t>###Returns true if the country is primitive.</t>
  </si>
  <si>
    <t>alias[trigger:primitives] = bool</t>
  </si>
  <si>
    <t>###Returns true if the country has at least X trade power from privateering in the trade node.</t>
  </si>
  <si>
    <t>alias[trigger:privateer_power] = Attention!!! Clause</t>
  </si>
  <si>
    <t xml:space="preserve">alias[trigger:(Trade node)] = Attention!!! </t>
  </si>
  <si>
    <t xml:space="preserve">alias[trigger:1744 = { #Antwerpen] = Attention!!! </t>
  </si>
  <si>
    <t>alias[trigger:] = Attention!!! privateer_power = {</t>
  </si>
  <si>
    <t>###country = FROM</t>
  </si>
  <si>
    <t xml:space="preserve">alias[trigger:] = Attention!!! </t>
  </si>
  <si>
    <t>###share = 25</t>
  </si>
  <si>
    <t>alias[trigger:] = Attention!!! }</t>
  </si>
  <si>
    <t>###Returns true if the country has a production efficiency of at least X.</t>
  </si>
  <si>
    <t>alias[trigger:production_efficiency] = float</t>
  </si>
  <si>
    <t>## scope = production_efficiency = AAC</t>
  </si>
  <si>
    <t>alias[trigger:Tag, Scope] = Attention!!! Returns true if the country has an at least as high production efficiency as the specified country.</t>
  </si>
  <si>
    <t>###Returns true if the ratio of production income to total income is at least X.</t>
  </si>
  <si>
    <t>alias[trigger:production_income_percentage] = float</t>
  </si>
  <si>
    <t>###Returns true if the country is the production leader of the trade good X.</t>
  </si>
  <si>
    <t>alias[trigger:production_leader] = Attention!!! Clause</t>
  </si>
  <si>
    <t xml:space="preserve">alias[trigger:production_leader = {] = Attention!!! </t>
  </si>
  <si>
    <t>alias[trigger:] = Attention!!! trade_goods = coffee</t>
  </si>
  <si>
    <t>###Returns true, if the distance between specified provinces is at least X.</t>
  </si>
  <si>
    <t>alias[trigger:province_distance] = Attention!!! Clause</t>
  </si>
  <si>
    <t xml:space="preserve">alias[trigger:any_owned_province = {] = Attention!!! </t>
  </si>
  <si>
    <t>alias[trigger:] = Attention!!! province_distance = {</t>
  </si>
  <si>
    <t>###who = 151</t>
  </si>
  <si>
    <t>###distance = 50</t>
  </si>
  <si>
    <t>###Returns true if the province has the ID X.</t>
  </si>
  <si>
    <t>alias[trigger:province_id] = Attention!!! Integer,Scope</t>
  </si>
  <si>
    <t>###Returns true if the province belongs to the specified province group.</t>
  </si>
  <si>
    <t>alias[trigger:province_group] = Attention!!! Identifier</t>
  </si>
  <si>
    <t>###Returns true if trade power generated by the province is at least X.</t>
  </si>
  <si>
    <t>alias[trigger:province_trade_power] = int</t>
  </si>
  <si>
    <t>###Returns true if the country has a province on the continent with the capital of the specified country.</t>
  </si>
  <si>
    <t>alias[trigger:provinces_on_capital_continent_of] = Attention!!! Scope</t>
  </si>
  <si>
    <t>###Returns true if the province has a base unrest of at least X.</t>
  </si>
  <si>
    <t>alias[trigger:pure_unrest] = int</t>
  </si>
  <si>
    <t>###Returns true if the province is within the range of the specified country.</t>
  </si>
  <si>
    <t>###Returns true, if today is X. Refers to the actual real day (probably takes system time).</t>
  </si>
  <si>
    <t>alias[trigger:real_day_of_year] = int</t>
  </si>
  <si>
    <t>###Returns true if the month of the year in reality is at least X (January ≙ 0)</t>
  </si>
  <si>
    <t>alias[trigger:real_month_of_year] = int</t>
  </si>
  <si>
    <t>###Returns true if the reform desire is at least X%.</t>
  </si>
  <si>
    <t>alias[trigger:reform_desire] = float</t>
  </si>
  <si>
    <t>###Returns true if the province is part of the region X.</t>
  </si>
  <si>
    <t>alias[trigger:region] = Attention!!! Identifier</t>
  </si>
  <si>
    <t>###Returns true if the country/province has religion X.</t>
  </si>
  <si>
    <t>alias[trigger:religion] = Attention!!! Identifier, Scope</t>
  </si>
  <si>
    <t>alias[trigger:Note: Within province scope religion = secondary returns true if the province religion matches the secondary/syncretic religion of the owner.] = Attention!!! Country</t>
  </si>
  <si>
    <t>alias[trigger:Province] = Attention!!! religion = catholic</t>
  </si>
  <si>
    <t>###Returns true if the country/province has a religion of the specified religious group.</t>
  </si>
  <si>
    <t>alias[trigger:religion_group] = Attention!!! Identifier, Scope</t>
  </si>
  <si>
    <t>alias[trigger:province] = Attention!!! religion_group = christian</t>
  </si>
  <si>
    <t>## scope = Region</t>
  </si>
  <si>
    <t>###Returns true if the country has the same religion as country X</t>
  </si>
  <si>
    <t>alias[trigger:religion_group_claim] = Attention!!! Identifier</t>
  </si>
  <si>
    <t>###Returns true if the specified religion is enabled for at least X years.</t>
  </si>
  <si>
    <t>alias[trigger:religion_years] = Attention!!! Clause</t>
  </si>
  <si>
    <t>###Returns true, if the country has the specified religious school.</t>
  </si>
  <si>
    <t>alias[trigger:religious_school] = Attention!!! Clause</t>
  </si>
  <si>
    <t xml:space="preserve">alias[trigger:religious_school = {] = Attention!!! </t>
  </si>
  <si>
    <t>alias[trigger:] = Attention!!! group = muslim</t>
  </si>
  <si>
    <t>alias[trigger:] = Attention!!! school = hanbali_school</t>
  </si>
  <si>
    <t>###Returns true if the country's religious unity is at least X.</t>
  </si>
  <si>
    <t>alias[trigger:religious_unity] = float</t>
  </si>
  <si>
    <t>###Returns true if country's republican tradition is at least X.</t>
  </si>
  <si>
    <t>alias[trigger:republican_tradition] = int</t>
  </si>
  <si>
    <t>###Returns true if country's revanchism is at least X.</t>
  </si>
  <si>
    <t>alias[trigger:revanchism] = int</t>
  </si>
  <si>
    <t>###Returns true if the country specified by who has at least value opinion of the country.</t>
  </si>
  <si>
    <t>alias[trigger:reverse_has_opinion] = Attention!!! Clause</t>
  </si>
  <si>
    <t xml:space="preserve">alias[trigger:reverse_has_opinion = {] = Attention!!! </t>
  </si>
  <si>
    <t>alias[trigger:] = Attention!!! who = DAN</t>
  </si>
  <si>
    <t>alias[trigger:] = Attention!!! value = 80</t>
  </si>
  <si>
    <t>###Returns true if the country specified by who has the opinion modifier modifier towards the country.</t>
  </si>
  <si>
    <t>alias[trigger:reverse_has_opinion_modifier] = Attention!!! Clause</t>
  </si>
  <si>
    <t>alias[trigger:Can also specify a value of the modifier (but it is not displayed).] = Attention!!! Country</t>
  </si>
  <si>
    <t xml:space="preserve">alias[trigger:reverse_has_opinion_modifier = {] = Attention!!! </t>
  </si>
  <si>
    <t>alias[trigger:] = Attention!!! who = ROOT</t>
  </si>
  <si>
    <t>alias[trigger:] = Attention!!! modifier = opinion_spurned_pu</t>
  </si>
  <si>
    <t>###Returns true if at least the Xth part of the provinces of the country have revolts.</t>
  </si>
  <si>
    <t>alias[trigger:revolt_percentage] = float</t>
  </si>
  <si>
    <t>###Returns true if there is a revolutionary target in the world.</t>
  </si>
  <si>
    <t>alias[trigger:revolution_target_exists] = bool</t>
  </si>
  <si>
    <t>###Returns true if the country has a ruler that is at least X years old.</t>
  </si>
  <si>
    <t>alias[trigger:ruler_age] = int</t>
  </si>
  <si>
    <t>###[needs description]</t>
  </si>
  <si>
    <t>alias[trigger:ruler_consort_marriage_length] = int</t>
  </si>
  <si>
    <t>###Returns true, if the country's ruler has the specified culture. Can utilise Event Scope Values.</t>
  </si>
  <si>
    <t>alias[trigger:ruler_culture] = Attention!!! Identifier, Scope</t>
  </si>
  <si>
    <t>###Returns true if the country’s ruler has the specified personality.</t>
  </si>
  <si>
    <t>alias[trigger:ruler_has_personality] = Attention!!! Identifier</t>
  </si>
  <si>
    <t>###Returns true if the country has foreign ruler.</t>
  </si>
  <si>
    <t>alias[trigger:ruler_is_foreigner] = bool</t>
  </si>
  <si>
    <t>###Returns true, if the country's ruler has the specified religion. Can utilise Event Scope Values.</t>
  </si>
  <si>
    <t>alias[trigger:ruler_religion] = Attention!!! Identifier, Scope</t>
  </si>
  <si>
    <t>###Returns true if the country has at least X sailors.</t>
  </si>
  <si>
    <t>alias[trigger:sailors] = int</t>
  </si>
  <si>
    <t>###Returns true if the country has a sailor level of at least X%.</t>
  </si>
  <si>
    <t>alias[trigger:sailors_percentage] = float</t>
  </si>
  <si>
    <t>## scope = Country, Province</t>
  </si>
  <si>
    <t>###Returns true, if specified provinces are on the same continent. If used in country scope, capitals are checked.</t>
  </si>
  <si>
    <t>alias[trigger:same_continent] = Attention!!! CAPITAL, Province Scope</t>
  </si>
  <si>
    <t xml:space="preserve">alias[trigger:FRA = {] = Attention!!! </t>
  </si>
  <si>
    <t>alias[trigger:] = Attention!!! same_continent = ROOT</t>
  </si>
  <si>
    <t>alias[trigger:] = Attention!!! same_continent = CAPITAL</t>
  </si>
  <si>
    <t>###Returns true the secondary religion of the country is X.</t>
  </si>
  <si>
    <t>alias[trigger:secondary_religion] = Attention!!! Identifier</t>
  </si>
  <si>
    <t>###Returns true if the country is the senior partner in a personal union over country X.</t>
  </si>
  <si>
    <t>###Returns true if the province is being besieged by country X.</t>
  </si>
  <si>
    <t>alias[trigger:sieged_by] = Attention!!! Tag, Scopes</t>
  </si>
  <si>
    <t>###Returns true, if the country has at least X splendor.</t>
  </si>
  <si>
    <t>alias[trigger:splendor] = int</t>
  </si>
  <si>
    <t>###Returns true if the country has a stability of at least X.</t>
  </si>
  <si>
    <t>alias[trigger:stability] = int</t>
  </si>
  <si>
    <t>## scope = stability = HAB</t>
  </si>
  <si>
    <t>alias[trigger:Tag, Scope] = Attention!!! Returns true if the country has at least as much stability than the specified country.</t>
  </si>
  <si>
    <t>###Returns true if the start date of the campaign is X.</t>
  </si>
  <si>
    <t>alias[trigger:start_date] = Attention!!! Date</t>
  </si>
  <si>
    <t>###Returns true if the start date of the campaign is X or after.</t>
  </si>
  <si>
    <t>alias[trigger:started_in] = Attention!!! Date</t>
  </si>
  <si>
    <t>###Returns true if Statists vs Orangists is at least X.</t>
  </si>
  <si>
    <t>alias[trigger:statists_vs_orangists] = float</t>
  </si>
  <si>
    <t>###Returns true if the country receives subsidies of at least X% of its monthly income.</t>
  </si>
  <si>
    <t>alias[trigger:subsidised_percent_amount] = float</t>
  </si>
  <si>
    <t>###Returns true if the country has claimed the throne of the country X.</t>
  </si>
  <si>
    <t>###Returns true if the province belongs to the superregion X.</t>
  </si>
  <si>
    <t>alias[trigger:superregion] = Attention!!! Identifier</t>
  </si>
  <si>
    <t>###Returns true if the country is the specified country.</t>
  </si>
  <si>
    <t>###Returns true if the colonial nation pays at least X% tariffs.</t>
  </si>
  <si>
    <t>alias[trigger:tariff_value] = float</t>
  </si>
  <si>
    <t>###Returns true if the ratio of tax income to total income is at least X.</t>
  </si>
  <si>
    <t>alias[trigger:tax_income_percentage] = float</t>
  </si>
  <si>
    <t>###Returns true if the scoped country is at least X technologies ahead (compared to the country).</t>
  </si>
  <si>
    <t>alias[trigger:tech_difference] = int</t>
  </si>
  <si>
    <t xml:space="preserve">alias[trigger:any_neighbor_country = {] = Attention!!! </t>
  </si>
  <si>
    <t>alias[trigger:] = Attention!!! tech_difference = 3</t>
  </si>
  <si>
    <t xml:space="preserve">alias[trigger:} ] = Attention!!! </t>
  </si>
  <si>
    <t>###Returns true if the country has the technology group X.</t>
  </si>
  <si>
    <t>alias[trigger:technology_group] = Attention!!! Identifier</t>
  </si>
  <si>
    <t>## scope = technology_group = PREV</t>
  </si>
  <si>
    <t>alias[trigger:Scope] = Attention!!! Returns true if the countries have the same technology group.</t>
  </si>
  <si>
    <t>## scope = Country Province</t>
  </si>
  <si>
    <t>###Returns true if the country has a tolerance of at least X towards the religion of the country or scoped province.</t>
  </si>
  <si>
    <t>alias[trigger:tolerance_to_this] = int</t>
  </si>
  <si>
    <t>###Returns true if the base tax of the country's provinces totals at least X.</t>
  </si>
  <si>
    <t>alias[trigger:total_base_tax] = int</t>
  </si>
  <si>
    <t>## scope = total_base_tax = MNG</t>
  </si>
  <si>
    <t>alias[trigger:Tag, Scope] = Attention!!! Returns true if the country has at least as much total base tax as the specified country.</t>
  </si>
  <si>
    <t>###Returns true if the country has a total development of at least X.</t>
  </si>
  <si>
    <t>alias[trigger:total_development] = int</t>
  </si>
  <si>
    <t>###Returns true if the total number of cardinals is at least X.</t>
  </si>
  <si>
    <t>alias[trigger:total_number_of_cardinals] = int</t>
  </si>
  <si>
    <t>###[description needed]</t>
  </si>
  <si>
    <t>###Returns true if there are at least X transports in the province.</t>
  </si>
  <si>
    <t>alias[trigger:transports_in_province] = int</t>
  </si>
  <si>
    <t>## scope = transports_in_province = TER</t>
  </si>
  <si>
    <t>###Province</t>
  </si>
  <si>
    <t>alias[trigger:Tag, Scope] = Attention!!! Returns true if there are transports from the specified country in the province.</t>
  </si>
  <si>
    <t>###Returns true if the trade company has at least X provinces.</t>
  </si>
  <si>
    <t>alias[trigger:trade_company_size] = int</t>
  </si>
  <si>
    <t>###Returns true if the country has a trade efficiency over X.</t>
  </si>
  <si>
    <t>alias[trigger:trade_efficiency] = float</t>
  </si>
  <si>
    <t>###Returns true if the country is embargoing country X.</t>
  </si>
  <si>
    <t>###Returns true if country X is embargoing the country.</t>
  </si>
  <si>
    <t>###Returns true if the province is producing the trade good X.</t>
  </si>
  <si>
    <t>alias[trigger:trade_goods] = Attention!!! Identifier</t>
  </si>
  <si>
    <t>###Returns true if the ratio of trade income to total income is at least X.</t>
  </si>
  <si>
    <t>alias[trigger:trade_income_percentage] = float</t>
  </si>
  <si>
    <t>###Returns true if the trade node is within the trade range of the specified country.</t>
  </si>
  <si>
    <t>alias[trigger:(Trade node)] = Attention!!! trade_range = ENG</t>
  </si>
  <si>
    <t>###Returns true if the country controls at least X% of the trade in the specified trade node.</t>
  </si>
  <si>
    <t>alias[trigger:trade_share] = Attention!!! Clause</t>
  </si>
  <si>
    <t>alias[trigger:] = Attention!!! trade_share = {</t>
  </si>
  <si>
    <t>###country = NED</t>
  </si>
  <si>
    <t>###Returns true if the country has the ‘trading in’ bonus of the specified trade good.</t>
  </si>
  <si>
    <t>alias[trigger:trading_bonus] = Attention!!! Clause</t>
  </si>
  <si>
    <t xml:space="preserve">alias[trigger:trading_bonus = {] = Attention!!! </t>
  </si>
  <si>
    <t>alias[trigger:] = Attention!!! value = yes</t>
  </si>
  <si>
    <t>###Returns true if the country has access to X% of the world market of the specified trade good.</t>
  </si>
  <si>
    <t>alias[trigger:trading_part] = Attention!!! Clause</t>
  </si>
  <si>
    <t xml:space="preserve">alias[trigger:trading_part = {] = Attention!!! </t>
  </si>
  <si>
    <t>alias[trigger:] = Attention!!! trade_goods = cocoa</t>
  </si>
  <si>
    <t>alias[trigger:] = Attention!!! value = 0.05</t>
  </si>
  <si>
    <t>###Returns true, if the country has the specified trading policy in the specified trade node. Can also use "policy = any".</t>
  </si>
  <si>
    <t>alias[trigger:trading_policy_in_node] = Attention!!! Clause</t>
  </si>
  <si>
    <t xml:space="preserve">alias[trigger:any_active_trade_node = {] = Attention!!! </t>
  </si>
  <si>
    <t>alias[trigger:] = Attention!!! ROOT = {</t>
  </si>
  <si>
    <t>###trading_policy_in_node = {</t>
  </si>
  <si>
    <t>## scope = node = PREV</t>
  </si>
  <si>
    <t>## scope = policy = propagate_religion</t>
  </si>
  <si>
    <t>###}</t>
  </si>
  <si>
    <t>###Returns true if the ratio of the transport fraction to the navy size of the country is at least X.</t>
  </si>
  <si>
    <t>alias[trigger:transport_fraction] = float</t>
  </si>
  <si>
    <t>###Returns true if country's treasury contains at least X ducats.</t>
  </si>
  <si>
    <t>alias[trigger:treasury] = int</t>
  </si>
  <si>
    <t>## scope = treasury = ROOT</t>
  </si>
  <si>
    <t>alias[trigger:Tag, Scope] = Attention!!! Returns true if the country has at least as much ducats in its treasury as the specified country.</t>
  </si>
  <si>
    <t>###Returns true, if the country has a tribal allegiance of at least X.</t>
  </si>
  <si>
    <t>alias[trigger:tribal_allegiance] = int</t>
  </si>
  <si>
    <t>###Returns true if the country has a truce with X.</t>
  </si>
  <si>
    <t>###Returns true if any unit is in the province has a leader.</t>
  </si>
  <si>
    <t>alias[trigger:unit_has_leader] = Attention!!! yes</t>
  </si>
  <si>
    <t>###unit_has_leader = yes</t>
  </si>
  <si>
    <t>alias[trigger:Warning: Works only with 'yes'.] = Attention!!! Province</t>
  </si>
  <si>
    <t>###Returns true if any unit in the province is in a battle.</t>
  </si>
  <si>
    <t>alias[trigger:unit_in_battle] = bool</t>
  </si>
  <si>
    <t>###Returns true if any unit in the province is in a siege.</t>
  </si>
  <si>
    <t>alias[trigger:unit_in_siege] = bool</t>
  </si>
  <si>
    <t>###Returns true if there are at least X units in the province.</t>
  </si>
  <si>
    <t>alias[trigger:units_in_province] = int</t>
  </si>
  <si>
    <t>## scope = units_in_province = RUS</t>
  </si>
  <si>
    <t>alias[trigger:Tag, Scope] = Attention!!! Returns true if the specified country has units in the province.</t>
  </si>
  <si>
    <t>###Returns true if the country has units of type X.</t>
  </si>
  <si>
    <t>alias[trigger:unit_type] = Attention!!! Identifier</t>
  </si>
  <si>
    <t>###Returns true if the unrest in the province is at least X.</t>
  </si>
  <si>
    <t>alias[trigger:unrest] = int</t>
  </si>
  <si>
    <t>###Returns true if the country uses authority mechanics.</t>
  </si>
  <si>
    <t>alias[trigger:uses_authority] = bool</t>
  </si>
  <si>
    <t>###Returns true if the country uses church aspects mechanics.</t>
  </si>
  <si>
    <t>alias[trigger:uses_church_aspects] = bool</t>
  </si>
  <si>
    <t>###Returns true if the country uses blessings mechanics.</t>
  </si>
  <si>
    <t>alias[trigger:uses_blessings] = bool</t>
  </si>
  <si>
    <t>###Returns true if the country uses cults mechanics.</t>
  </si>
  <si>
    <t>alias[trigger:uses_cults] = bool</t>
  </si>
  <si>
    <t>###Returns true, if the country uses devotion instead of legitimacy.</t>
  </si>
  <si>
    <t>alias[trigger:uses_devotion] = bool</t>
  </si>
  <si>
    <t>###Returns true if the country uses doom mechanics.</t>
  </si>
  <si>
    <t>alias[trigger:uses_doom] = bool</t>
  </si>
  <si>
    <t>###Returns true if the country uses fervor mechanics.</t>
  </si>
  <si>
    <t>alias[trigger:uses_fervor] = bool</t>
  </si>
  <si>
    <t>###Returns true, if the country uses the isolationism mechanic.</t>
  </si>
  <si>
    <t>alias[trigger:uses_isolationism] = bool</t>
  </si>
  <si>
    <t>###Returns true if the country uses karma mechanics.</t>
  </si>
  <si>
    <t>alias[trigger:uses_karma] = bool</t>
  </si>
  <si>
    <t>###Returns true if the country uses papacy mechanics.</t>
  </si>
  <si>
    <t>alias[trigger:uses_papacy] = bool</t>
  </si>
  <si>
    <t>###Returns true if the country uses patriarch authority mechanics.</t>
  </si>
  <si>
    <t>alias[trigger:uses_patriarch_authority] = bool</t>
  </si>
  <si>
    <t>###Returns true if the country uses personal deities mechanics.</t>
  </si>
  <si>
    <t>alias[trigger:uses_personal_deities] = bool</t>
  </si>
  <si>
    <t>###Returns true if the country uses piety mechanics.</t>
  </si>
  <si>
    <t>alias[trigger:uses_piety] = bool</t>
  </si>
  <si>
    <t>###Returns true, if the country uses religious icons.</t>
  </si>
  <si>
    <t>alias[trigger:uses_religious_icons] = bool</t>
  </si>
  <si>
    <t>###Returns true if the country uses syncretic faiths mechanics.</t>
  </si>
  <si>
    <t>alias[trigger:uses_syncretic_faiths] = bool</t>
  </si>
  <si>
    <t>###Can use variable effects and triggers to compare or change and compare modifier and trigger values. "variable_arithmetic_trigger" sections can include more "variable_arithmetic_trigger" sections. This has to be done for effects such as "change_variable" or effects of "if" sections inside the "variable_arithmetic_trigger", since the game may crash otherwise.</t>
  </si>
  <si>
    <t>alias[trigger:variable_arithmetic_trigger] = Attention!!! Clause</t>
  </si>
  <si>
    <t xml:space="preserve">alias[trigger:variable_arithmetic_trigger = {] = Attention!!! </t>
  </si>
  <si>
    <t>alias[trigger:] = Attention!!! custom_tooltip = from_total_development_is_10_times_bigger_than_ours</t>
  </si>
  <si>
    <t>alias[trigger:] = Attention!!! export_to_variable = {</t>
  </si>
  <si>
    <t>###which = our_total_development</t>
  </si>
  <si>
    <t>###value = trigger_value:total_development</t>
  </si>
  <si>
    <t>###which = from_total_development</t>
  </si>
  <si>
    <t>###who = FROM</t>
  </si>
  <si>
    <t>alias[trigger:] = Attention!!! multiply_variable = { which = from_total_development value = 10 }</t>
  </si>
  <si>
    <t>alias[trigger:] = Attention!!! check_variable = { which = from_total_development which = our_total_development }</t>
  </si>
  <si>
    <t>###Returns true if the country is a vassal of country X.</t>
  </si>
  <si>
    <t>###Returns true if the country has a war exhaustion of at least X.</t>
  </si>
  <si>
    <t>alias[trigger:war_exhaustion] = int</t>
  </si>
  <si>
    <t>## scope = war_exhaustion = NPL</t>
  </si>
  <si>
    <t>alias[trigger:Tag, Scope] = Attention!!! Returns true if the country has at least as much war exhaustion as the specified country.</t>
  </si>
  <si>
    <t>###Returns true if the coutry has a warscore of at least X%.</t>
  </si>
  <si>
    <t>alias[trigger:war_score] = int</t>
  </si>
  <si>
    <t>###Returns true if the coutry has a warscore of at least X against the specified country.</t>
  </si>
  <si>
    <t>alias[trigger:war_score_against] = Attention!!! Clause</t>
  </si>
  <si>
    <t xml:space="preserve">alias[trigger:war_score_against = {] = Attention!!! </t>
  </si>
  <si>
    <t>alias[trigger:] = Attention!!! who = INC</t>
  </si>
  <si>
    <t>alias[trigger:] = Attention!!! value = 75</t>
  </si>
  <si>
    <t>###Returns true if the country is at war with country X.</t>
  </si>
  <si>
    <t>###Returns false if the country was ever an end game tag i.e. a tag that is not intended to form another nation</t>
  </si>
  <si>
    <t>alias[trigger:was_never_end_game_tag_trigger] = bool</t>
  </si>
  <si>
    <t>###Returns true if the country was controlled by a human player.</t>
  </si>
  <si>
    <t>alias[trigger:was_player] = bool</t>
  </si>
  <si>
    <t>###Returns true if the member of the HRE is backing the next imperial reform.</t>
  </si>
  <si>
    <t>alias[trigger:will_back_next_reform] = bool</t>
  </si>
  <si>
    <t>###Returns true if the country has a yearly corruption increase of at least X.</t>
  </si>
  <si>
    <t>alias[trigger:yearly_corruption_increase] = float</t>
  </si>
  <si>
    <t>###Returns true if the country is in a personal union under the specified country for at least X years.</t>
  </si>
  <si>
    <t>alias[trigger:years_in_union_under] = Attention!!! Clause</t>
  </si>
  <si>
    <t xml:space="preserve">alias[trigger:years_in_union_under = {] = Attention!!! </t>
  </si>
  <si>
    <t>alias[trigger:] = Attention!!! years = 50</t>
  </si>
  <si>
    <t>###Returns true if the country is a vassal of the specified country for at least X years.</t>
  </si>
  <si>
    <t>alias[trigger:years_in_vassalage_under] = Attention!!! Clause</t>
  </si>
  <si>
    <t xml:space="preserve">alias[trigger:years_in_vassalage_under = {] = Attention!!! </t>
  </si>
  <si>
    <t>alias[trigger:] = Attention!!! years = 10</t>
  </si>
  <si>
    <t>###Returns true if the country's treasury contains ducats of at least X times their yearly income.</t>
  </si>
  <si>
    <t>alias[trigger:years_of_income] = float</t>
  </si>
  <si>
    <t>## scope = years_of_income = SER</t>
  </si>
  <si>
    <t>alias[trigger:Tag, Scope] = Attention!!! Returns true if the country's treasury contains ducats of at least the yearly income of the specified country.</t>
  </si>
  <si>
    <t>alias[trigger:offensive_war_with] = scope[country]</t>
  </si>
  <si>
    <t>alias[trigger:offensive_war_with] = &lt;country_tag&gt;</t>
  </si>
  <si>
    <t>alias[trigger:overlord_of] = scope[country]</t>
  </si>
  <si>
    <t>alias[trigger:overlord_of] = &lt;country_tag&gt;</t>
  </si>
  <si>
    <t>alias[trigger:owned_by] = scope[country]</t>
  </si>
  <si>
    <t>alias[trigger:owned_by] = &lt;country_tag&gt;</t>
  </si>
  <si>
    <t>alias[trigger:preferred_emperor] = scope[country]</t>
  </si>
  <si>
    <t>alias[trigger:preferred_emperor] = &lt;country_tag&gt;</t>
  </si>
  <si>
    <t>alias[trigger:previous_owner] = scope[country]</t>
  </si>
  <si>
    <t>alias[trigger:previous_owner] = &lt;country_tag&gt;</t>
  </si>
  <si>
    <t>alias[trigger:range] = scope[country]</t>
  </si>
  <si>
    <t>alias[trigger:range] = &lt;country_tag&gt;</t>
  </si>
  <si>
    <t>alias[trigger:senior_union_with] = scope[country]</t>
  </si>
  <si>
    <t>alias[trigger:senior_union_with] = &lt;country_tag&gt;</t>
  </si>
  <si>
    <t>alias[trigger:succession_claim] = scope[country]</t>
  </si>
  <si>
    <t>alias[trigger:succession_claim] = &lt;country_tag&gt;</t>
  </si>
  <si>
    <t>alias[trigger:tag] = scope[country]</t>
  </si>
  <si>
    <t>alias[trigger:tag] = &lt;country_tag&gt;</t>
  </si>
  <si>
    <t>alias[trigger:trade_league_embargoed_by] = scope[country]</t>
  </si>
  <si>
    <t>alias[trigger:trade_league_embargoed_by] = &lt;country_tag&gt;</t>
  </si>
  <si>
    <t>alias[trigger:trade_embargoing] = scope[country]</t>
  </si>
  <si>
    <t>alias[trigger:trade_embargoing] = &lt;country_tag&gt;</t>
  </si>
  <si>
    <t>alias[trigger:trade_embargo_by] = scope[country]</t>
  </si>
  <si>
    <t>alias[trigger:trade_embargo_by] = &lt;country_tag&gt;</t>
  </si>
  <si>
    <t>alias[trigger:trade_range] = scope[country]</t>
  </si>
  <si>
    <t>alias[trigger:trade_range] = &lt;country_tag&gt;</t>
  </si>
  <si>
    <t>alias[trigger:truce_with] = scope[country]</t>
  </si>
  <si>
    <t>alias[trigger:truce_with] = &lt;country_tag&gt;</t>
  </si>
  <si>
    <t>alias[trigger:vassal_of] = scope[country]</t>
  </si>
  <si>
    <t>alias[trigger:vassal_of] = &lt;country_tag&gt;</t>
  </si>
  <si>
    <t>alias[trigger:war_with] = scope[country]</t>
  </si>
  <si>
    <t>alias[trigger:war_with] = &lt;country_tag&gt;</t>
  </si>
  <si>
    <t>##country scope</t>
  </si>
  <si>
    <t>###Returns true if the country has hired an advisor of the specified type which has at least level X.</t>
  </si>
  <si>
    <t>alias[trigger:&lt;advisor_type&gt;] = int[1..3]</t>
  </si>
  <si>
    <t>###Returns true if the country has at least X buildings from the specified building type.</t>
  </si>
  <si>
    <t>alias[trigger:&lt;building&gt;] = int</t>
  </si>
  <si>
    <t>###Returns true if the country has at least X ideas from the specified idea group.</t>
  </si>
  <si>
    <t>alias[trigger:&lt;idea_group&gt;] = int[1..8]</t>
  </si>
  <si>
    <t>###Returns true if the support for the specified institution in the province is at least X.</t>
  </si>
  <si>
    <t>alias[trigger:&lt;institution&gt;] = int[0..100]</t>
  </si>
  <si>
    <t>###Returns true if the country has a tolerance of at least X of the specified religion. Note: No correct localisation.</t>
  </si>
  <si>
    <t>alias[trigger:&lt;religion.not_school&gt;] = int</t>
  </si>
  <si>
    <t>###Returns true if the country has at least X provinces producing the specified trade good.</t>
  </si>
  <si>
    <t>alias[trigger:&lt;trade_good&gt;] = int</t>
  </si>
  <si>
    <t>###Returns true if the country has at least X absolutism.</t>
  </si>
  <si>
    <t>alias[trigger:absolutism] = int[0..100]</t>
  </si>
  <si>
    <t>###Returns true if the country accepts the specified culture.</t>
  </si>
  <si>
    <t>alias[trigger:accepted_culture] = &lt;culture.fixed&gt; #todo</t>
  </si>
  <si>
    <t>alias[trigger:accepted_culture] = scope[province]</t>
  </si>
  <si>
    <t>###Returns true if X is the current mission of the country.</t>
  </si>
  <si>
    <t>alias[trigger:active_major_mission] = &lt;mission&gt; #todo</t>
  </si>
  <si>
    <t>###Returns true if the country has a ruler with an administrative skill of at least X.</t>
  </si>
  <si>
    <t>alias[trigger:adm] = int[0..6]</t>
  </si>
  <si>
    <t>###Returns true if the country has at least X administrative power, or at least as much as the specified country.</t>
  </si>
  <si>
    <t>alias[trigger:adm_power] = int</t>
  </si>
  <si>
    <t>alias[trigger:adm_power] = scope[country]</t>
  </si>
  <si>
    <t>alias[trigger:adm_power] = &lt;country_tag&gt; #todo</t>
  </si>
  <si>
    <t>###Returns true if the country has an administrative technology of at least X.</t>
  </si>
  <si>
    <t>alias[trigger:adm_tech] = int[0..200]</t>
  </si>
  <si>
    <t>###Returns true if the country has an advisor of the specified type.</t>
  </si>
  <si>
    <t>alias[trigger:advisor] = &lt;advisor_type&gt; #todo</t>
  </si>
  <si>
    <t>###Returns true if the advisor X exists.</t>
  </si>
  <si>
    <t>alias[trigger:advisor_exists] = &lt;advisor_id&gt; #todo</t>
  </si>
  <si>
    <t>###Returns true if the country is controlled by the AI.</t>
  </si>
  <si>
    <t>alias[trigger:ai] = bool</t>
  </si>
  <si>
    <t>###Returns true if the country has the specified attitude towards country X.</t>
  </si>
  <si>
    <t>alias[trigger:ai_attitude] = {</t>
  </si>
  <si>
    <t>who = scope[country]</t>
  </si>
  <si>
    <t>who = &lt;country_tag&gt;</t>
  </si>
  <si>
    <t>attitude = &lt;attitude&gt;</t>
  </si>
  <si>
    <t>###Returns true if the country has an alliance with X.</t>
  </si>
  <si>
    <t>alias[trigger:alliance_with] = scope[country]</t>
  </si>
  <si>
    <t>alias[trigger:alliance_with] = &lt;country_tag&gt; #todo</t>
  </si>
  <si>
    <t>##anywhere</t>
  </si>
  <si>
    <t>###Returns true if females can become emperor.</t>
  </si>
  <si>
    <t>alias[trigger:allows_female_emperor] = bool</t>
  </si>
  <si>
    <t>###Returns true under all circumstances if set to yes, returns false under all circumstances if set to no.</t>
  </si>
  <si>
    <t>alias[trigger:always] = bool</t>
  </si>
  <si>
    <t>##province scope</t>
  </si>
  <si>
    <t>###Returns true if the province is part of the area X.</t>
  </si>
  <si>
    <t>alias[trigger:area] = &lt;area&gt;</t>
  </si>
  <si>
    <t>###Returns true if the country has an army of at least X k soldiers, or at least as many soldiers as the specified country.</t>
  </si>
  <si>
    <t>alias[trigger:army_size] = int</t>
  </si>
  <si>
    <t>alias[trigger:army_size] = scope[country]</t>
  </si>
  <si>
    <t>alias[trigger:army_size] = &lt;country_tag&gt;</t>
  </si>
  <si>
    <t>###Returns true if the total army size of the country is at least X% of its land force limit.</t>
  </si>
  <si>
    <t>alias[trigger:army_size_percentage] = float</t>
  </si>
  <si>
    <t>###Returns true if the country's army size is at least the size of X times the army size of the specified country.</t>
  </si>
  <si>
    <t>alias[trigger:army_strength] = {</t>
  </si>
  <si>
    <t>value = float</t>
  </si>
  <si>
    <t>###Returns true if the country has an army tradition of at least X, or at least as high as the specified country.</t>
  </si>
  <si>
    <t>alias[trigger:army_tradition] = int[0..100]</t>
  </si>
  <si>
    <t>alias[trigger:army_tradition] = scope[country]</t>
  </si>
  <si>
    <t>alias[trigger:army_tradition] = &lt;country_tag&gt;</t>
  </si>
  <si>
    <t>###Returns true if the ratio of the artillery fraction to the army size of the country is at least X.</t>
  </si>
  <si>
    <t>alias[trigger:artillery_fraction] = float[0.0..1.0]</t>
  </si>
  <si>
    <t>###Returns true if there are at least X artillery units in the province, or if there are artillery units from the specified country in the province.</t>
  </si>
  <si>
    <t>alias[trigger:artillery_in_province] = int</t>
  </si>
  <si>
    <t>alias[trigger:artillery_in_province] = scope[country]</t>
  </si>
  <si>
    <t>alias[trigger:artillery_in_province] = &lt;country_tag&gt;</t>
  </si>
  <si>
    <t>###Returns true if the country is at war with any country of a different religion.</t>
  </si>
  <si>
    <t>alias[trigger:at_war_with_religious_enemy] = bool</t>
  </si>
  <si>
    <t>###Returns true if the country has at least X authority, or if the country has at least as much authority as the specified country.</t>
  </si>
  <si>
    <t>alias[trigger:authority] = int[0..100] #todo: What is authority? If it is imperial authority, it can be 0-100, but how can it be more for one country than for another?</t>
  </si>
  <si>
    <t>alias[trigger:authority] = scope[country]</t>
  </si>
  <si>
    <t>alias[trigger:authority] = &lt;country_tag&gt;</t>
  </si>
  <si>
    <t>###Returns true if the country has an average autonomy in its provinces of at least X.</t>
  </si>
  <si>
    <t>alias[trigger:average_autonomy] = int[0..100]</t>
  </si>
  <si>
    <t>###TODO: Needs description</t>
  </si>
  <si>
    <t>alias[trigger:average_autonomy_above_min] = int[0..100]</t>
  </si>
  <si>
    <t>alias[trigger:average_effective_unrest] = int[0..100]</t>
  </si>
  <si>
    <t>###Returns true if the country has an average autonomy in its provinces excluding overseas provinces is at least X.</t>
  </si>
  <si>
    <t>alias[trigger:average_home_autonomy] = int[0..100]</t>
  </si>
  <si>
    <t>###Returns true if the country has an average unrest in its provinces of at least X.</t>
  </si>
  <si>
    <t>alias[trigger:average_unrest] = int[0..100]</t>
  </si>
  <si>
    <t>###Returns true if the base manpower of the province is at least X.</t>
  </si>
  <si>
    <t>alias[trigger:base_manpower] = int[0..100]</t>
  </si>
  <si>
    <t>###Returns true if the base production of the province is at least X.</t>
  </si>
  <si>
    <t>alias[trigger:base_production] = int[0..100]</t>
  </si>
  <si>
    <t>###Returns true if the base tax of the province is at least X.</t>
  </si>
  <si>
    <t>alias[trigger:base_tax] = int[0..100]</t>
  </si>
  <si>
    <t>###Returns true if the blockade penalty of the country is at least X%.</t>
  </si>
  <si>
    <t>alias[trigger:blockade] = int[0..100]</t>
  </si>
  <si>
    <t>###Returns true if distance between the borders of the countries is at least X.</t>
  </si>
  <si>
    <t>alias[trigger:border_distance] = {</t>
  </si>
  <si>
    <t>distance = int</t>
  </si>
  <si>
    <t>###Returns true if at least amount number of targets within the specified scope match the specified conditions</t>
  </si>
  <si>
    <t>alias[trigger:calc_true_if] = { #todo: find out what all can go in this</t>
  </si>
  <si>
    <t>all_country = {</t>
  </si>
  <si>
    <t>alias_name[trigger] = alias_match_left[trigger]</t>
  </si>
  <si>
    <t>amount = int</t>
  </si>
  <si>
    <t>###Returns true if country meets the conditions defined in the subject type's is_potential_overlord section.</t>
  </si>
  <si>
    <t>alias[trigger:can_be_overlord] = &lt;subject_type&gt; #todo</t>
  </si>
  <si>
    <t>###Returns true if the specified building can be built in the province.</t>
  </si>
  <si>
    <t>alias[trigger:can_build] = &lt;building&gt; #todo</t>
  </si>
  <si>
    <t>###Returns true if the country can create a vassal. Warning: Interprets anything after ‘=’ as “yes”. Note: Works only for independent countries.</t>
  </si>
  <si>
    <t>alias[trigger:can_create_vassals] = yes #deliberate</t>
  </si>
  <si>
    <t>###Returns true if the country’s heir can potentially be the consort’s child.</t>
  </si>
  <si>
    <t>alias[trigger:can_heir_be_child_of_consort] = bool</t>
  </si>
  <si>
    <t>###Returns true if the country can justify a trade conflict against country X.</t>
  </si>
  <si>
    <t>alias[trigger:can_justify_trade_conflict] = scope[country]</t>
  </si>
  <si>
    <t>alias[trigger:can_justify_trade_conflict] = &lt;country_tag&gt;</t>
  </si>
  <si>
    <t>###Returns true if the specified rebel faction is a valid rebel faction of the province.</t>
  </si>
  <si>
    <t>alias[trigger:can_spawn_rebels] = &lt;rebel_type&gt; #todo</t>
  </si>
  <si>
    <t>###Returns true if the country's capital is the province with the ID X.</t>
  </si>
  <si>
    <t>alias[trigger:capital] = &lt;province_id&gt; #todo</t>
  </si>
  <si>
    <t>###Returns true if distance between the capitals of the countries is at least X.</t>
  </si>
  <si>
    <t>alias[trigger:capital_distance] = {</t>
  </si>
  <si>
    <t>##region scope</t>
  </si>
  <si>
    <t>###Returns true if trade node capital is X.</t>
  </si>
  <si>
    <t>alias[trigger:capital_trade_node] = &lt;province_id&gt;</t>
  </si>
  <si>
    <t>###Returns true if the ratio of the cavalry fraction to the army size of the country is at least X.</t>
  </si>
  <si>
    <t>alias[trigger:cavalry_fraction] = float[0.0..1.0]</t>
  </si>
  <si>
    <t>###Returns true if there are at least X cavalry units in the province, or if there are cavalry units from the specified country in the province.</t>
  </si>
  <si>
    <t>alias[trigger:cavalry_in_province] = int</t>
  </si>
  <si>
    <t>alias[trigger:cavalry_in_province] = scope[country]</t>
  </si>
  <si>
    <t>alias[trigger:cavalry_in_province] = &lt;country_tag&gt;</t>
  </si>
  <si>
    <t>###Returns true if the specified variable is at least X.</t>
  </si>
  <si>
    <t>alias[trigger:check_variable] = {</t>
  </si>
  <si>
    <t>which = scalar</t>
  </si>
  <si>
    <t>value = int</t>
  </si>
  <si>
    <t>###Returns true if the country has at least X church power, or at least as much as the specified country.</t>
  </si>
  <si>
    <t>alias[trigger:church_power] = int[0..100]</t>
  </si>
  <si>
    <t>alias[trigger:church_power] = scope[country]</t>
  </si>
  <si>
    <t>alias[trigger:church_power] = &lt;country_tag&gt;</t>
  </si>
  <si>
    <t>###Returns true if the country is the target of a coalition.</t>
  </si>
  <si>
    <t>alias[trigger:coalition_target] = scope[country]</t>
  </si>
  <si>
    <t>alias[trigger:coalition_target] = &lt;country_tag&gt;</t>
  </si>
  <si>
    <t>## scope = [scope needed]</t>
  </si>
  <si>
    <t>###Returns true if ... has gotten a colonial grant for the scope's colonial region from any potential pope-like entities.</t>
  </si>
  <si>
    <t>alias[trigger:colonial_claim_by_anyone_of_religion] = &lt;religion.not_school&gt; #todo: how does this work?</t>
  </si>
  <si>
    <t>###Returns true if the province is part of the colonial region X.</t>
  </si>
  <si>
    <t>alias[trigger:colonial_region] = &lt;colonial_region&gt; #todo</t>
  </si>
  <si>
    <t>###Returns true if country has claim on colony</t>
  </si>
  <si>
    <t>alias[trigger:colony_claim] = scope[country]</t>
  </si>
  <si>
    <t>alias[trigger:colony_claim] = &lt;country_tag&gt;</t>
  </si>
  <si>
    <t>###Returns true if colony is at least size X.</t>
  </si>
  <si>
    <t>alias[trigger:colonysize] = int</t>
  </si>
  <si>
    <t>###Returns true if the country has a consort with an administrative skill of at least X.</t>
  </si>
  <si>
    <t>alias[trigger:consort_adm] = int[0..6]</t>
  </si>
  <si>
    <t>###Returns true if the country's consort has an age of at least X.</t>
  </si>
  <si>
    <t>alias[trigger:consort_age] = int</t>
  </si>
  <si>
    <t>###Returns true if the country has a consort with an diplomatic skill of at least X.</t>
  </si>
  <si>
    <t>alias[trigger:consort_dip] = int[0..6]</t>
  </si>
  <si>
    <t>###Returns true if the country's consort has the specified culture. Can utilise Event Scope Values.</t>
  </si>
  <si>
    <t>alias[trigger:consort_culture] = &lt;culture.fixed&gt;</t>
  </si>
  <si>
    <t>alias[trigger:consort_culture] = scope[country] #todo: I assume province works here (and elsewhere) too</t>
  </si>
  <si>
    <t>alias[trigger:consort_culture] = &lt;country_type&gt;</t>
  </si>
  <si>
    <t>###Returns true if the country's consort has the specified personality.</t>
  </si>
  <si>
    <t>alias[trigger:consort_has_personality] = &lt;personality&gt;</t>
  </si>
  <si>
    <t>###Returns true if the country has a consort with an military skill of at least X.</t>
  </si>
  <si>
    <t>alias[trigger:consort_mil] = int[0..6]</t>
  </si>
  <si>
    <t>###Returns true if the country's consort has the specified religion. Can utilise Event Scope Values.</t>
  </si>
  <si>
    <t>alias[trigger:consort_religion] = &lt;religion.not_school&gt;</t>
  </si>
  <si>
    <t>alias[trigger:consort_religion] = scope[country] #todo: I assume province works here (and elsewhere) too</t>
  </si>
  <si>
    <t>alias[trigger:consort_religion] = &lt;country_type&gt;</t>
  </si>
  <si>
    <t>###Returns true if the construction progress is at least X%.</t>
  </si>
  <si>
    <t>alias[trigger:construction_progress] = float[0.0..1.0]</t>
  </si>
  <si>
    <t>###Returns true if the province is located on continent X.</t>
  </si>
  <si>
    <t>alias[trigger:continent] = &lt;continent&gt;</t>
  </si>
  <si>
    <t>###Returns true if the province is controlled by X.</t>
  </si>
  <si>
    <t>alias[trigger:controlled_by] = scope[country]</t>
  </si>
  <si>
    <t>alias[trigger:controlled_by] = &lt;country_tag&gt;</t>
  </si>
  <si>
    <t>###Returns true if the province with id X is controlled by the country.</t>
  </si>
  <si>
    <t>alias[trigger:controls] = &lt;province_id&gt;</t>
  </si>
  <si>
    <t>###Returns true if the country has a core on any province owned by country X.</t>
  </si>
  <si>
    <t>alias[trigger:core_claim] = scope[country]</t>
  </si>
  <si>
    <t>alias[trigger:core_claim] = &lt;country_tag&gt;</t>
  </si>
  <si>
    <t>###Returns true if the country has cored at least X% of its provinces.</t>
  </si>
  <si>
    <t>alias[trigger:core_percentage] = float[0.0..1.0]</t>
  </si>
  <si>
    <t>###Returns true if the country has a corruption of at least X.</t>
  </si>
  <si>
    <t>alias[trigger:corruption] = float</t>
  </si>
  <si>
    <t>###Returns true if the province is part of the specified country or its subjects.</t>
  </si>
  <si>
    <t>alias[trigger:country_or_vassal_holds] = scope[country]</t>
  </si>
  <si>
    <t>alias[trigger:country_or_vassal_holds] = &lt;country_tag&gt;</t>
  </si>
  <si>
    <t>###Returns true if the province culture is X.</t>
  </si>
  <si>
    <t>alias[trigger:culture] = &lt;culture.fixed&gt;</t>
  </si>
  <si>
    <t>###Returns true if the country/province has a culture of the specified culture group.</t>
  </si>
  <si>
    <t>alias[trigger:culture_group] = &lt;culture_group&gt;</t>
  </si>
  <si>
    <t>###Returns true if country's primary culture is the same culture group as any province owned by country X.</t>
  </si>
  <si>
    <t>alias[trigger:culture_group_claim] = scope[country]</t>
  </si>
  <si>
    <t>alias[trigger:culture_group_claim] = &lt;country_tag&gt;</t>
  </si>
  <si>
    <t>###Returns true if the current age is X.</t>
  </si>
  <si>
    <t>alias[trigger:current_age] = &lt;game_age&gt; #todo</t>
  </si>
  <si>
    <t>###Returns true if the parliament of the country debates about X.</t>
  </si>
  <si>
    <t>alias[trigger:current_debate] = &lt;parliamentary_debate&gt; #todo</t>
  </si>
  <si>
    <t>###Returns true if the country has the specified (orthodox) icon.</t>
  </si>
  <si>
    <t>alias[trigger:current_icon] = enum[orthodox_icons]</t>
  </si>
  <si>
    <t>###Returns true if the country/province has an institution growth of at least X for the first not embraced institution.</t>
  </si>
  <si>
    <t>alias[trigger:current_institution_growth] = float</t>
  </si>
  <si>
    <t>###Returns true if the parliament of the country has a least X seats.</t>
  </si>
  <si>
    <t>alias[trigger:current_size_of_parliament] = int</t>
  </si>
  <si>
    <t>###Hides the enclosed condition so that it is still required but cannot be seen by human players and displays the specified tooltip in its place.</t>
  </si>
  <si>
    <t>alias[trigger:custom_trigger_tooltip] = {</t>
  </si>
  <si>
    <t>tooltip = localisation</t>
  </si>
  <si>
    <t>###Returns true if the country is in a defensive war with country X.</t>
  </si>
  <si>
    <t>alias[trigger:defensive_war_with] = scope[country]</t>
  </si>
  <si>
    <t>alias[trigger:defensive_war_with] = &lt;country_tag&gt;</t>
  </si>
  <si>
    <t>###Returns true if the devastation of the province is at least X.</t>
  </si>
  <si>
    <t>alias[trigger:devastation] = int</t>
  </si>
  <si>
    <t>###Returns true if the development of the province is at least X.</t>
  </si>
  <si>
    <t>alias[trigger:development] = int</t>
  </si>
  <si>
    <t>###Returns true if the country has X percent of its overlord's development</t>
  </si>
  <si>
    <t>alias[trigger:development_of_overlord_fraction] = float[0.0..1.0]</t>
  </si>
  <si>
    <t>###Returns true if the country has at least X devotion, or at least as much devotion as the specified country.</t>
  </si>
  <si>
    <t>alias[trigger:devotion] = int</t>
  </si>
  <si>
    <t>alias[trigger:devotion] = scope[country]</t>
  </si>
  <si>
    <t>alias[trigger:devotion] = &lt;country_tag&gt;</t>
  </si>
  <si>
    <t>###Returns true if the country has a ruler with a diplomatic skill of at least X.</t>
  </si>
  <si>
    <t>alias[trigger:dip] = int[0..6]</t>
  </si>
  <si>
    <t>###Returns true if the country has a diplomatic reputation of at least X, or at least as much diplomatic reputation as the specified country.</t>
  </si>
  <si>
    <t>alias[trigger:diplomatic_reputation] = int</t>
  </si>
  <si>
    <t>alias[trigger:diplomatic_reputation] = scope[country]</t>
  </si>
  <si>
    <t>alias[trigger:diplomatic_reputation] = &lt;country_tag&gt;</t>
  </si>
  <si>
    <t>###Returns true if the country has at least X diplomatic power, or at least as much diplomatic power as the specified country.</t>
  </si>
  <si>
    <t>alias[trigger:dip_power] = int</t>
  </si>
  <si>
    <t>alias[trigger:dip_power] = scope[country]</t>
  </si>
  <si>
    <t>alias[trigger:dip_power] = &lt;country_tag&gt;</t>
  </si>
  <si>
    <t>###Returns true if the country has an diplomatic technology of at least level X.</t>
  </si>
  <si>
    <t>alias[trigger:dip_tech] = int</t>
  </si>
  <si>
    <t>###Returns true if the dominant culture in the country is X.</t>
  </si>
  <si>
    <t>alias[trigger:dominant_culture] = &lt;culture.fixed&gt; #todo: wiki says "capital"</t>
  </si>
  <si>
    <t>###Returns true if the dominant religion in the country is X.</t>
  </si>
  <si>
    <t>alias[trigger:dominant_religion] = &lt;religion.not_school&gt; #todo: wiki says "capital"</t>
  </si>
  <si>
    <t>###Returns true if the country has at least X doom, or at least as much doom as the specified country.</t>
  </si>
  <si>
    <t>alias[trigger:doom] = int</t>
  </si>
  <si>
    <t>alias[trigger:doom] = scope[country]</t>
  </si>
  <si>
    <t>alias[trigger:doom] = &lt;country_tag&gt;</t>
  </si>
  <si>
    <t>###Returns true if the ruling dynasty of the country is X, or is the same as that of country X.</t>
  </si>
  <si>
    <t>alias[trigger:dynasty] = scalar #todo: dynasty name e.g. "von Habsburg"</t>
  </si>
  <si>
    <t>alias[trigger:dynasty] = scope[country]</t>
  </si>
  <si>
    <t>alias[trigger:dynasty] = &lt;country_tag&gt;</t>
  </si>
  <si>
    <t>###Returns true if at least X Empire of China reforms are enacted. Works similar to hre_reform_level</t>
  </si>
  <si>
    <t>alias[trigger:empire_of_china_reform_level] = int</t>
  </si>
  <si>
    <t>###Returns true if the country has employed an advisor with the specified characteristics.</t>
  </si>
  <si>
    <t>alias[trigger:employed_advisor] = {</t>
  </si>
  <si>
    <t>## cardinality = 0..1</t>
  </si>
  <si>
    <t>is_male = bool</t>
  </si>
  <si>
    <t>religion = &lt;religion.not_school&gt;</t>
  </si>
  <si>
    <t>religion = scope[country]</t>
  </si>
  <si>
    <t>religion = &lt;country_tag&gt;</t>
  </si>
  <si>
    <t>culture = &lt;culture.fixed&gt;</t>
  </si>
  <si>
    <t>culture = scope[country]</t>
  </si>
  <si>
    <t>culture = &lt;country_tag&gt;</t>
  </si>
  <si>
    <t>type = &lt;advisor_type&gt;</t>
  </si>
  <si>
    <t>category = enum[power_types]</t>
  </si>
  <si>
    <t>###Returns true if the estate X in the country has at least Y influence.</t>
  </si>
  <si>
    <t>alias[trigger:estate_influence] = {</t>
  </si>
  <si>
    <t xml:space="preserve">    estate = &lt;estate&gt;</t>
  </si>
  <si>
    <t xml:space="preserve">    influence = int[0..100]</t>
  </si>
  <si>
    <t>###Returns true if the estate X in the country has at least Y loyalty.</t>
  </si>
  <si>
    <t>alias[trigger:estate_loyalty] = {</t>
  </si>
  <si>
    <t>###Returns true if the estate X in the country controls at least Y% of the total development.</t>
  </si>
  <si>
    <t xml:space="preserve">    territory = int[0..100]</t>
  </si>
  <si>
    <t>###Returns true if country X or the scoped country exists.</t>
  </si>
  <si>
    <t>alias[trigger:exists] = &lt;country_tag&gt; #todo: how about exists = FROM?</t>
  </si>
  <si>
    <t>alias[trigger:exists] = bool</t>
  </si>
  <si>
    <t>###Returns true if the faction in power of the country is X.</t>
  </si>
  <si>
    <t>alias[trigger:faction_in_power] = &lt;faction&gt;</t>
  </si>
  <si>
    <t>###Returns true if the faction X of the country has at least Y influence.</t>
  </si>
  <si>
    <t>alias[trigger:faction_influence] = {</t>
  </si>
  <si>
    <t>faction = &lt;faction&gt;</t>
  </si>
  <si>
    <t>influence = int</t>
  </si>
  <si>
    <t>###Returns true if the federation with the country has at least X members.</t>
  </si>
  <si>
    <t>alias[trigger:federation_size] = int</t>
  </si>
  <si>
    <t>###Returns true if the country has stored at least X fervor points.</t>
  </si>
  <si>
    <t>alias[trigger:fervor] = int</t>
  </si>
  <si>
    <t>###Returns true if the fort in the province has at least level X.</t>
  </si>
  <si>
    <t>alias[trigger:fort_level] = int</t>
  </si>
  <si>
    <t>###Returns true if the country has completed the X idea group.</t>
  </si>
  <si>
    <t>alias[trigger:full_idea_group] = &lt;idea_group&gt;</t>
  </si>
  <si>
    <t>###Returns true if the ratio of the galley fraction to the navy size of the country is at least X.</t>
  </si>
  <si>
    <t>alias[trigger:galley_fraction] = float[0..1]</t>
  </si>
  <si>
    <t>###Returns true if there are at least X galleys in the province, or if there are galleys from the specified country in the province.</t>
  </si>
  <si>
    <t>alias[trigger:galleys_in_province] = int</t>
  </si>
  <si>
    <t>alias[trigger:galleys_in_province] = scope[country]</t>
  </si>
  <si>
    <t>alias[trigger:galleys_in_province] = &lt;country_tag&gt;</t>
  </si>
  <si>
    <t>###Returns true if the garrison is at X men. Note: Misleading tooltip.</t>
  </si>
  <si>
    <t>alias[trigger:garrison] = int</t>
  </si>
  <si>
    <t>###Returns true if the country has an income from gold of at least X.</t>
  </si>
  <si>
    <t>alias[trigger:gold_income] = float</t>
  </si>
  <si>
    <t>###Returns true if in the country the proportion of income from gold is at least X.</t>
  </si>
  <si>
    <t>alias[trigger:gold_income_percentage] = float[0.0..1.0]</t>
  </si>
  <si>
    <t>###Returns true if the country has government type X.</t>
  </si>
  <si>
    <t>alias[trigger:government] = &lt;government_group&gt; #todo (monarchy, republic, theocracy)</t>
  </si>
  <si>
    <t>alias[trigger:government] = &lt;government&gt; #todo</t>
  </si>
  <si>
    <t>alias[trigger:government] = tribal</t>
  </si>
  <si>
    <t>###Returns true if the country has a government rank of X or higher.</t>
  </si>
  <si>
    <t>alias[trigger:government_rank] = int</t>
  </si>
  <si>
    <t>###Returns true if the country's total development has grown by the specified amount</t>
  </si>
  <si>
    <t>alias[trigger:grown_by_development] = int</t>
  </si>
  <si>
    <t>#todo: "or worse???"</t>
  </si>
  <si>
    <t>###Returns true if the country has a great power rank of X or worse. (Please tell Caligula if that is correct)</t>
  </si>
  <si>
    <t>alias[trigger:great_power_rank] = int</t>
  </si>
  <si>
    <t>###Returns true if the country is guaranteed by X.</t>
  </si>
  <si>
    <t>alias[trigger:guaranteed_by] = scope[country]</t>
  </si>
  <si>
    <t>alias[trigger:guaranteed_by] = &lt;country_tag&gt;</t>
  </si>
  <si>
    <t>###Returns true if the country still has had the specified policy for at least X days.</t>
  </si>
  <si>
    <t>alias[trigger:had_active_policy] = {</t>
  </si>
  <si>
    <t>policy = &lt;policy&gt;</t>
  </si>
  <si>
    <t>days = int</t>
  </si>
  <si>
    <t>###Returns true if the consort flag X was last set at least Y days ago.</t>
  </si>
  <si>
    <t>alias[trigger:had_consort_flag] = {</t>
  </si>
  <si>
    <t>flag = scalar</t>
  </si>
  <si>
    <t>###Returns true if the country flag X was last set for the country at least Y days ago.</t>
  </si>
  <si>
    <t>alias[trigger:had_country_flag] = {</t>
  </si>
  <si>
    <t>## scope = anywhere</t>
  </si>
  <si>
    <t>###Returns true if the global flag X was last set at least Y days ago.</t>
  </si>
  <si>
    <t>alias[trigger:had_global_flag] = {</t>
  </si>
  <si>
    <t>###Returns true if the heir flag X was last set at least Y days ago.</t>
  </si>
  <si>
    <t>alias[trigger:had_heir_flag] = {</t>
  </si>
  <si>
    <t>## scope = province</t>
  </si>
  <si>
    <t>###Returns true if the province flag X was last set for the province at least Y days ago.</t>
  </si>
  <si>
    <t>alias[trigger:had_province_flag] = {</t>
  </si>
  <si>
    <t>###Returns true if the country fought a war within the last X years.</t>
  </si>
  <si>
    <t>alias[trigger:had_recent_war] = int</t>
  </si>
  <si>
    <t>###Returns true if the ruler flag X was last set for the current ruler at least Y days ago.</t>
  </si>
  <si>
    <t>alias[trigger:had_ruler_flag] = {</t>
  </si>
  <si>
    <t>###Returns true if the country's current harmonization progress is at least at X.</t>
  </si>
  <si>
    <t>alias[trigger:harmonization_progress] = int</t>
  </si>
  <si>
    <t>###Returns true if the country has at least X harmony.</t>
  </si>
  <si>
    <t>alias[trigger:harmony] = int</t>
  </si>
  <si>
    <t>###Returns true if the country has an ongoing debate in parliament.</t>
  </si>
  <si>
    <t>alias[trigger:has_active_debate] = bool</t>
  </si>
  <si>
    <t>###Returns true if the country has activated a fervor effect.</t>
  </si>
  <si>
    <t>alias[trigger:has_active_fervor] = bool</t>
  </si>
  <si>
    <t>###Returns true if country has the specified policy active.</t>
  </si>
  <si>
    <t>alias[trigger:has_active_policy] = &lt;policy&gt; #todo</t>
  </si>
  <si>
    <t>###Returns true if the country has adopted the specified cult.</t>
  </si>
  <si>
    <t>alias[trigger:has_adopted_cult] = &lt;cult&gt; #todo</t>
  </si>
  <si>
    <t>###Returns true if the country has hired an advisor. Warning: Inteprets every right side argument as yes.</t>
  </si>
  <si>
    <t>alias[trigger:has_advisor] = yes</t>
  </si>
  <si>
    <t>###Returns true if the country has the specified age ability.</t>
  </si>
  <si>
    <t>alias[trigger:has_age_ability] = &lt;age_ability&gt;</t>
  </si>
  <si>
    <t>###Returns true if the country is currently in a disaster.</t>
  </si>
  <si>
    <t>alias[trigger:has_any_disaster] = bool</t>
  </si>
  <si>
    <t>## scope = country</t>
  </si>
  <si>
    <t>###Returns true if the country borders any country of a different religion. Interprets anything after '=' as "yes".</t>
  </si>
  <si>
    <t>alias[trigger:has_border_with_religious_enemy] = yes</t>
  </si>
  <si>
    <t>###Returns true if there is the specified building in the province.</t>
  </si>
  <si>
    <t>alias[trigger:has_building] = &lt;building&gt;</t>
  </si>
  <si>
    <t>###Returns true if the province has a cardinal in the curia.</t>
  </si>
  <si>
    <t>alias[trigger:has_cardinal] = bool</t>
  </si>
  <si>
    <t>###Returns true if the country has a casus belli of type X against country Y.</t>
  </si>
  <si>
    <t>alias[trigger:has_casus_belli] = {</t>
  </si>
  <si>
    <t>type = &lt;casus_belli&gt;</t>
  </si>
  <si>
    <t>target = scope[country]</t>
  </si>
  <si>
    <t>target = &lt;country_tag&gt;</t>
  </si>
  <si>
    <t>###Returns true if the country has a casus belli against country X.</t>
  </si>
  <si>
    <t>alias[trigger:has_casus_belli_against] = scope[country]</t>
  </si>
  <si>
    <t>alias[trigger:has_casus_belli_against] = &lt;country_tag&gt;</t>
  </si>
  <si>
    <t>###Returns true if playing as a released vassal.</t>
  </si>
  <si>
    <t>alias[trigger:has_changed_nation] = bool</t>
  </si>
  <si>
    <t>###Returns true if the country has enabled the church aspect X.</t>
  </si>
  <si>
    <t>alias[trigger:has_church_aspect] = &lt;church_aspect&gt; #todo</t>
  </si>
  <si>
    <t>###Returns true if the province has climate X.</t>
  </si>
  <si>
    <t>alias[trigger:has_climate] = &lt;climate&gt; #todo</t>
  </si>
  <si>
    <t>###Returns true if the specified country is the colonial parent of the country.</t>
  </si>
  <si>
    <t>alias[trigger:has_colonial_parent] = scope[country]</t>
  </si>
  <si>
    <t>alias[trigger:has_colonial_parent] = &lt;country_tag&gt;</t>
  </si>
  <si>
    <t>###Returns true if scoped province has an active colonist.</t>
  </si>
  <si>
    <t>alias[trigger:has_colonist] = bool</t>
  </si>
  <si>
    <t>###Returns true if country has a three star general.</t>
  </si>
  <si>
    <t>alias[trigger:has_commanding_three_star] = bool</t>
  </si>
  <si>
    <t>###Returns true if the country has a consort.</t>
  </si>
  <si>
    <t>alias[trigger:has_consort] = bool</t>
  </si>
  <si>
    <t>###Returns true if the consort flag X is set.</t>
  </si>
  <si>
    <t>alias[trigger:has_consort_flag] = scalar</t>
  </si>
  <si>
    <t>###Returns true if the country has a consort regency.</t>
  </si>
  <si>
    <t>alias[trigger:has_consort_regency] = bool</t>
  </si>
  <si>
    <t>###Returns true if there is the specified construction in progress in the province.</t>
  </si>
  <si>
    <t>alias[trigger:has_construction] = enum[construction_types]</t>
  </si>
  <si>
    <t>###Returns true if the flag X is set for the country.</t>
  </si>
  <si>
    <t>alias[trigger:has_country_flag] = scalar</t>
  </si>
  <si>
    <t>###Returns true if the country has the modifier X.</t>
  </si>
  <si>
    <t>alias[trigger:has_country_modifier] = &lt;country_modifier&gt;</t>
  </si>
  <si>
    <t>###Returns true if the country has custom ideas.</t>
  </si>
  <si>
    <t>alias[trigger:has_custom_ideas] = bool</t>
  </si>
  <si>
    <t>###Returns true if the country is currently in the disaster X.</t>
  </si>
  <si>
    <t>alias[trigger:has_disaster] = &lt;disaster&gt; #todo</t>
  </si>
  <si>
    <t>###Returns true if the disaster progress of the specified disaster is at least X in the country.</t>
  </si>
  <si>
    <t>alias[trigger:has_disaster_progress] = {</t>
  </si>
  <si>
    <t>disaster = &lt;disaster&gt;</t>
  </si>
  <si>
    <t>value = int[0..100]</t>
  </si>
  <si>
    <t>###Returns true if the country has discovered the province with the ID X.</t>
  </si>
  <si>
    <t>alias[trigger:has_discovered] = &lt;province_id&gt;</t>
  </si>
  <si>
    <t>###Returns true if the country X has discovered the province.</t>
  </si>
  <si>
    <t>alias[trigger:has_discovered] = scope[country]</t>
  </si>
  <si>
    <t>alias[trigger:has_discovered] = &lt;country_tag&gt;</t>
  </si>
  <si>
    <t>###Returns true if the DLC X is enabled.</t>
  </si>
  <si>
    <t>alias[trigger:has_dlc] = enum[DLCs]</t>
  </si>
  <si>
    <t>## scope = (Subject) Country</t>
  </si>
  <si>
    <t>###Returns true if the protectorate has divert trade to its overlord.</t>
  </si>
  <si>
    <t>alias[trigger:has_divert_trade] = bool</t>
  </si>
  <si>
    <t>###Returns true if the subject nation is embargoing overlord's rivals.</t>
  </si>
  <si>
    <t>alias[trigger:has_embargo_rivals] = bool</t>
  </si>
  <si>
    <t>###Returns true if an adjacent province is uncolonized. Warning: Works only with 'yes'.</t>
  </si>
  <si>
    <t>alias[trigger:has_empty_adjacent_province] = yes</t>
  </si>
  <si>
    <t>###Returns true if the country has estate X.</t>
  </si>
  <si>
    <t>alias[trigger:has_estate] = &lt;estate&gt; #todo</t>
  </si>
  <si>
    <t>###Returns true if the province is controlled by an estate, or is controlled by estate X.</t>
  </si>
  <si>
    <t>alias[trigger:has_estate] = bool</t>
  </si>
  <si>
    <t>alias[trigger:has_estate] = &lt;estate&gt;</t>
  </si>
  <si>
    <t>###Returns true if the estate X in the country has the influence modifier Y.</t>
  </si>
  <si>
    <t>alias[trigger:has_estate_influence_modifier] = {</t>
  </si>
  <si>
    <t>estate = &lt;estate&gt;</t>
  </si>
  <si>
    <t>modifier = complex_enum[estate_influence_modifier] #todo</t>
  </si>
  <si>
    <t>###Returns true if the estate X in the country has the loyalty modifier Y.</t>
  </si>
  <si>
    <t>alias[trigger:has_estate_loyalty_modifier] = {</t>
  </si>
  <si>
    <t>modifier = complex_enum[estate_loyalty_modifier] #todo</t>
  </si>
  <si>
    <t>###Returns true if the country has the specified faction.</t>
  </si>
  <si>
    <t>alias[trigger:has_faction] = &lt;faction&gt; #todo</t>
  </si>
  <si>
    <t>###Returns true if country has factions.</t>
  </si>
  <si>
    <t>alias[trigger:has_factions] = bool</t>
  </si>
  <si>
    <t>###Returns true if the country has a female consort.</t>
  </si>
  <si>
    <t>alias[trigger:has_female_consort] = bool</t>
  </si>
  <si>
    <t>###Returns true if the country has a female heir.</t>
  </si>
  <si>
    <t>alias[trigger:has_female_heir] = bool</t>
  </si>
  <si>
    <t>###Returns true if a revolution has happened in the world.</t>
  </si>
  <si>
    <t>alias[trigger:has_first_revolution_started] = bool</t>
  </si>
  <si>
    <t>###Returns true if the country has foreign consort.</t>
  </si>
  <si>
    <t>alias[trigger:has_foreign_consort] = bool</t>
  </si>
  <si>
    <t>###Returns true if the country has foreign heir.</t>
  </si>
  <si>
    <t>alias[trigger:has_foreign_heir] = bool</t>
  </si>
  <si>
    <t>###Returns true if the country has a friendly center of reformation.</t>
  </si>
  <si>
    <t>alias[trigger:has_friendly_reformation_center] = bool</t>
  </si>
  <si>
    <t>## scope = Global</t>
  </si>
  <si>
    <t>###Returns true if the game has started.</t>
  </si>
  <si>
    <t>alias[trigger:has_game_started] = bool</t>
  </si>
  <si>
    <t>###Returns true if the scoped country has given a consort to the specified country.</t>
  </si>
  <si>
    <t>alias[trigger:has_given_consort_to] = scope[country]</t>
  </si>
  <si>
    <t>alias[trigger:has_given_consort_to] = &lt;country_tag&gt;</t>
  </si>
  <si>
    <t>###Returns true if the country has the specified great project.</t>
  </si>
  <si>
    <t>alias[trigger:has_great_project] = &lt;great_project&gt; #todo</t>
  </si>
  <si>
    <t>###Returns true if the country has guaranteed country X.</t>
  </si>
  <si>
    <t>alias[trigger:has_guaranteed] = scope[country]</t>
  </si>
  <si>
    <t>alias[trigger:has_guaranteed] = &lt;country_tag&gt;</t>
  </si>
  <si>
    <t>###Returns true if the specified global flag is set.</t>
  </si>
  <si>
    <t>alias[trigger:has_global_flag] = scalar</t>
  </si>
  <si>
    <t>###Returns true if the value of the specified modifier is at least X for the country.</t>
  </si>
  <si>
    <t>alias[trigger:has_global_modifier_value] = {</t>
  </si>
  <si>
    <t>which = &lt;global_modifier&gt; #todo (what are these?)</t>
  </si>
  <si>
    <t>###Returns true if the country uses the specified government mechanic.</t>
  </si>
  <si>
    <t>alias[trigger:has_government_mechanic] = enum[government_mechanics]</t>
  </si>
  <si>
    <t>#Todo: What does this do?</t>
  </si>
  <si>
    <t>###Please tell Caligula and Dayshine if you know what this does and what values are accepted here.</t>
  </si>
  <si>
    <t>alias[trigger:has_government_power] = unknown</t>
  </si>
  <si>
    <t>###Returns true if the country has harmonized with the specified religion or religion group.</t>
  </si>
  <si>
    <t>alias[trigger:has_harmonized_with] = &lt;religion.not_school&gt;</t>
  </si>
  <si>
    <t>alias[trigger:has_harmonized_with] = &lt;religion_group&gt; #todo</t>
  </si>
  <si>
    <t>###Returns true if the province has harsh treatment (I presume -Caligula).</t>
  </si>
  <si>
    <t>alias[trigger:has_harsh_treatment] = bool</t>
  </si>
  <si>
    <t>###Returns true if the country has an heir (named X).</t>
  </si>
  <si>
    <t>alias[trigger:has_heir] = bool</t>
  </si>
  <si>
    <t>alias[trigger:has_heir] = scalar #todo: name</t>
  </si>
  <si>
    <t>###Returns true if the heir flag X is set.</t>
  </si>
  <si>
    <t>alias[trigger:has_heir_flag] = scalar</t>
  </si>
  <si>
    <t>###Returns true if an army in the province is led by an heir from X.</t>
  </si>
  <si>
    <t>alias[trigger:has_heir_leader_from] = scope[country]</t>
  </si>
  <si>
    <t>alias[trigger:has_heir_leader_from] = &lt;country_tag&gt;</t>
  </si>
  <si>
    <t>###Returns true if the country has a hostile center of reformation.</t>
  </si>
  <si>
    <t>alias[trigger:has_hostile_reformation_center] = bool</t>
  </si>
  <si>
    <t>###Returns true if the country has the X idea.</t>
  </si>
  <si>
    <t>alias[trigger:has_idea] = &lt;idea&gt; #todo</t>
  </si>
  <si>
    <t>###Returns true if the country has chosen the X idea group.</t>
  </si>
  <si>
    <t>alias[trigger:has_idea_group] = &lt;idea_group&gt; #todo</t>
  </si>
  <si>
    <t>###Returns true if the province has an influencing fort.</t>
  </si>
  <si>
    <t>alias[trigger:has_influencing_fort] = bool</t>
  </si>
  <si>
    <t>###Returns true if the country has the specified institution.</t>
  </si>
  <si>
    <t>alias[trigger:has_institution] = &lt;institution&gt; #todo</t>
  </si>
  <si>
    <t>###Returns true if the country has the leader "X".</t>
  </si>
  <si>
    <t>alias[trigger:has_leader] = scalar #todo: name</t>
  </si>
  <si>
    <t>###Returns true if the country has a leader with at least the specified stats.</t>
  </si>
  <si>
    <t>alias[trigger:has_leader_with] = {</t>
  </si>
  <si>
    <t>enum[military_leader_types] = yes #todo: does this work? If so, elegant solution to "either/or"</t>
  </si>
  <si>
    <t>fire = int</t>
  </si>
  <si>
    <t>shock = int</t>
  </si>
  <si>
    <t>manuever = int</t>
  </si>
  <si>
    <t>siege = int</t>
  </si>
  <si>
    <t>###Returns true if the value of the specified modifier is at least X for the province..</t>
  </si>
  <si>
    <t>which = &lt;local_modifier&gt; #todo: what is this?</t>
  </si>
  <si>
    <t>###Returns true if the country has the specified religion or syncretic faith, or the same religion or syncretic faith as the specified country.</t>
  </si>
  <si>
    <t>alias[trigger:has_matching_religion] = &lt;religion.not_school&gt;</t>
  </si>
  <si>
    <t>alias[trigger:has_matching_religion] = scope[country]</t>
  </si>
  <si>
    <t>alias[trigger:has_matching_religion] = &lt;country_tag&gt;</t>
  </si>
  <si>
    <t>## scope = trade_node</t>
  </si>
  <si>
    <t>###Returns true if the scoped country has an active merchant in the trade node.</t>
  </si>
  <si>
    <t>alias[trigger:has_merchant] = scope[country]</t>
  </si>
  <si>
    <t>alias[trigger:has_merchant] = &lt;country_tag&gt;</t>
  </si>
  <si>
    <t>###Returns true if the province has an active missionary.</t>
  </si>
  <si>
    <t>alias[trigger:has_missionary] = bool</t>
  </si>
  <si>
    <t>###Returns true if the country X has most amount of trade power in trade node.</t>
  </si>
  <si>
    <t>alias[trigger:has_most_province_trade_power] = scope[country]</t>
  </si>
  <si>
    <t>alias[trigger:has_most_province_trade_power] = &lt;country_tag&gt;</t>
  </si>
  <si>
    <t>###Returns true if the country has a new dynasty.</t>
  </si>
  <si>
    <t>alias[trigger:has_new_dynasty] = bool</t>
  </si>
  <si>
    <t>###Returns true if the country has at least value opinion of the country specified by who.</t>
  </si>
  <si>
    <t>alias[trigger:has_opinion] = {</t>
  </si>
  <si>
    <t>###Returns true if opinion difference between country X and Y, is at least Z.</t>
  </si>
  <si>
    <t>alias[trigger:has_opinion_diff] = int</t>
  </si>
  <si>
    <t>###Returns true if the country has the opinion modifier modifier towards the country specified by who. Can also specify a value of the modifier (but it is not displayed).</t>
  </si>
  <si>
    <t>alias[trigger:has_opinion_modifier] = {</t>
  </si>
  <si>
    <t>modifier = &lt;opinion_modifier&gt; #todo</t>
  </si>
  <si>
    <t>###Returns true if the culture of the province is accepted by its owner.</t>
  </si>
  <si>
    <t>alias[trigger:has_owner_accepted_culture] = bool</t>
  </si>
  <si>
    <t>###Returns true if the province has the culture of its owner.</t>
  </si>
  <si>
    <t>alias[trigger:has_owner_culture] = bool</t>
  </si>
  <si>
    <t>###Returns true if the province has the religion of its owner.</t>
  </si>
  <si>
    <t>alias[trigger:has_owner_religion] = bool</t>
  </si>
  <si>
    <t>###Returns true if the country has a parliament.</t>
  </si>
  <si>
    <t>alias[trigger:has_parliament] = bool</t>
  </si>
  <si>
    <t>###Returns true if the ruler of the country has picked the specified personal deity.</t>
  </si>
  <si>
    <t>alias[trigger:has_personal_deity] = &lt;personal_deity&gt; #todo</t>
  </si>
  <si>
    <t>###Returns true if it is a coastal province.</t>
  </si>
  <si>
    <t>alias[trigger:has_port] = bool</t>
  </si>
  <si>
    <t>###Returns true if the country has privateers in any trade node.</t>
  </si>
  <si>
    <t>alias[trigger:has_privateers] = bool</t>
  </si>
  <si>
    <t>###Returns true if the country is promoting investments in the specified trade company (region).</t>
  </si>
  <si>
    <t>alias[trigger:has_promote_investments] = &lt;trade_company&gt; #todo</t>
  </si>
  <si>
    <t>###Returns true if the province has the province flag X.</t>
  </si>
  <si>
    <t>alias[trigger:has_province_flag] = scalar</t>
  </si>
  <si>
    <t>###Returns true if province has the province modifier X.</t>
  </si>
  <si>
    <t>alias[trigger:has_province_modifier] = &lt;province_modifier&gt;</t>
  </si>
  <si>
    <t>###Returns true if the province is controlled by (the specified) rebel faction. =REB is used in Vanilla but apparently doesn't work as of 1.25</t>
  </si>
  <si>
    <t>alias[trigger:has_rebel_faction] = &lt;rebel_type&gt; #todo</t>
  </si>
  <si>
    <t>alias[trigger:has_rebel_faction] = REB</t>
  </si>
  <si>
    <t>###Returns true if the country has a regency.</t>
  </si>
  <si>
    <t>alias[trigger:has_regency] = bool</t>
  </si>
  <si>
    <t>###Returns true if the country has lifted the fog of war from the specified country.</t>
  </si>
  <si>
    <t>alias[trigger:has_removed_fow] = bool</t>
  </si>
  <si>
    <t>###Returns true if the country has a ruler named "X".</t>
  </si>
  <si>
    <t>alias[trigger:has_ruler] = scalar #todo: name</t>
  </si>
  <si>
    <t>###Returns true if the ruler flag X is set for the country.</t>
  </si>
  <si>
    <t>alias[trigger:has_ruler_flag] = scalar</t>
  </si>
  <si>
    <t>###Returns true if an army in the province is led by a ruler from X.</t>
  </si>
  <si>
    <t>alias[trigger:has_ruler_leader_from] = scope[country]</t>
  </si>
  <si>
    <t>alias[trigger:has_ruler_leader_from] = &lt;country_tag&gt;</t>
  </si>
  <si>
    <t>###Returns true if the country has the modifier X until the ruler changes.</t>
  </si>
  <si>
    <t>alias[trigger:has_ruler_modifier] = &lt;ruler_modifier&gt; #todo</t>
  </si>
  <si>
    <t>###Returns true if the specified event target has been saved.</t>
  </si>
  <si>
    <t>alias[trigger:has_saved_event_target] = scalar</t>
  </si>
  <si>
    <t>###Returns true if the vassal pays scutage.</t>
  </si>
  <si>
    <t>alias[trigger:has_scutage] = bool</t>
  </si>
  <si>
    <t>###Returns true if the province has a seat in parliament.</t>
  </si>
  <si>
    <t>alias[trigger:has_seat_in_parliament] = bool</t>
  </si>
  <si>
    <t>###Returns true if the county has a secondary religion.</t>
  </si>
  <si>
    <t>alias[trigger:has_secondary_religion] = bool</t>
  </si>
  <si>
    <t>###Returns true if the protectorate has received officers.</t>
  </si>
  <si>
    <t>alias[trigger:has_send_officers] = bool</t>
  </si>
  <si>
    <t>###Returns true if the province is under siege.</t>
  </si>
  <si>
    <t>alias[trigger:has_siege] = bool</t>
  </si>
  <si>
    <t>###Returns true if rebels of the specified type are active in the country.</t>
  </si>
  <si>
    <t>alias[trigger:has_spawned_rebels] = &lt;rebel_type&gt;</t>
  </si>
  <si>
    <t>###Returns true if rebels which were supported by the secified country are active in the country.</t>
  </si>
  <si>
    <t>alias[trigger:has_spawned_supported_rebels] = scope[country]</t>
  </si>
  <si>
    <t>alias[trigger:has_spawned_supported_rebels] = &lt;country_tag&gt;</t>
  </si>
  <si>
    <t>###Returns true if the country X has a spy network of at least the specified size in the country.</t>
  </si>
  <si>
    <t>alias[trigger:has_spy_network_from] = {</t>
  </si>
  <si>
    <t>who = &lt;country_type&gt;</t>
  </si>
  <si>
    <t>###Returns true if the country has a spy network of at least the specified size in country X.</t>
  </si>
  <si>
    <t>alias[trigger:has_spy_network_in] = {</t>
  </si>
  <si>
    <t>###Returns true if the province has any state patriarch.</t>
  </si>
  <si>
    <t>alias[trigger:has_state_patriach] = bool</t>
  </si>
  <si>
    <t>###Returns true if the country is a march with subsidized armies.</t>
  </si>
  <si>
    <t>alias[trigger:has_subsidize_armies] = bool</t>
  </si>
  <si>
    <t>###Returns true if the country is a subject nation which receives support for loyalists.</t>
  </si>
  <si>
    <t>alias[trigger:has_support_loyalists] = bool</t>
  </si>
  <si>
    <t>###Returns true if the player has changed nation by playing as a released vassal.</t>
  </si>
  <si>
    <t>alias[trigger:has_switched_nation] = bool</t>
  </si>
  <si>
    <t>###Returns true if the province has terrain X.</t>
  </si>
  <si>
    <t>alias[trigger:has_terrain] = &lt;terrain&gt; #todo</t>
  </si>
  <si>
    <t>###Returns true the specified country has the trade modifier X in the trade node.</t>
  </si>
  <si>
    <t>alias[trigger:has_trade_modifier] = {</t>
  </si>
  <si>
    <t>key = &lt;trade_modifier&gt; #todo</t>
  </si>
  <si>
    <t>###Returns true if the specified country has a merchant in the trade node.</t>
  </si>
  <si>
    <t>alias[trigger:has_trader] = scope[country]</t>
  </si>
  <si>
    <t>alias[trigger:has_trader] = &lt;country_tag&gt;</t>
  </si>
  <si>
    <t>###Returns true if the country has truce.</t>
  </si>
  <si>
    <t>alias[trigger:has_truce] = scope[country]</t>
  </si>
  <si>
    <t>alias[trigger:has_truce] = &lt;country_tag&gt;</t>
  </si>
  <si>
    <t>###Returns true if the country owns all provinces of its culture group.</t>
  </si>
  <si>
    <t>alias[trigger:has_unified_culture_group] = bool</t>
  </si>
  <si>
    <t>###Returns true if the country has selected unit type X as preferable unit.</t>
  </si>
  <si>
    <t>alias[trigger:has_unit_type] = &lt;unit_type&gt; #todo</t>
  </si>
  <si>
    <t>###Returns true if the country has unlocked the specified cult.</t>
  </si>
  <si>
    <t>alias[trigger:has_unlocked_cult] = &lt;cult&gt;</t>
  </si>
  <si>
    <t>###Returns true if the country has raised war taxes.</t>
  </si>
  <si>
    <t>alias[trigger:has_wartaxes] = bool</t>
  </si>
  <si>
    <t>###Returns true if the province has winter X.</t>
  </si>
  <si>
    <t>alias[trigger:has_winter] = &lt;winter_type&gt; #todo</t>
  </si>
  <si>
    <t>###Returns true if the ratio of the heavy ship fraction to the navy size of the country is at least X.</t>
  </si>
  <si>
    <t>alias[trigger:heavy_ship_fraction] = float[0.0..1.0]</t>
  </si>
  <si>
    <t>###Returns true if there are at least X heavy ships in the province, or if there are heavy ships from the specified country in the province.</t>
  </si>
  <si>
    <t>alias[trigger:heavy_ships_in_province] = int</t>
  </si>
  <si>
    <t>alias[trigger:heavy_ships_in_province] = scope[country]</t>
  </si>
  <si>
    <t>alias[trigger:heavy_ships_in_province] = &lt;country_tag&gt;</t>
  </si>
  <si>
    <t>###Returns true if the country has an heir with an administrative skill of at least X.</t>
  </si>
  <si>
    <t>alias[trigger:heir_adm] = int[0..6]</t>
  </si>
  <si>
    <t>###Returns true if the country has an heir that is at least X years old.</t>
  </si>
  <si>
    <t>alias[trigger:heir_age] = int</t>
  </si>
  <si>
    <t>###Returns true if the country has an heir with a diplomatic skill of at least X.</t>
  </si>
  <si>
    <t>alias[trigger:heir_dip] = int[0..6]</t>
  </si>
  <si>
    <t>###Returns true if the country has an heir with a claim strength of at least X.</t>
  </si>
  <si>
    <t>alias[trigger:heir_claim] = int[0..100]</t>
  </si>
  <si>
    <t>###Returns true if the country's heir has the specified culture. Can utilise Event Scope Values.</t>
  </si>
  <si>
    <t>alias[trigger:heir_culture] = &lt;culture.fixed&gt;</t>
  </si>
  <si>
    <t>alias[trigger:heir_culture] = scope[country]</t>
  </si>
  <si>
    <t>alias[trigger:heir_culture] = &lt;country_tag&gt;</t>
  </si>
  <si>
    <t>###Returns true if the country's heir and consort have the same dynasty.</t>
  </si>
  <si>
    <t>alias[trigger:heir_has_consort_dynasty] = bool</t>
  </si>
  <si>
    <t>###Returns true if the country's heir has the specified personality.</t>
  </si>
  <si>
    <t>alias[trigger:heir_has_personality] = &lt;personality&gt; #todo</t>
  </si>
  <si>
    <t>###Returns true if the country's heir and ruler have the same dynasty.</t>
  </si>
  <si>
    <t>alias[trigger:heir_has_ruler_dynasty] = bool</t>
  </si>
  <si>
    <t>###Returns true if the country has an heir with a military skill of at least X.</t>
  </si>
  <si>
    <t>alias[trigger:heir_mil] = int[0..6]</t>
  </si>
  <si>
    <t>###Returns true if the country has an heir with nationality X.</t>
  </si>
  <si>
    <t>alias[trigger:heir_nationality] = scope[country]</t>
  </si>
  <si>
    <t>alias[trigger:heir_nationality] = &lt;country_tag&gt;</t>
  </si>
  <si>
    <t>###Returns true if the country's heir has the specified religion. Can utilise Event Scope Values.</t>
  </si>
  <si>
    <t>alias[trigger:heir_religion] = &lt;culture.fixed&gt;</t>
  </si>
  <si>
    <t>alias[trigger:heir_religion] = scope[country]</t>
  </si>
  <si>
    <t>alias[trigger:heir_religion] = &lt;country_tag&gt;</t>
  </si>
  <si>
    <t>###Hides the enclosed conditions so that they are still required but cannot be seen by human players.</t>
  </si>
  <si>
    <t>alias[trigger:hidden_trigger] = {</t>
  </si>
  <si>
    <t>###Returns true if the trade node is the highest valued trade node in the world. The value is calculated as total trade value minus outgoing trade value.</t>
  </si>
  <si>
    <t>alias[trigger:highest_value_trade_node] = bool</t>
  </si>
  <si>
    <t>###Returns true if the countries are historical friends.</t>
  </si>
  <si>
    <t>alias[trigger:historical_friend_with] = scope[country]</t>
  </si>
  <si>
    <t>alias[trigger:historical_friend_with] = &lt;country_tag&gt;</t>
  </si>
  <si>
    <t>###Returns true if the countries are historical rivals</t>
  </si>
  <si>
    <t>alias[trigger:historical_rival_with] = scope[country]</t>
  </si>
  <si>
    <t>alias[trigger:historical_rival_with] = &lt;country_tag&gt;</t>
  </si>
  <si>
    <t>###Returns true if the country has a horde unity of at least X, or at least as much horde unity as the specified country.</t>
  </si>
  <si>
    <t>alias[trigger:horde_unity] = int</t>
  </si>
  <si>
    <t>alias[trigger:horde_unity] = scope[country]</t>
  </si>
  <si>
    <t>alias[trigger:horde_unity] = &lt;country_tag&gt;</t>
  </si>
  <si>
    <t>###Returns true if the specified religion is the opposition religion of the HRE. Note: No localisation for the negation.</t>
  </si>
  <si>
    <t>alias[trigger:hre_heretic_religion] = &lt;religion.not_school&gt;</t>
  </si>
  <si>
    <t>alias[trigger:hre_heretic_religion] = scope[country]</t>
  </si>
  <si>
    <t>alias[trigger:hre_heretic_religion] = &lt;country_tag&gt;</t>
  </si>
  <si>
    <t>###Returns true if religious leagues are enabled.</t>
  </si>
  <si>
    <t>alias[trigger:hre_leagues_enabled] = bool</t>
  </si>
  <si>
    <t>###Returns true if the Xth imperial reform is enacted.</t>
  </si>
  <si>
    <t>alias[trigger:hre_reform_level] = int</t>
  </si>
  <si>
    <t>###Returns true if the specified religion is the dominant faith of the HRE.</t>
  </si>
  <si>
    <t>alias[trigger:hre_religion] = &lt;religion.not_school&gt;</t>
  </si>
  <si>
    <t>alias[trigger:hre_religion] = scope[country]</t>
  </si>
  <si>
    <t>alias[trigger:hre_religion] = &lt;country_tag&gt;</t>
  </si>
  <si>
    <t>###Returns true if an official faith of the HRE has been permanently established.</t>
  </si>
  <si>
    <t>alias[trigger:hre_religion_locked] = bool</t>
  </si>
  <si>
    <t>###Returns true if the treaty of religious peace in the HRE has been signed.</t>
  </si>
  <si>
    <t>alias[trigger:hre_religion_treaty] = bool</t>
  </si>
  <si>
    <t>###Returns true if the HRE contains at least X members.</t>
  </si>
  <si>
    <t>alias[trigger:hre_size] = int</t>
  </si>
  <si>
    <t>###Returns true if the emperor of the HRE has an imperial authority of at least X.</t>
  </si>
  <si>
    <t>alias[trigger:imperial_influence] = int</t>
  </si>
  <si>
    <t>###Returns true if the emperor of China has at least X mandate.</t>
  </si>
  <si>
    <t>alias[trigger:imperial_mandate] = int</t>
  </si>
  <si>
    <t>###Returns true if the country currently is in a golden age.</t>
  </si>
  <si>
    <t>alias[trigger:in_golden_age] = bool</t>
  </si>
  <si>
    <t>###Returns true if the ratio of the infantry fraction to the army size of the country is at least X.</t>
  </si>
  <si>
    <t>alias[trigger:infantry_fraction] = float[0.0..1.0]</t>
  </si>
  <si>
    <t>###Returns true if there are at least X infantry units in the province.</t>
  </si>
  <si>
    <t>alias[trigger:infantry_in_province] = int</t>
  </si>
  <si>
    <t>###Returns true if the country has an inflation of at least X, or t least as much inflation as the country X.</t>
  </si>
  <si>
    <t>alias[trigger:inflation] = int</t>
  </si>
  <si>
    <t>alias[trigger:inflation] = scope[country]</t>
  </si>
  <si>
    <t>alias[trigger:inflation] = &lt;country_tag&gt;</t>
  </si>
  <si>
    <t>###Returns true if the value of the specified incident is at least X.</t>
  </si>
  <si>
    <t>alias[trigger:incident_variable_value] = {</t>
  </si>
  <si>
    <t>incident = &lt;incident&gt;</t>
  </si>
  <si>
    <t>###Returns true if the country has embraced at least X more institutions as the specified country.</t>
  </si>
  <si>
    <t>alias[trigger:institution_difference] = {</t>
  </si>
  <si>
    <t>###Returns true if the country has invested at least X papal influence in the election of the next papal controller.</t>
  </si>
  <si>
    <t>alias[trigger:invested_papal_influence] = int</t>
  </si>
  <si>
    <t>###Returns true if the countries is in the X league.</t>
  </si>
  <si>
    <t>alias[trigger:in_league] = &lt;league&gt; #todo</t>
  </si>
  <si>
    <t>###Returns true if the ironman mode is enabled</t>
  </si>
  <si>
    <t>alias[trigger:ironman] = bool</t>
  </si>
  <si>
    <t>###Returns true if the advisor with the ID X is employed.</t>
  </si>
  <si>
    <t>alias[trigger:is_advisor_employed] = &lt;advisor_id&gt;</t>
  </si>
  <si>
    <t>###Returns true if the country is at war.</t>
  </si>
  <si>
    <t>alias[trigger:is_at_war] = bool</t>
  </si>
  <si>
    <t>###Returns true if the province is backing the current issue in the parliament.</t>
  </si>
  <si>
    <t>alias[trigger:is_backing_current_issue] = bool</t>
  </si>
  <si>
    <t>###Returns true if the country is bankrupt.</t>
  </si>
  <si>
    <t>alias[trigger:is_bankrupt] = bool</t>
  </si>
  <si>
    <t>###Returns true if the province is blockaded.</t>
  </si>
  <si>
    <t>alias[trigger:is_blockaded] = bool</t>
  </si>
  <si>
    <t>###Returns true if the province is a capital.</t>
  </si>
  <si>
    <t>alias[trigger:is_capital] = bool</t>
  </si>
  <si>
    <t>###Returns true if the province is a city, i.e. has a population of at least 1000.</t>
  </si>
  <si>
    <t>alias[trigger:is_city] = bool</t>
  </si>
  <si>
    <t>###Returns true if the country has a claim on the province with the ID X.</t>
  </si>
  <si>
    <t>alias[trigger:is_claim] = &lt;province_id&gt;</t>
  </si>
  <si>
    <t>###Returns true if the specified country has a claim on the province.</t>
  </si>
  <si>
    <t>alias[trigger:is_claim] = scope[country]</t>
  </si>
  <si>
    <t>alias[trigger:is_claim] = &lt;country_tag&gt;</t>
  </si>
  <si>
    <t>###Returns true if the country is a client state.</t>
  </si>
  <si>
    <t>alias[trigger:is_client_nation] = bool</t>
  </si>
  <si>
    <t>###Returns true if the country is a client state of X.</t>
  </si>
  <si>
    <t>alias[trigger:is_client_nation_of] = scope[country]</t>
  </si>
  <si>
    <t>alias[trigger:is_client_nation_of] = &lt;country_tag&gt;</t>
  </si>
  <si>
    <t>###Returns true if the country is a non-independent colonial nation.</t>
  </si>
  <si>
    <t>alias[trigger:is_colonial_nation] = bool</t>
  </si>
  <si>
    <t>###Returns true if the country is a colonial nation of X.</t>
  </si>
  <si>
    <t>alias[trigger:is_colonial_nation_of] = scope[country]</t>
  </si>
  <si>
    <t>alias[trigger:is_colonial_nation_of] = &lt;country_tag&gt;</t>
  </si>
  <si>
    <t>###Returns true if the province is a colony.</t>
  </si>
  <si>
    <t>alias[trigger:is_colony] = bool</t>
  </si>
  <si>
    <t>###Returns true if the country has a core on the province with the ID X.</t>
  </si>
  <si>
    <t>alias[trigger:is_core] = &lt;province_id&gt;</t>
  </si>
  <si>
    <t>###Returns true if the country X has a core on the province.</t>
  </si>
  <si>
    <t>alias[trigger:is_core] = scope[country]</t>
  </si>
  <si>
    <t>alias[trigger:is_core] = &lt;country_tag&gt;</t>
  </si>
  <si>
    <t>###Returns true if the country is the target of a crusade.</t>
  </si>
  <si>
    <t>alias[trigger:is_crusade_target] = bool</t>
  </si>
  <si>
    <t>###Returns true if the country is the defender of the faith.</t>
  </si>
  <si>
    <t>alias[trigger:is_defender_of_faith] = bool</t>
  </si>
  <si>
    <t>###Returns true if the country is a dynamically created tag (e.g. client states).</t>
  </si>
  <si>
    <t>alias[trigger:is_dynamic_tag] = bool</t>
  </si>
  <si>
    <t>###Returns true if the country is an elector of the HRE.</t>
  </si>
  <si>
    <t>alias[trigger:is_elector] = bool</t>
  </si>
  <si>
    <t>###Returns true if the country is the emperor of the HRE.</t>
  </si>
  <si>
    <t>alias[trigger:is_emperor] = bool</t>
  </si>
  <si>
    <t>###Returns true if the country is the emperor of China.</t>
  </si>
  <si>
    <t>alias[trigger:is_emperor_of_china] = bool</t>
  </si>
  <si>
    <t>###Returns true if province is empty</t>
  </si>
  <si>
    <t>alias[trigger:is_empty] = bool</t>
  </si>
  <si>
    <t>###Returns true the country views country X as an enemy.</t>
  </si>
  <si>
    <t>alias[trigger:is_enemy] = bool</t>
  </si>
  <si>
    <t>###Returns true if the ruler of the country is excommunicated.</t>
  </si>
  <si>
    <t>alias[trigger:is_excommunicated] = bool</t>
  </si>
  <si>
    <t>###Returns true if the country is a federation leader.</t>
  </si>
  <si>
    <t>alias[trigger:is_federation_leader] = bool</t>
  </si>
  <si>
    <t>###Returns true if ruler of the country is female.</t>
  </si>
  <si>
    <t>alias[trigger:is_female] = bool</t>
  </si>
  <si>
    <t>###Returns true if country has been force-converted via either religious rebels or an Enforce Religion peace treaty. Note: The subject interaction Enforce Religion does not cause the subject to be considered as force-converted.</t>
  </si>
  <si>
    <t>alias[trigger:is_force_converted] = bool</t>
  </si>
  <si>
    <t>###Returns true if the country is a colonial nation that has gained independence.</t>
  </si>
  <si>
    <t>alias[trigger:is_former_colonial_nation] = bool</t>
  </si>
  <si>
    <t>###Returns true if the country is a great power.</t>
  </si>
  <si>
    <t>alias[trigger:is_great_power] = bool</t>
  </si>
  <si>
    <t>###Returns true if the country is currently harmonizing with the specified religion or religion group.</t>
  </si>
  <si>
    <t>alias[trigger:is_harmonizing_with] = scope[country]</t>
  </si>
  <si>
    <t>alias[trigger:is_harmonizing_with] = &lt;country_tag&gt;</t>
  </si>
  <si>
    <t>###Returns true if the heir of the country is a general. Note: Proper localisation for the negation only with NOT = ...</t>
  </si>
  <si>
    <t>alias[trigger:is_heir_leader] = bool</t>
  </si>
  <si>
    <t>###Returns true if the emperor has a casus belli on occupiers of the Empire. Note: Enabled/Disabled with Call for Reichsreform.</t>
  </si>
  <si>
    <t>alias[trigger:is_imperial_ban_allowed] = bool</t>
  </si>
  <si>
    <t>###Returns true if the specified incident is active. Allowed parameters are &lt;incident&gt;, yes/no, any and none.</t>
  </si>
  <si>
    <t>alias[trigger:is_incident_active] = &lt;incident&gt;</t>
  </si>
  <si>
    <t>alias[trigger:is_incident_active] = bool</t>
  </si>
  <si>
    <t>alias[trigger:is_incident_active] = any</t>
  </si>
  <si>
    <t>alias[trigger:is_incident_active] = none</t>
  </si>
  <si>
    <t>###Returns true if the specified incident already happened.</t>
  </si>
  <si>
    <t>alias[trigger:is_incident_happened] = &lt;incident&gt;</t>
  </si>
  <si>
    <t>###Returns true if the specified incident can possibly happen.</t>
  </si>
  <si>
    <t>alias[trigger:is_incident_possible] = &lt;incident&gt;</t>
  </si>
  <si>
    <t>###Returns true if the specified incident is visible and therefore can happen in the future.</t>
  </si>
  <si>
    <t>alias[trigger:is_incident_potential] = &lt;incident&gt;</t>
  </si>
  <si>
    <t>###Returns true if the specified institution has been discovered.</t>
  </si>
  <si>
    <t>alias[trigger:is_institution_enabled] = &lt;institution&gt;</t>
  </si>
  <si>
    <t>###Returns true if the province is the origin of the specified institution.</t>
  </si>
  <si>
    <t>alias[trigger:is_institution_origin] = Attention!!! &lt;institution&gt;</t>
  </si>
  <si>
    <t>###Returns true if the province is in the capital area of its owner (i.e. has a land connection to the owner’s capital through whose provinces).</t>
  </si>
  <si>
    <t>alias[trigger:is_in_capital_area] = bool</t>
  </si>
  <si>
    <t>###Returns true if the country is in a coalition.</t>
  </si>
  <si>
    <t>alias[trigger:is_in_coalition] = bool</t>
  </si>
  <si>
    <t>###Returns true if the country is fighting a coalition war.</t>
  </si>
  <si>
    <t>alias[trigger:is_in_coalition_war] = bool</t>
  </si>
  <si>
    <t>###Returns true if the country is running a deficit.</t>
  </si>
  <si>
    <t>alias[trigger:is_in_deficit] = bool</t>
  </si>
  <si>
    <t>###Returns true if the country is in a religious league war.</t>
  </si>
  <si>
    <t>alias[trigger:is_in_league_war] = bool</t>
  </si>
  <si>
    <t>###Returns true if the country is a member of a trade league.</t>
  </si>
  <si>
    <t>alias[trigger:is_in_trade_league] = bool</t>
  </si>
  <si>
    <t>###Returns true if the country is a member of the same trade league as country X.</t>
  </si>
  <si>
    <t>alias[trigger:is_in_trade_league_with] = scope[country]</t>
  </si>
  <si>
    <t>alias[trigger:is_in_trade_league_with] = &lt;country_tag&gt;</t>
  </si>
  <si>
    <t>###Returns true if the country is at war and the mentioned conditions are fulfilled.</t>
  </si>
  <si>
    <t>alias[trigger:is_in_war] = {</t>
  </si>
  <si>
    <t>attacker_leader = scope[country]</t>
  </si>
  <si>
    <t>attacker_leader = &lt;country_tag&gt;</t>
  </si>
  <si>
    <t>defender_leader = scope[country]</t>
  </si>
  <si>
    <t>defender_leader = &lt;country_tag&gt;</t>
  </si>
  <si>
    <t>duration = int</t>
  </si>
  <si>
    <t>#These are according to the Wiki. Not sure where its info is from</t>
  </si>
  <si>
    <t>casus_belli = &lt;casus_belli&gt;</t>
  </si>
  <si>
    <t>war_score = int[0..100]</t>
  </si>
  <si>
    <t>start_date = scalar #todo: date</t>
  </si>
  <si>
    <t>war_goal_province = &lt;province_id&gt;</t>
  </si>
  <si>
    <t># defenders, attackers, participants (not sure what these are meant to look like)</t>
  </si>
  <si>
    <t>###Returns true if the province is an island, i.e. has no neighboring land province and no reachable province via a strait.</t>
  </si>
  <si>
    <t>alias[trigger:is_island] = bool</t>
  </si>
  <si>
    <t>###Returns true if country X is league enemy of the country('s league).</t>
  </si>
  <si>
    <t>alias[trigger:is_league_enemy] = scope[country]</t>
  </si>
  <si>
    <t>alias[trigger:is_league_enemy] = &lt;country_tag&gt;</t>
  </si>
  <si>
    <t>###Returns true if the country is in the same religious league as the specified country.</t>
  </si>
  <si>
    <t>alias[trigger:is_league_friend] = scope[country]</t>
  </si>
  <si>
    <t>alias[trigger:is_league_friend] = &lt;country_tag&gt;</t>
  </si>
  <si>
    <t>###Returns true if the country leads a religious league.</t>
  </si>
  <si>
    <t>alias[trigger:is_league_leader] = bool</t>
  </si>
  <si>
    <t>###Returns true if the country is the lesser partner in a personal union.</t>
  </si>
  <si>
    <t>alias[trigger:is_lesser_in_union] = bool</t>
  </si>
  <si>
    <t>###Returns true if the province is looted.</t>
  </si>
  <si>
    <t>alias[trigger:is_looted] = bool</t>
  </si>
  <si>
    <t>###Returns true if the ruler of the country is a general.</t>
  </si>
  <si>
    <t>alias[trigger:is_monarch_leader] = bool</t>
  </si>
  <si>
    <t>###Returns true if the current month is at least X (zero based).</t>
  </si>
  <si>
    <t>alias[trigger:is_month] = int[1..12]</t>
  </si>
  <si>
    <t>###Returns true if the country is a march.</t>
  </si>
  <si>
    <t>alias[trigger:is_march] = bool</t>
  </si>
  <si>
    <t>###Returns true if the country is neighbor of X.</t>
  </si>
  <si>
    <t>alias[trigger:is_neighbor_of] = scope[country]</t>
  </si>
  <si>
    <t>alias[trigger:is_neighbor_of] = &lt;country_tag&gt;</t>
  </si>
  <si>
    <t>###Returns true if the province's trade node is in a trade company region.</t>
  </si>
  <si>
    <t>alias[trigger:is_node_in_trade_company_region] = bool</t>
  </si>
  <si>
    <t>###Returns true if country's government is nomadic. Note: Only the Steppe Nomads government is flagged as nomadic.</t>
  </si>
  <si>
    <t>alias[trigger:is_nomad] = bool</t>
  </si>
  <si>
    <t>###Returns true if in the country the orangists are in power.</t>
  </si>
  <si>
    <t>alias[trigger:is_orangists_in_power] = bool</t>
  </si>
  <si>
    <t>###Returns true if the specified country is the origin country of the scoped country’s consort.</t>
  </si>
  <si>
    <t>alias[trigger:is_origin_of_consort] = scope[country]</t>
  </si>
  <si>
    <t>alias[trigger:is_origin_of_consort] = &lt;country_tag&gt;</t>
  </si>
  <si>
    <t>###Returns true if the province is overseas</t>
  </si>
  <si>
    <t>alias[trigger:is_overseas] = bool</t>
  </si>
  <si>
    <t>## scope = Country (subject)</t>
  </si>
  <si>
    <t>###Returns true if the subject is overseas.</t>
  </si>
  <si>
    <t>alias[trigger:is_overseas_subject] = bool</t>
  </si>
  <si>
    <t>###Returns true if the province belongs to a trade company.</t>
  </si>
  <si>
    <t>alias[trigger:is_owned_by_trade_company] = bool</t>
  </si>
  <si>
    <t>###Returns true if the country is the papal controller.</t>
  </si>
  <si>
    <t>alias[trigger:is_papal_controller] = bool</t>
  </si>
  <si>
    <t>## scope = Country, province</t>
  </si>
  <si>
    <t>###Returns true if the country/province is part of the HRE.</t>
  </si>
  <si>
    <t>alias[trigger:is_part_of_hre] = bool</t>
  </si>
  <si>
    <t>###Returns true if the province is a permanent claim of X.</t>
  </si>
  <si>
    <t>alias[trigger:is_permanent_claim] = scope[country]</t>
  </si>
  <si>
    <t>alias[trigger:is_permanent_claim] = &lt;country_tag&gt;</t>
  </si>
  <si>
    <t>###Returns true if the country is a player-designed custom nation.</t>
  </si>
  <si>
    <t>alias[trigger:is_playing_custom_nation] = bool</t>
  </si>
  <si>
    <t>###Returns true if vassal X is a possible march of the country.</t>
  </si>
  <si>
    <t>alias[trigger:is_possible_march] = scope[country]</t>
  </si>
  <si>
    <t>alias[trigger:is_possible_march] = &lt;country_tag&gt;</t>
  </si>
  <si>
    <t>###Returns true if country X is releasable as vassal of the country.</t>
  </si>
  <si>
    <t>alias[trigger:is_possible_vassal] = scope[country]</t>
  </si>
  <si>
    <t>alias[trigger:is_possible_vassal] = &lt;country_tag&gt;</t>
  </si>
  <si>
    <t>###Returns true if the country is the previous papal controller.</t>
  </si>
  <si>
    <t>alias[trigger:is_previous_papal_controller] = bool</t>
  </si>
  <si>
    <t>###Returns true if the province is prosperous. NOTE: Does not have a tooltip.</t>
  </si>
  <si>
    <t>alias[trigger:is_prosperous] = bool</t>
  </si>
  <si>
    <t>###Returns true if the country is a protectorate</t>
  </si>
  <si>
    <t>alias[trigger:is_protectorate] = bool</t>
  </si>
  <si>
    <t>###Returns true if playing with a random New World.</t>
  </si>
  <si>
    <t>alias[trigger:is_random_new_world] = bool</t>
  </si>
  <si>
    <t>###Returns true if the province is a reformation center.</t>
  </si>
  <si>
    <t>alias[trigger:is_reformation_center] = bool</t>
  </si>
  <si>
    <t>###Returns true if the province has been granted to any country, to no country or to a specific country.</t>
  </si>
  <si>
    <t>alias[trigger:is_religion_grant_colonial_claim] = bool</t>
  </si>
  <si>
    <t>alias[trigger:is_religion_grant_colonial_claim] = scope[country]</t>
  </si>
  <si>
    <t>alias[trigger:is_religion_grant_colonial_claim] = &lt;country_tag&gt;</t>
  </si>
  <si>
    <t>###Returns true if the specified religion is enabled.</t>
  </si>
  <si>
    <t>alias[trigger:is_religion_enabled] = &lt;religion.not_school&gt;</t>
  </si>
  <si>
    <t>###Returns true if the country has reformed their religion.</t>
  </si>
  <si>
    <t>alias[trigger:is_religion_reformed] = bool</t>
  </si>
  <si>
    <t>###Returns true if the country is the revolution target.</t>
  </si>
  <si>
    <t>alias[trigger:is_revolution_target] = bool</t>
  </si>
  <si>
    <t>###Returns true if country X is a rival of the country.</t>
  </si>
  <si>
    <t>alias[trigger:is_rival] = scope[country]</t>
  </si>
  <si>
    <t>alias[trigger:is_rival] = &lt;country_tag&gt;</t>
  </si>
  <si>
    <t>###Returns true if the province is sea. Mostly used for trade nodes.</t>
  </si>
  <si>
    <t>alias[trigger:is_sea] = bool</t>
  </si>
  <si>
    <t>###Returns true if the province is in a state.</t>
  </si>
  <si>
    <t>alias[trigger:is_state] = bool</t>
  </si>
  <si>
    <t>###Returns true if the country has a state core on the province with the ID X.</t>
  </si>
  <si>
    <t>alias[trigger:is_state_core] = &lt;province_id&gt;</t>
  </si>
  <si>
    <t>alias[trigger:is_state_core] = scope[country]</t>
  </si>
  <si>
    <t>alias[trigger:is_state_core] = &lt;country_tag&gt;</t>
  </si>
  <si>
    <t>###Returns true if in the country the statists are in power.</t>
  </si>
  <si>
    <t>alias[trigger:is_statists_in_power] = bool</t>
  </si>
  <si>
    <t>###Returns true if the specified country has the most trade power in the area.</t>
  </si>
  <si>
    <t>alias[trigger:is_strongest_trade_power] = scope[country]</t>
  </si>
  <si>
    <t>alias[trigger:is_strongest_trade_power] = &lt;country_tag&gt;</t>
  </si>
  <si>
    <t>###Returns true if the country is a subject.</t>
  </si>
  <si>
    <t>alias[trigger:is_subject] = bool</t>
  </si>
  <si>
    <t>###Returns true if the country is a subject of X.</t>
  </si>
  <si>
    <t>alias[trigger:is_subject_of] = scope[country]</t>
  </si>
  <si>
    <t>alias[trigger:is_subject_of] = &lt;country_tag&gt;</t>
  </si>
  <si>
    <t>###Returns true if the country is a subject of subject type.</t>
  </si>
  <si>
    <t>alias[trigger:is_subject_of_type] = &lt;subject_type&gt;</t>
  </si>
  <si>
    <t>###Returns true if the country has a territorial core on the province with the ID X.</t>
  </si>
  <si>
    <t>alias[trigger:is_territorial_core] = &lt;province_id&gt;</t>
  </si>
  <si>
    <t>###Returns true if the country X has a territorial core on the province.</t>
  </si>
  <si>
    <t>alias[trigger:is_territorial_core] = scope[country]</t>
  </si>
  <si>
    <t>alias[trigger:is_territorial_core] = &lt;country_tag&gt;</t>
  </si>
  <si>
    <t>###Returns true if the province is in a territory.</t>
  </si>
  <si>
    <t>alias[trigger:is_territory] = bool</t>
  </si>
  <si>
    <t>###Returns true if country X is threatened by the country.</t>
  </si>
  <si>
    <t>alias[trigger:is_threat] = scope[country]</t>
  </si>
  <si>
    <t>alias[trigger:is_threat] = &lt;country_tag&gt;</t>
  </si>
  <si>
    <t>###Returns true if the country is the leader of a trade league.</t>
  </si>
  <si>
    <t>alias[trigger:is_trade_league_leader] = bool</t>
  </si>
  <si>
    <t>###Returns true if the country has a tribal government. Note: Government types that allow migration are not considered tribal.</t>
  </si>
  <si>
    <t>alias[trigger:is_tribal] = bool</t>
  </si>
  <si>
    <t>###Returns true if the country is a vassal.</t>
  </si>
  <si>
    <t>alias[trigger:is_vassal] = bool</t>
  </si>
  <si>
    <t>###Returns true if the specified variable is equal to X.</t>
  </si>
  <si>
    <t>alias[trigger:is_variable_equal] = {</t>
  </si>
  <si>
    <t>which = scalar #todo: variable</t>
  </si>
  <si>
    <t>###Returns true if the province is wasteland.</t>
  </si>
  <si>
    <t>alias[trigger:is_wasteland] = bool</t>
  </si>
  <si>
    <t>###Returns true if the current year is at least X.</t>
  </si>
  <si>
    <t>alias[trigger:is_year] = int</t>
  </si>
  <si>
    <t>###Returns true if the province is an island, i.e. has no neighboring land provinces.</t>
  </si>
  <si>
    <t>alias[trigger:island] = bool</t>
  </si>
  <si>
    <t>###Returns true if the country has a isolationism level of at least X.</t>
  </si>
  <si>
    <t>alias[trigger:isolationism] = int</t>
  </si>
  <si>
    <t>###Returns true if the country has an army of at least X k janissaries.</t>
  </si>
  <si>
    <t>alias[trigger:janissary_percentage] = float[0.0..1.0]</t>
  </si>
  <si>
    <t>###Returns true if the country is the junior partner in a personal union under country X.</t>
  </si>
  <si>
    <t>alias[trigger:junior_union_with] = scope[country]</t>
  </si>
  <si>
    <t>alias[trigger:junior_union_with] = &lt;country_tag&gt;</t>
  </si>
  <si>
    <t>###Returns true if the country has a karma of at least X, or at least as much karma as the specified country.</t>
  </si>
  <si>
    <t>alias[trigger:karma] = int</t>
  </si>
  <si>
    <t>alias[trigger:karma] = scope[country]</t>
  </si>
  <si>
    <t>alias[trigger:karma] = &lt;country_tag&gt;</t>
  </si>
  <si>
    <t>###Returns true if the country has knowledge of country X.</t>
  </si>
  <si>
    <t>alias[trigger:knows_country] = scope[country]</t>
  </si>
  <si>
    <t>alias[trigger:knows_country] = &lt;country_tag&gt;</t>
  </si>
  <si>
    <t>###Returns true if the country has a land force limit of at least X, or a land force limit of at least as many regiments as the specified country.</t>
  </si>
  <si>
    <t>alias[trigger:land_forcelimit] = int</t>
  </si>
  <si>
    <t>alias[trigger:land_forcelimit] = scope[country]</t>
  </si>
  <si>
    <t>alias[trigger:land_forcelimit] = &lt;country_tag&gt;</t>
  </si>
  <si>
    <t>###Returns true if the country has set its land maintenance to X.</t>
  </si>
  <si>
    <t>alias[trigger:land_maintenance] = float[0.0..1.0]</t>
  </si>
  <si>
    <t>###Returns true if the country has a morale of armies of at least X, or if the country has an at least as high morale of armies as the specified country.</t>
  </si>
  <si>
    <t>alias[trigger:land_morale] = float</t>
  </si>
  <si>
    <t>alias[trigger:land_morale] = scope[country]</t>
  </si>
  <si>
    <t>alias[trigger:land_morale] = &lt;country_tag&gt;</t>
  </si>
  <si>
    <t>###Returns true if the last mission of the country was the specified mission.</t>
  </si>
  <si>
    <t>alias[trigger:last_mission] = &lt;mission&gt;</t>
  </si>
  <si>
    <t>###Returns true if the country has at least X legitimacy, or if the country has at least as much legitimacy as the specified country.</t>
  </si>
  <si>
    <t>alias[trigger:legitimacy] = int[0..100]</t>
  </si>
  <si>
    <t>alias[trigger:legitimacy] = scope[country]</t>
  </si>
  <si>
    <t>alias[trigger:legitimacy] = &lt;country_tag&gt;</t>
  </si>
  <si>
    <t>###Returns true if the country's legitimacy equivalent (legitmacy, republican tradition, devotion, horde unity, meritocracy etc.) is at least X, or at least as much as the specified country.</t>
  </si>
  <si>
    <t>alias[trigger:legitimacy_equivalent] = int[0..100]</t>
  </si>
  <si>
    <t>alias[trigger:legitimacy_equivalent] = scope[country]</t>
  </si>
  <si>
    <t>alias[trigger:legitimacy_equivalent] = &lt;country_tag&gt;</t>
  </si>
  <si>
    <t>###Returns true if the country has at least X legitimacy or horde unity, or at least as much as the specified country.</t>
  </si>
  <si>
    <t>alias[trigger:legitimacy_or_horde_unity] = int[0..100]</t>
  </si>
  <si>
    <t>alias[trigger:legitimacy_or_horde_unity] = scope[country]</t>
  </si>
  <si>
    <t>alias[trigger:legitimacy_or_horde_unity] = &lt;country_tag&gt;</t>
  </si>
  <si>
    <t>###Return true if the subject has a liberty desire of at least X.</t>
  </si>
  <si>
    <t>alias[trigger:liberty_desire] = int[0..100]</t>
  </si>
  <si>
    <t>###Returns true if the ratio of the light ship fraction to the navy size of the country is at least X.</t>
  </si>
  <si>
    <t>alias[trigger:light_ship_fraction] = float[0.0..1.0]</t>
  </si>
  <si>
    <t>###Returns true if there are at least X light ships in the province, or if there are light ships from the specified country in the province.</t>
  </si>
  <si>
    <t>alias[trigger:light_ships_in_province] = int</t>
  </si>
  <si>
    <t>alias[trigger:light_ships_in_province] = scope[country]</t>
  </si>
  <si>
    <t>alias[trigger:light_ships_in_province] = &lt;country_tag&gt;</t>
  </si>
  <si>
    <t>###Returns true if the province has the specified rebel faction as likely rebels.</t>
  </si>
  <si>
    <t>alias[trigger:likely_rebels] = &lt;rebel_type&gt;</t>
  </si>
  <si>
    <t>###Returns true if the province has a local autonomy of at least X.</t>
  </si>
  <si>
    <t>alias[trigger:local_autonomy] = int[0..100]</t>
  </si>
  <si>
    <t>###Returns true if the province's local autonomy is at least X above the local development's minimum value.</t>
  </si>
  <si>
    <t>alias[trigger:local_autonomy_above_min] = float[0.0..100.0]</t>
  </si>
  <si>
    <t>###Returns true if the country is a lucky nation. (AI controlled counties only.)</t>
  </si>
  <si>
    <t>alias[trigger:luck] = bool</t>
  </si>
  <si>
    <t>###Returns true if the country is a march under country X.</t>
  </si>
  <si>
    <t>alias[trigger:march_of] = scope[country]</t>
  </si>
  <si>
    <t>alias[trigger:march_of] = &lt;country_tag&gt;</t>
  </si>
  <si>
    <t>###Returns true if the country has at least X * 1000 available manpower.</t>
  </si>
  <si>
    <t>alias[trigger:manpower] = int</t>
  </si>
  <si>
    <t>###Returns true if the country has a manpower level of at least X%.</t>
  </si>
  <si>
    <t>alias[trigger:manpower_percentage] = float[0.0..1.0]</t>
  </si>
  <si>
    <t>###Returns true if the country has a royal marriage with X.</t>
  </si>
  <si>
    <t>alias[trigger:marriage_with] = scope[country]</t>
  </si>
  <si>
    <t>alias[trigger:marriage_with] = &lt;country_tag&gt;</t>
  </si>
  <si>
    <t>###Returns true if the country has at least X * 1000 maximum manpower.</t>
  </si>
  <si>
    <t>alias[trigger:max_manpower] = int</t>
  </si>
  <si>
    <t>###Returns true if the country's mercantilism is at least X.</t>
  </si>
  <si>
    <t>alias[trigger:mercantilism] = float</t>
  </si>
  <si>
    <t>###Returns true if the country has a meritocracy value of at least X.</t>
  </si>
  <si>
    <t>alias[trigger:meritocracy] = int</t>
  </si>
  <si>
    <t>###Returns true if cthe ountry has a ruler with a military skill of at least X, or at least as high military skill as the ruler of the specified country.</t>
  </si>
  <si>
    <t>alias[trigger:mil] = int</t>
  </si>
  <si>
    <t>alias[trigger:mil] = scope[country]</t>
  </si>
  <si>
    <t>alias[trigger:mil] = &lt;country_tag&gt;</t>
  </si>
  <si>
    <t>###Returns true if the country has a militarization of country of at least X.</t>
  </si>
  <si>
    <t>alias[trigger:militarised_society] = int</t>
  </si>
  <si>
    <t>###Returns true if the country has at least X military power, or at least as much military power as the specified country.</t>
  </si>
  <si>
    <t>alias[trigger:mil_power] = int</t>
  </si>
  <si>
    <t>alias[trigger:mil_power] = scope[country]</t>
  </si>
  <si>
    <t>alias[trigger:mil_power] = &lt;country_tag&gt;</t>
  </si>
  <si>
    <t>###Returns true if the country has an military technology of at least level X.</t>
  </si>
  <si>
    <t>alias[trigger:mil_tech] = int</t>
  </si>
  <si>
    <t>###Returns true if the country has a monthly income of at least X.</t>
  </si>
  <si>
    <t>alias[trigger:monthly_income] = int</t>
  </si>
  <si>
    <t>###Returns true if the country has a ruler that has ruled for at least X months.</t>
  </si>
  <si>
    <t>alias[trigger:months_of_ruling] = int</t>
  </si>
  <si>
    <t>###Returns true if the province defected within the last X months.</t>
  </si>
  <si>
    <t>alias[trigger:months_since_defection] = int</t>
  </si>
  <si>
    <t>###Returns true if the country's military strength (army size &amp; navy size combined) is at least the size of X times the military strength of the specified country</t>
  </si>
  <si>
    <t>alias[trigger:military_strength] = {</t>
  </si>
  <si>
    <t>alias[trigger:national_focus] = enum[power_types]</t>
  </si>
  <si>
    <t>alias[trigger:nation_designer_points] = int</t>
  </si>
  <si>
    <t>###Returns true if the country has a naval force limit of at least X, or at least as large a naval force limit as the specified country.</t>
  </si>
  <si>
    <t>alias[trigger:naval_forcelimit] = scope[country]</t>
  </si>
  <si>
    <t>alias[trigger:naval_forcelimit] = &lt;country_tag&gt;</t>
  </si>
  <si>
    <t>alias[trigger:naval_maintenance] = float[0.0..1.0]</t>
  </si>
  <si>
    <t>###Returns true if the country has a morale of navies of at least X, or an at least as high morale of navies as the specified country.</t>
  </si>
  <si>
    <t>alias[trigger:naval_morale] = scope[country]</t>
  </si>
  <si>
    <t>alias[trigger:naval_morale] = &lt;country_tag&gt;</t>
  </si>
  <si>
    <t>###Returns true if the current scope has a navy of at least X ships, or a navy at least as large as the specified country.</t>
  </si>
  <si>
    <t>alias[trigger:navy_size] = scope[country]</t>
  </si>
  <si>
    <t>alias[trigger:navy_size] = &lt;country_tag&gt;</t>
  </si>
  <si>
    <t>###Returns true if the country's navy size is at least the size of X times the navy size of the specified country.</t>
  </si>
  <si>
    <t>alias[trigger:naval_strength] = {</t>
  </si>
  <si>
    <t>###Returns true if the country has a navy tradition of at least X, or an at least as high navy tradition as specified country.</t>
  </si>
  <si>
    <t>###Returns true if the country has at least X accepted cultures.</t>
  </si>
  <si>
    <t>###Returns true if the country has at least X admirals, or at least as many admirals as the specified country.</t>
  </si>
  <si>
    <t>alias[trigger:num_of_admirals] = scope[country]</t>
  </si>
  <si>
    <t>alias[trigger:num_of_admirals] = &lt;country_tag&gt;</t>
  </si>
  <si>
    <t>###Return true if the country has at least X allies, or at least as many allies as the specified country.</t>
  </si>
  <si>
    <t>alias[trigger:num_of_allies] = scope[country]</t>
  </si>
  <si>
    <t>alias[trigger:num_of_allies] = &lt;country_tag&gt;</t>
  </si>
  <si>
    <t>###Returns true if the country has at least X artillery regiments, or at least as many artillery regiments as the specified country.</t>
  </si>
  <si>
    <t>alias[trigger:num_of_artillery] = scope[country]</t>
  </si>
  <si>
    <t>alias[trigger:num_of_artillery] = &lt;country_tag&gt;</t>
  </si>
  <si>
    <t>###Returns true if the country has at least X church aspects, or at least as many church aspects as the specified country.</t>
  </si>
  <si>
    <t>alias[trigger:num_of_aspects] = scope[country]</t>
  </si>
  <si>
    <t>alias[trigger:num_of_aspects] = &lt;country_tag&gt;</t>
  </si>
  <si>
    <t>###Returns true if the country has at least X banner units.</t>
  </si>
  <si>
    <t>###Returns true if the country has at least X cardinals in the Holy See, or at least as many cardinals as the specified country.</t>
  </si>
  <si>
    <t>alias[trigger:num_of_cardinals] = scope[country]</t>
  </si>
  <si>
    <t>alias[trigger:num_of_cardinals] = &lt;country_tag&gt;</t>
  </si>
  <si>
    <t>###Returns true if the country has at least X cavalry regiments, or at least as many cavalry regiments as the specified country.</t>
  </si>
  <si>
    <t>alias[trigger:num_of_cavalry] = scope[country]</t>
  </si>
  <si>
    <t>alias[trigger:num_of_cavalry] = &lt;country_tag&gt;</t>
  </si>
  <si>
    <t>###Returns true if the country owns at least X cities, or at least as many cities as the specified country.</t>
  </si>
  <si>
    <t>alias[trigger:num_of_cities] = scope[country]</t>
  </si>
  <si>
    <t>alias[trigger:num_of_cities] = &lt;country_tag&gt;</t>
  </si>
  <si>
    <t>###Returns true if the country has at least X conquistadors, or at least as many conquistadors as the specified country.</t>
  </si>
  <si>
    <t>alias[trigger:num_of_conquistadors] = scope[country]</t>
  </si>
  <si>
    <t>alias[trigger:num_of_conquistadors] = &lt;country_tag&gt;</t>
  </si>
  <si>
    <t>###Returns true if the country owns provinces on at least X continents. Only provinces owned by the country itself are taken into account, not provinces owned by subjects.</t>
  </si>
  <si>
    <t>###Returns true if the country has at least X cossack units.</t>
  </si>
  <si>
    <t>###Returns true if the country has at least X explorers, or at least as many explorers as the specified country.</t>
  </si>
  <si>
    <t>alias[trigger:num_of_explorers] = scope[country]</t>
  </si>
  <si>
    <t>alias[trigger:num_of_explorers] = &lt;country_tag&gt;</t>
  </si>
  <si>
    <t>###Returns true if the country has at least X galleys, or at least as many galleys as the specified country.</t>
  </si>
  <si>
    <t>alias[trigger:num_of_galley] = scope[country]</t>
  </si>
  <si>
    <t>alias[trigger:num_of_galley] = &lt;country_tag&gt;</t>
  </si>
  <si>
    <t>###Returns true if the country has at least X generals, or at least as many generals as the specified country.</t>
  </si>
  <si>
    <t>alias[trigger:num_of_generals] = scope[country]</t>
  </si>
  <si>
    <t>alias[trigger:num_of_generals] = &lt;country_tag&gt;</t>
  </si>
  <si>
    <t>###Returns true if the country has harmonized with at least X religions or religion groups.</t>
  </si>
  <si>
    <t>###Returns true if the country has at least X heavy ships, or at least as many heavy ships as the specified country.</t>
  </si>
  <si>
    <t>alias[trigger:num_of_heavy_ship] = scope[country]</t>
  </si>
  <si>
    <t>alias[trigger:num_of_heavy_ship] = &lt;country_tag&gt;</t>
  </si>
  <si>
    <t>###Returns true if the country has at least X infantry regiments, or at least as many infantry regiments as the specified country.</t>
  </si>
  <si>
    <t>alias[trigger:num_of_infantry] = scope[country]</t>
  </si>
  <si>
    <t>alias[trigger:num_of_infantry] = &lt;country_tag&gt;</t>
  </si>
  <si>
    <t>###Returns true if the country has at least X light ships, or at least as many light ships as the specified country.</t>
  </si>
  <si>
    <t>alias[trigger:num_of_light_ship] = scope[country]</t>
  </si>
  <si>
    <t>alias[trigger:num_of_light_ship] = &lt;country_tag&gt;</t>
  </si>
  <si>
    <t>###Returns true if the country has at least X loans, or at least as many loans as the specified country.</t>
  </si>
  <si>
    <t>alias[trigger:num_of_loans] = scope[country]</t>
  </si>
  <si>
    <t>alias[trigger:num_of_loans] = &lt;country_tag&gt;</t>
  </si>
  <si>
    <t>###Returns true if the country has at least X marches, or at least as many marches as the specified country.</t>
  </si>
  <si>
    <t>alias[trigger:num_of_marches] = scope[country]</t>
  </si>
  <si>
    <t>alias[trigger:num_of_marches] = &lt;country_tag&gt;</t>
  </si>
  <si>
    <t>###Returns true if the country has at least X mercenaries, or at least as many mercenaries as the specified country.</t>
  </si>
  <si>
    <t>alias[trigger:num_of_mercenaries] = scope[country]</t>
  </si>
  <si>
    <t>alias[trigger:num_of_mercenaries] = &lt;country_tag&gt;</t>
  </si>
  <si>
    <t>###Returns true if the country owns and controlls at least X provinces that are institution origins.</t>
  </si>
  <si>
    <t>alias[trigger:num_of_owned_provinces_with] = {</t>
  </si>
  <si>
    <t>###Returns true if country owns at least X home ports (in lands contiguously connected to the capital), or at least as many home ports as the specified country.</t>
  </si>
  <si>
    <t>alias[trigger:num_of_ports] = scope[country]</t>
  </si>
  <si>
    <t>alias[trigger:num_of_ports] = &lt;country_tag&gt;</t>
  </si>
  <si>
    <t>###Returns true if the country has at least X protectorates, or at least as many protectorates as the specified country.</t>
  </si>
  <si>
    <t>alias[trigger:num_of_protectorates] = scope[country]</t>
  </si>
  <si>
    <t>alias[trigger:num_of_protectorates] = &lt;country_tag&gt;</t>
  </si>
  <si>
    <t>###Returns true if the number of rebel armies in the country is at least X, or at least as many rebel armies in the country as the specified country.</t>
  </si>
  <si>
    <t>alias[trigger:num_of_rebel_armies] = scope[country]</t>
  </si>
  <si>
    <t>alias[trigger:num_of_rebel_armies] = &lt;country_tag&gt;</t>
  </si>
  <si>
    <t>###Returns true if the number of rebel controlled provinces in the country is at least X, or at least as many rebel controlled provinces as the specified country.</t>
  </si>
  <si>
    <t>alias[trigger:num_of_rebel_controlled_provinces] = scope[country]</t>
  </si>
  <si>
    <t>alias[trigger:num_of_rebel_controlled_provinces] = &lt;country_tag&gt;</t>
  </si>
  <si>
    <t>###Float value: Returns true if the ratio of the provinces with the specified religion to the total provinces of the country is at least X. Integer value: Returns true if the country has at least X provinces with the specified religion.</t>
  </si>
  <si>
    <t>alias[trigger:num_of_religion] = {</t>
  </si>
  <si>
    <t>secondary = yes</t>
  </si>
  <si>
    <t>###Returns true if the number of revolts in the country is at least X, or at least as many rebel controlled provinces as the specified country. The same as ‘num_of_rebel_controlled_provinces’.</t>
  </si>
  <si>
    <t>alias[trigger:num_of_revolts] = scope[country]</t>
  </si>
  <si>
    <t>alias[trigger:num_of_revolts] = &lt;country_tag&gt;</t>
  </si>
  <si>
    <t>###Returns true if the country has at least X royal marriages, or at least as many royal marriages as the specified country.</t>
  </si>
  <si>
    <t>alias[trigger:num_of_royal_marriages] = scope[country]</t>
  </si>
  <si>
    <t>alias[trigger:num_of_royal_marriages] = &lt;country_tag&gt;</t>
  </si>
  <si>
    <t>###Returns true if the country has at least X streltsy units.</t>
  </si>
  <si>
    <t>###Returns true if the country has at least X territories (areas that aren't states).</t>
  </si>
  <si>
    <t>###Returns true if the country owns at least X total ports (anywhere in the world), or at least as many total ports as the specified country.</t>
  </si>
  <si>
    <t>alias[trigger:num_of_total_ports] = scope[country]</t>
  </si>
  <si>
    <t>alias[trigger:num_of_total_ports] = &lt;country_tag&gt;</t>
  </si>
  <si>
    <t>alias[trigger:num_of_transport] = scope[country]</t>
  </si>
  <si>
    <t>alias[trigger:num_of_transport] = &lt;country_tag&gt;</t>
  </si>
  <si>
    <t>alias[trigger:personal_union] = int</t>
  </si>
  <si>
    <t>alias[trigger:num_of_units_in_province] = {</t>
  </si>
  <si>
    <t>type = enum[unit_types]</t>
  </si>
  <si>
    <t>###Returns true if the country has at least X vassals, or at least as many vassals as the specified country.</t>
  </si>
  <si>
    <t>alias[trigger:num_of_vassals] = scope[country]</t>
  </si>
  <si>
    <t>alias[trigger:num_of_vassals] = &lt;country_tag&gt;</t>
  </si>
  <si>
    <t>###Returns true if the country receives war reparations from at least X countries, or from at least as many countries as the specified country.</t>
  </si>
  <si>
    <t>alias[trigger:num_of_war_reparations] = scope[country]</t>
  </si>
  <si>
    <t>alias[trigger:num_of_war_reparations] = &lt;country_tag&gt;</t>
  </si>
  <si>
    <t>###Returns true if country has at least X ships privateering, or at least as many ships privateering as the specified country.</t>
  </si>
  <si>
    <t>alias[trigger:num_ships_privateering] = scope[country]</t>
  </si>
  <si>
    <t>alias[trigger:num_ships_privateering] = &lt;country_tag&gt;</t>
  </si>
  <si>
    <t>alias[trigger:owns] = &lt;province_id&gt;</t>
  </si>
  <si>
    <t>alias[trigger:owns_core_province] = &lt;province_id&gt;</t>
  </si>
  <si>
    <t>###Returns true if the country or a subject that is not categorized as "sovereign" (e.g. tributary states are excluded) owns the specified province.</t>
  </si>
  <si>
    <t>alias[trigger:owns_or_non_sovereign_subject_of] = &lt;province_id&gt;</t>
  </si>
  <si>
    <t>alias[trigger:owns_or_non_sovereign_subject_of] = scope[province]</t>
  </si>
  <si>
    <t>###Returns true if the country or a subject owns the specified province.</t>
  </si>
  <si>
    <t>alias[trigger:owns_or_subject_of] = &lt;province_id</t>
  </si>
  <si>
    <t>alias[trigger:owns_or_subject_of] = scope[province]</t>
  </si>
  <si>
    <t>###Returns true if the country's papal influence is at least X, or if the country has at least as much papal influence as the specified country.</t>
  </si>
  <si>
    <t>alias[trigger:papal_influence] = int[0..100]</t>
  </si>
  <si>
    <t>alias[trigger:papal_influence] = scope[country]</t>
  </si>
  <si>
    <t>alias[trigger:papal_influence] = &lt;country_tag&gt;</t>
  </si>
  <si>
    <t>alias[trigger:percentage_backing_issue] = float[0.0..1.0]</t>
  </si>
  <si>
    <t>alias[trigger:personality] = &lt;personality&gt;</t>
  </si>
  <si>
    <t>###Returns true if the country's piety is at least X, if the country has at least as much piety as the specified country.</t>
  </si>
  <si>
    <t>alias[trigger:piety] = scope[country]</t>
  </si>
  <si>
    <t>alias[trigger:piety] = &lt;country_tag&gt;</t>
  </si>
  <si>
    <t>###Return true if the country has a prestige of at least X, or at least as much prestige as the specified country.</t>
  </si>
  <si>
    <t>alias[trigger:prestige] = int[0..100]</t>
  </si>
  <si>
    <t>alias[trigger:prestige] = scope[country]</t>
  </si>
  <si>
    <t>alias[trigger:prestige] = &lt;country_tag&gt;</t>
  </si>
  <si>
    <t>alias[trigger:primary_culture] = &lt;culture.fixed&gt;</t>
  </si>
  <si>
    <t>alias[trigger:primary_culture] = scope[country]</t>
  </si>
  <si>
    <t>alias[trigger:privateer_power] = {</t>
  </si>
  <si>
    <t>country = scope[country]</t>
  </si>
  <si>
    <t>country = &lt;country_tag&gt;</t>
  </si>
  <si>
    <t>share = int</t>
  </si>
  <si>
    <t>###Returns true if the country has a production efficiency of at least X, or an at least as high production efficiency as the specified country.</t>
  </si>
  <si>
    <t>alias[trigger:production_efficiency] = scope[country]</t>
  </si>
  <si>
    <t>alias[trigger:production_efficiency] = &lt;country_tag&gt;</t>
  </si>
  <si>
    <t>alias[trigger:production_income_percentage] = float[0.0..1.0]</t>
  </si>
  <si>
    <t>alias[trigger:production_leader] = {</t>
  </si>
  <si>
    <t>trade_goods = &lt;trade_good&gt; #todo</t>
  </si>
  <si>
    <t>###Returns true if the distance between specified provinces is at least X.</t>
  </si>
  <si>
    <t>alias[trigger:province_distance] = {</t>
  </si>
  <si>
    <t>who = &lt;province_id&gt;</t>
  </si>
  <si>
    <t>alias[trigger:province_id] = &lt;province_id&gt;</t>
  </si>
  <si>
    <t>alias[trigger:province_group] = &lt;province_group&gt; #todo</t>
  </si>
  <si>
    <t>alias[trigger:provinces_on_capital_continent_of] = scope[country]</t>
  </si>
  <si>
    <t>###Returns true if today is X. Refers to the actual real day (probably takes system time).</t>
  </si>
  <si>
    <t>alias[trigger:real_day_of_year] = int #todo: I assume this is wrong?</t>
  </si>
  <si>
    <t>alias[trigger:region] = &lt;region&gt;</t>
  </si>
  <si>
    <t>alias[trigger:religion] = &lt;religion.not_school&gt;</t>
  </si>
  <si>
    <t>alias[trigger:religion] = scope[country]</t>
  </si>
  <si>
    <t>alias[trigger:religion] = &lt;country_tag&gt;</t>
  </si>
  <si>
    <t>###Returns true if the province has religion X. Note: Within province scope religion = secondary returns true if the province religion matches the secondary/syncretic religion of the owner.</t>
  </si>
  <si>
    <t>alias[trigger:religion] = secondary</t>
  </si>
  <si>
    <t>alias[trigger:religion_group] = &lt;religion_group&gt;</t>
  </si>
  <si>
    <t>alias[trigger:religion_group] = scope[country]</t>
  </si>
  <si>
    <t>alias[trigger:religion_group] = &lt;country_tag&gt;</t>
  </si>
  <si>
    <t xml:space="preserve">###Returns true if the country has the same religion as country X. </t>
  </si>
  <si>
    <t>alias[trigger:religion_group_claim] = scope[country]</t>
  </si>
  <si>
    <t>alias[trigger:religion_group_claim] = &lt;country_tag&gt;</t>
  </si>
  <si>
    <t>alias[trigger:religion_years] = {</t>
  </si>
  <si>
    <t>&lt;religion.not_school&gt; = int</t>
  </si>
  <si>
    <t>###Returns true if the country has the specified religious school.</t>
  </si>
  <si>
    <t>alias[trigger:religious_school] = {</t>
  </si>
  <si>
    <t>group = &lt;religion_group&gt;</t>
  </si>
  <si>
    <t>enum[religious_schools]</t>
  </si>
  <si>
    <t>alias[trigger:republican_tradition] = int[0..100]</t>
  </si>
  <si>
    <t>alias[trigger:reverse_has_opinion] = {</t>
  </si>
  <si>
    <t>###Returns true if the country specified by who has the opinion modifier modifier towards the country. Can also specify a value of the modifier (but it is not displayed).</t>
  </si>
  <si>
    <t>alias[trigger:reverse_has_opinion_modifier] = {</t>
  </si>
  <si>
    <t>modifier = &lt;opinion_modifier&gt;</t>
  </si>
  <si>
    <t>alias[trigger:revolt_percentage] = float[0.0..1.0]</t>
  </si>
  <si>
    <t>###Returns true if the country's ruler has the specified culture. Can utilise Event Scope Values.</t>
  </si>
  <si>
    <t>alias[trigger:ruler_culture] = &lt;culture.fixed&gt;</t>
  </si>
  <si>
    <t>alias[trigger:ruler_culture] = scope[country]</t>
  </si>
  <si>
    <t>###Returns true if the country's ruler has the specified personality.</t>
  </si>
  <si>
    <t>alias[trigger:ruler_has_personality] = &lt;personality&gt;</t>
  </si>
  <si>
    <t>###Returns true if the country's ruler has the specified religion. Can utilise Event Scope Values.</t>
  </si>
  <si>
    <t>alias[trigger:ruler_religion] = &lt;religion.not_school&gt;</t>
  </si>
  <si>
    <t>alias[trigger:ruler_religion] = scope[country]</t>
  </si>
  <si>
    <t>alias[trigger:ruler_religion] = &lt;country_tag&gt;</t>
  </si>
  <si>
    <t>alias[trigger:sailors_percentage] = float[0.0..1.0]</t>
  </si>
  <si>
    <t>###Returns true if the countries' capitals are on the same continent.</t>
  </si>
  <si>
    <t>alias[trigger:same_continent] = &lt;country_tag&gt;</t>
  </si>
  <si>
    <t>alias[trigger:same_continent] = scope[country]</t>
  </si>
  <si>
    <t>###Returns true if specified provinces are on the same continent.</t>
  </si>
  <si>
    <t>alias[trigger:same_continent] = scope[province]</t>
  </si>
  <si>
    <t>alias[trigger:same_continent] = &lt;province_id&gt;</t>
  </si>
  <si>
    <t>alias[trigger:secondary_religion] = &lt;religion.not_school&gt;</t>
  </si>
  <si>
    <t>alias[trigger:sieged_by] = scope[country]</t>
  </si>
  <si>
    <t>alias[trigger:sieged_by] = &lt;country_tag&gt;</t>
  </si>
  <si>
    <t>###Returns true if the country has at least X splendor.</t>
  </si>
  <si>
    <t>###Returns true if the country has a stability of at least X, or at least as much stability as the specified country.</t>
  </si>
  <si>
    <t>alias[trigger:stability] = int[-3..3]</t>
  </si>
  <si>
    <t>alias[trigger:stability] = scope[country]</t>
  </si>
  <si>
    <t>alias[trigger:stability] = &lt;country_tag&gt;</t>
  </si>
  <si>
    <t>alias[trigger:start_date] = scalar #todo: date</t>
  </si>
  <si>
    <t>alias[trigger:started_in] = scalar #todo: date</t>
  </si>
  <si>
    <t>alias[trigger:statists_vs_orangists] = float[0.0..1.0]</t>
  </si>
  <si>
    <t>alias[trigger:subsidised_percent_amount] = float[0.0..1.0]</t>
  </si>
  <si>
    <t>alias[trigger:superregion] = &lt;superregion&gt; #todo</t>
  </si>
  <si>
    <t>alias[trigger:tax_income_percentage] = float[0.0..1.0]</t>
  </si>
  <si>
    <t>###Returns true if the scoped country is at least X technologies ahead (compared to the ROOT country?).</t>
  </si>
  <si>
    <t>###Returns true if the country has the technology group X, or if the countries have the same technology group.</t>
  </si>
  <si>
    <t>alias[trigger:technology_group] = &lt;technology_group&gt; #todo</t>
  </si>
  <si>
    <t>alias[trigger:technology_group] = scope[country]</t>
  </si>
  <si>
    <t>alias[trigger:technology_group] = &lt;country_tag&gt;</t>
  </si>
  <si>
    <t>###Returns true if the base tax of the country's provinces totals at least X, or at least as much total base tax as the specified country.</t>
  </si>
  <si>
    <t>alias[trigger:total_base_tax] = scope[country]</t>
  </si>
  <si>
    <t>alias[trigger:total_base_tax] = &lt;country_tag&gt;</t>
  </si>
  <si>
    <t>###Returns true if there are at least X transports in the province, or if there are transports from the specified country in the province.</t>
  </si>
  <si>
    <t>alias[trigger:transports_in_province] = scope[country]</t>
  </si>
  <si>
    <t>alias[trigger:transports_in_province] = &lt;country_tag&gt;</t>
  </si>
  <si>
    <t>alias[trigger:trade_goods] = &lt;trade_good&gt;</t>
  </si>
  <si>
    <t>alias[trigger:trade_income_percentage] = float[0.0..1.0]</t>
  </si>
  <si>
    <t>alias[trigger:trade_share] = {</t>
  </si>
  <si>
    <t>share = int[0.100]</t>
  </si>
  <si>
    <t>alias[trigger:trading_bonus] = {</t>
  </si>
  <si>
    <t>trade_goods = &lt;trade_good&gt;</t>
  </si>
  <si>
    <t>value = bool</t>
  </si>
  <si>
    <t>alias[trigger:trading_part] = {</t>
  </si>
  <si>
    <t>value = float[0.0..1.0]</t>
  </si>
  <si>
    <t>###Returns true if the country has the specified trading policy in the specified trade node. Can also use "policy = any".</t>
  </si>
  <si>
    <t>alias[trigger:trading_policy_in_node] = {</t>
  </si>
  <si>
    <t>node = scope[trade_node]</t>
  </si>
  <si>
    <t>policy = &lt;trading_policy&gt; #todo</t>
  </si>
  <si>
    <t>policy = any</t>
  </si>
  <si>
    <t>alias[trigger:transport_fraction] = float[0.0..1.0]</t>
  </si>
  <si>
    <t>###Returns true if country's treasury contains at least X ducats, or at least as many ducats in its treasury as the specified country.</t>
  </si>
  <si>
    <t>alias[trigger:treasury] = scope[country]</t>
  </si>
  <si>
    <t>alias[trigger:treasury] = &lt;country_tag&gt;</t>
  </si>
  <si>
    <t>###Returns true if the country has a tribal allegiance of at least X.</t>
  </si>
  <si>
    <t>###Returns true if any unit is in the province has a leader. Warning: Only works with 'yes'.</t>
  </si>
  <si>
    <t>alias[trigger:unit_has_leader] = yes</t>
  </si>
  <si>
    <t>###Returns true if there are at least X units in the province, or if the specified country has units in the province.</t>
  </si>
  <si>
    <t>alias[trigger:units_in_province] = scope[country]</t>
  </si>
  <si>
    <t>alias[trigger:units_in_province] = &lt;country_tag&gt;</t>
  </si>
  <si>
    <t>alias[trigger:unit_type] = &lt;unit_type&gt;</t>
  </si>
  <si>
    <t>###Returns true if the country uses devotion instead of legitimacy.</t>
  </si>
  <si>
    <t>###Returns true if the country uses the isolationism mechanic.</t>
  </si>
  <si>
    <t>###Returns true if the country uses religious icons.</t>
  </si>
  <si>
    <t>alias[trigger:variable_arithmetic_trigger] = {</t>
  </si>
  <si>
    <t>## cardinality = 0..inf</t>
  </si>
  <si>
    <t>which = scalar #todo: Variable</t>
  </si>
  <si>
    <t>value = enum[export_to_variable_data]</t>
  </si>
  <si>
    <t>multiply_variable = {</t>
  </si>
  <si>
    <t>subtract_variable = {</t>
  </si>
  <si>
    <t>change_variable = {</t>
  </si>
  <si>
    <t>cardinality = 2..2</t>
  </si>
  <si>
    <t>###Returns true if the country has a war exhaustion of at least X, or at least as much war exhaustion as the specified country.</t>
  </si>
  <si>
    <t>alias[trigger:war_exhaustion] = scope[country]</t>
  </si>
  <si>
    <t>alias[trigger:war_exhaustion] = &lt;country_tag&gt;</t>
  </si>
  <si>
    <t>alias[trigger:war_score] = int[0..100]</t>
  </si>
  <si>
    <t>alias[trigger:war_score_against] = {</t>
  </si>
  <si>
    <t>alias[trigger:years_in_union_under] = {</t>
  </si>
  <si>
    <t>years = int</t>
  </si>
  <si>
    <t>alias[trigger:years_in_vassalage_under] = {</t>
  </si>
  <si>
    <t>###Returns true if the country's treasury contains ducats of at least X times their yearly income, or if the country's treasury contains ducats of at least the yearly income of the specified country.</t>
  </si>
  <si>
    <t>alias[trigger:years_of_income] = &lt;country_tag&gt;</t>
  </si>
  <si>
    <t>alias[trigger:years_of_income] = scope[country]</t>
  </si>
  <si>
    <t>#Anywhere Effects</t>
  </si>
  <si>
    <t>## scope = any</t>
  </si>
  <si>
    <t>###Defines a global flag.</t>
  </si>
  <si>
    <t>alias[effect:set_global_flag] = scalar</t>
  </si>
  <si>
    <t>###Clears a defined global flag.</t>
  </si>
  <si>
    <t>alias[effect:clr_global_flag] = scalar</t>
  </si>
  <si>
    <t>###Displays a localized key in the effect tooltip.</t>
  </si>
  <si>
    <t>alias[effect:custom_tooltip] = localisation</t>
  </si>
  <si>
    <t>###Displays a string (specified here in "") in the game.log when executed. Accepts all localization commands (i.e. [Root.GetName], etc)</t>
  </si>
  <si>
    <t>alias[effect:log] = scalar</t>
  </si>
  <si>
    <t>###Saves the current scope as a key to be used in further effects/triggers and in localisations. Is cleared once execution ends (i.e. end of event and any events subsequently triggered by this event). Use event_target:&lt;key&gt; to access the scope.</t>
  </si>
  <si>
    <t>alias[effect:save_event_target_as] = scalar</t>
  </si>
  <si>
    <t>###Saves the current scope as a key to be used in further effects/triggers and in localisations. Is NOT cleared once execution ends, but rather is kept until cleared with clear_global_event_target. Use event_target:&lt;key&gt; to access the scope.</t>
  </si>
  <si>
    <t>alias[effect:save_global_event_target_as] = scalar</t>
  </si>
  <si>
    <t>###Clears a specific global event target.</t>
  </si>
  <si>
    <t>alias[effect:clear_global_event_target] = scalar</t>
  </si>
  <si>
    <t>###Clears all global event targets.</t>
  </si>
  <si>
    <t>alias[effect:clear_global_event_targets] = yes</t>
  </si>
  <si>
    <t>###Displays a hidden ambient object from the map/ambient_objects.txt file.</t>
  </si>
  <si>
    <t>alias[effect:show_ambient_object] = &lt;ambient_object&gt; #TODO</t>
  </si>
  <si>
    <t>###Hides a visible ambient object from the map/ambient_objects.txt file.</t>
  </si>
  <si>
    <t>alias[effect:hide_ambient_object] = &lt;ambient_object&gt; #TODO</t>
  </si>
  <si>
    <t>###Fire a country event for the current country scope. You cannot fire the same event within itself.</t>
  </si>
  <si>
    <t>alias[effect:country_event] = {</t>
  </si>
  <si>
    <t>id = &lt;event.country&gt;</t>
  </si>
  <si>
    <t>###The number of days to wait after the effect is executed to fire the event.</t>
  </si>
  <si>
    <t>###The max number of additional days that can be added to the days parameter for randomness.</t>
  </si>
  <si>
    <t>random = int</t>
  </si>
  <si>
    <t>###The tooltip to display in the effect tooltip country_event is used in.</t>
  </si>
  <si>
    <t>###Adds modifier to the current scope as a country modifier.</t>
  </si>
  <si>
    <t>alias[effect:add_country_modifier] = {</t>
  </si>
  <si>
    <t>name = &lt;country_modifier&gt; #todo</t>
  </si>
  <si>
    <t>###The number of days to add the country modifier for.</t>
  </si>
  <si>
    <t>hidden = yes</t>
  </si>
  <si>
    <t>###The string used to override the automatic duration string.</t>
  </si>
  <si>
    <t>desc = localisation</t>
  </si>
  <si>
    <t>###Removes an already assigned country modifier from the current scope.</t>
  </si>
  <si>
    <t>alias[effect:remove_country_modifier] = &lt;country_modifier&gt;</t>
  </si>
  <si>
    <t>###A unique string to identify the country flag with. Flags can be appended with scopes or event targets: set_country_flag = my_flag@ROOT</t>
  </si>
  <si>
    <t>alias[effect:set_country_flag] = scalar</t>
  </si>
  <si>
    <t>###Clears a defined country flag for the current scope.</t>
  </si>
  <si>
    <t>alias[effect:clr_country_flag] = scalar</t>
  </si>
  <si>
    <t>###Changes current scope to &lt;scope&gt; tag.</t>
  </si>
  <si>
    <t>alias[effect:change_tag] = &lt;country_tag&gt;</t>
  </si>
  <si>
    <t>alias[effect:change_tag] = scope[country]</t>
  </si>
  <si>
    <t>###Switches the player view to &lt;scope&gt; tag. Original country becomes controlled by AI.</t>
  </si>
  <si>
    <t>alias[effect:switch_tag] = &lt;country_tag&gt;</t>
  </si>
  <si>
    <t>alias[effect:switch_tag] = scope[country]</t>
  </si>
  <si>
    <t>###Changes the current scope's graphical culture. Graphical culture determines the unit models, advisor portraits, etc that a country uses. Graphical cultures are found in /Europa Universalis IV/common/graphicalculturetype.txt.</t>
  </si>
  <si>
    <t>alias[effect:change_graphical_culture] = &lt;graphical_culture&gt; #todo</t>
  </si>
  <si>
    <t>###Adds Administrative power to the current scope.</t>
  </si>
  <si>
    <t>alias[effect:add_adm_power] = int</t>
  </si>
  <si>
    <t>###Adds Diplomatic power to the current scope.</t>
  </si>
  <si>
    <t>alias[effect:add_dip_power] = int</t>
  </si>
  <si>
    <t>###Adds Military power to the current scope.</t>
  </si>
  <si>
    <t>alias[effect:add_mil_power] = int</t>
  </si>
  <si>
    <t>###Saves a name to an unique key for usage in other effects. Usable with define_admiral, define_explorer, define_conquistador, define_general, define_ruler, define_consort, define_heir, define_advisor and spawn_rebels.</t>
  </si>
  <si>
    <t>alias[effect:set_saved_name] = {</t>
  </si>
  <si>
    <t>key = scalar #todo: make sure this name is remembered and can be checked elsewhere, kinda like variables</t>
  </si>
  <si>
    <t>type = advisor</t>
  </si>
  <si>
    <t>type = simple</t>
  </si>
  <si>
    <t>###Only with type = advisor</t>
  </si>
  <si>
    <t>scope = scope[country]</t>
  </si>
  <si>
    <t>scope = &lt;country_tag&gt;</t>
  </si>
  <si>
    <t>name = scalar</t>
  </si>
  <si>
    <t>###Clears a saved name key. Use this after using the saved name in an effect.</t>
  </si>
  <si>
    <t>alias[effect:clear_saved_name] = scalar #todo</t>
  </si>
  <si>
    <t>#Country Economy stuff</t>
  </si>
  <si>
    <t>###Adds ducats equal to the years of income defined. 1 is equal to 1 year of income, based of a country's current monthly income.</t>
  </si>
  <si>
    <t>alias[effect:add_years_of_income] = float</t>
  </si>
  <si>
    <t>###Adds ducats to the current scope. Can also subtract.</t>
  </si>
  <si>
    <t>alias[effect:add_treasury] = int</t>
  </si>
  <si>
    <t>###Adds inflation to the current scope. Can also subtract.</t>
  </si>
  <si>
    <t>alias[effect:add_inflation] = float</t>
  </si>
  <si>
    <t>###Adds mercantilism to the current scope. Can also subtract.</t>
  </si>
  <si>
    <t>alias[effect:add_mercantilism] = int</t>
  </si>
  <si>
    <t>###Adds tariff value to to the current scope. Tariff value is the ducats sent to an overlord by subjects such as colonial nations. Can also subtract.</t>
  </si>
  <si>
    <t>alias[effect:add_tariff_value] = float</t>
  </si>
  <si>
    <t>###Changes the loan size of the current scope. Size is the number of months in monthly income that a single loan is equal to.</t>
  </si>
  <si>
    <t>alias[effect:loan_size] = int[1..inf]</t>
  </si>
  <si>
    <t>###Changes the price of a trade good globally. Tradegood prices are found in /Europa Universalis IV/common/prices/*.txt. The new price is the base price + (base price * value). Duration accepts -1 for unlimited duration.</t>
  </si>
  <si>
    <t>alias[effect:change_price] = {</t>
  </si>
  <si>
    <t>###The localisation key to display in the Trade Good's price tooltip.</t>
  </si>
  <si>
    <t>key = localisation</t>
  </si>
  <si>
    <t>###The percentage to change the value by.</t>
  </si>
  <si>
    <t>###The duration for the value to stay changed for. -1 = infinite.</t>
  </si>
  <si>
    <t>#Country Government stuff</t>
  </si>
  <si>
    <t>###Adds absolutism to the current scope. Can also subtract. No effect if Absolutism isn't active.</t>
  </si>
  <si>
    <t>alias[effect:add_absolutism] = int</t>
  </si>
  <si>
    <t>###Adds legitimacy to the current scope. Can also subtract. Target can be a country, in which case that country's legitimacy value is used. No effect if not a government monarchy.</t>
  </si>
  <si>
    <t>alias[effect:add_legitimacy] = int</t>
  </si>
  <si>
    <t>alias[effect:add_legitimacy] = scope[country]</t>
  </si>
  <si>
    <t>alias[effect:add_legitimacy] = &lt;country_tag&gt;</t>
  </si>
  <si>
    <t>###Adds republican tradition to the current scope. No effect if not a government using republic.</t>
  </si>
  <si>
    <t>alias[effect:add_republican_tradition] = int</t>
  </si>
  <si>
    <t>###Adds republican tradition to the current scope. Scales to the government's election cycle duration. No effect if not a government using republic.</t>
  </si>
  <si>
    <t>alias[effect:add_scaled_republican_tradition] = int</t>
  </si>
  <si>
    <t>###Adds devotion to the current scope. No effect if not a government using has_devotion.</t>
  </si>
  <si>
    <t>alias[effect:add_devotion] = int</t>
  </si>
  <si>
    <t>###Adds horde unity to the current scope. No effect if not a government using nomad.</t>
  </si>
  <si>
    <t>alias[effect:add_horde_unity] = int</t>
  </si>
  <si>
    <t>###Adds meritocracy to the current scope. No effect if not a government using has_meritocracy.</t>
  </si>
  <si>
    <t>alias[effect:add_meritocracy] = int</t>
  </si>
  <si>
    <t>###Sets the current meritocracy for the current scope. No effect if not a government using has_meritocracy.</t>
  </si>
  <si>
    <t>alias[effect:set_meritocracy] = int</t>
  </si>
  <si>
    <t>###Adds militarisation to the current scope. No effect if not a government using militarised_society.</t>
  </si>
  <si>
    <t>alias[effect:add_militarised_society] = int</t>
  </si>
  <si>
    <t>###Adds tribal allegiance to the current scope. No effect if not a government using tribal_federation_mechanic.</t>
  </si>
  <si>
    <t>alias[effect:add_tribal_allegiance] = int</t>
  </si>
  <si>
    <t>###Changes the Organist-Statist balance. Positive moves towards Orangist, negative moves towards Statists.</t>
  </si>
  <si>
    <t>alias[effect:change_statists_vs_orangists] = int</t>
  </si>
  <si>
    <t>###Changes the government of the current scope. Governments are found in /Europa Universalis IV/common/governments/*.txt.</t>
  </si>
  <si>
    <t>alias[effect:change_government] = &lt;government&gt;</t>
  </si>
  <si>
    <t>###Changes the government rank of the current scope. Default range is 1 to 3.</t>
  </si>
  <si>
    <t>alias[effect:set_government_rank] = int[1..3]</t>
  </si>
  <si>
    <t>###Changes the pool size of one of the power pools within a government mechanic.</t>
  </si>
  <si>
    <t>alias[effect:add_government_power] = {</t>
  </si>
  <si>
    <t>###Which government mechanic to add power to.</t>
  </si>
  <si>
    <t>government_mechanic = enum[government_mechanics] #todo: is this a type?</t>
  </si>
  <si>
    <t>which = enum[power_types]</t>
  </si>
  <si>
    <t>###Changes the current scope's government and rank at the same time. Governments are found in /Europa Universalis IV/common/governments/*.txt. Will respect that governments have fixed ranks and the maximum ranks for subject types.</t>
  </si>
  <si>
    <t>alias[effect:set_government_and_rank] = {</t>
  </si>
  <si>
    <t>government = &lt;government&gt;</t>
  </si>
  <si>
    <t>rank = int</t>
  </si>
  <si>
    <t>###Disables the Parliament mechanic. Only affects governments with has_parliament.</t>
  </si>
  <si>
    <t>alias[effect:dissolve_parliament] = yes</t>
  </si>
  <si>
    <t>###Re-enables the Parliament mechanic after dissolve_parliament. Only affects governments with has_parliament.</t>
  </si>
  <si>
    <t>alias[effect:reinstate_parliament] = yes</t>
  </si>
  <si>
    <t>#Country Culture stuff</t>
  </si>
  <si>
    <t>###Adds a new accepted culture to the current scope. Cultures are found in /Europa Universalis IV/common/cultures/*.txt.</t>
  </si>
  <si>
    <t>alias[effect:add_accepted_culture] = &lt;culture.fixed&gt;</t>
  </si>
  <si>
    <t>alias[effect:add_accepted_culture] = scope[country]</t>
  </si>
  <si>
    <t>alias[effect:add_accepted_culture] = &lt;country_tag&gt;</t>
  </si>
  <si>
    <t>#todo: variable:my_variable</t>
  </si>
  <si>
    <t>###Changes the primary culture of the current scope. Cultures are found in /Europa Universalis IV/common/cultures/*.txt.</t>
  </si>
  <si>
    <t>alias[effect:change_primary_culture] = &lt;culture.fixed&gt;</t>
  </si>
  <si>
    <t>alias[effect:change_primary_culture] = scope[country]</t>
  </si>
  <si>
    <t>alias[effect:change_primary_culture] = &lt;country_tag&gt;</t>
  </si>
  <si>
    <t>###Removes an accepted culture from the current scope. Cultures are found in /Europa Universalis IV/common/cultures/*.txt.</t>
  </si>
  <si>
    <t>alias[effect:remove_accepted_culture] = &lt;culture.fixed&gt;</t>
  </si>
  <si>
    <t>alias[effect:remove_accepted_culture] = scope[country]</t>
  </si>
  <si>
    <t>alias[effect:remove_accepted_culture] = &lt;country_tag&gt;</t>
  </si>
  <si>
    <t>#Country Religion stuff</t>
  </si>
  <si>
    <t>###Changes the religion of the current scope. Religions are found in /Europa Universalis IV/common/religions/*.txt</t>
  </si>
  <si>
    <t>alias[effect:change_religion] = &lt;culture.fixed&gt;</t>
  </si>
  <si>
    <t>alias[effect:change_religion] = scope[country]</t>
  </si>
  <si>
    <t>alias[effect:change_religion] = &lt;country_tag&gt;</t>
  </si>
  <si>
    <t>###Enables a religion that has been restricted with the date parameter. Religions are found in /Europa Universalis IV/common/religions/*.txt</t>
  </si>
  <si>
    <t>alias[effect:enable_religion] = &lt;culture.fixed&gt;</t>
  </si>
  <si>
    <t xml:space="preserve">###Sets whether the current scope has been force converted. </t>
  </si>
  <si>
    <t>alias[effect:force_converted] = bool</t>
  </si>
  <si>
    <t>###Adds authority to the current scope. Used in Religious Reforms that use authority. No effect if the country does not hold a religion using authority.</t>
  </si>
  <si>
    <t>alias[effect:add_authority] = int</t>
  </si>
  <si>
    <t>###Adds doom to the current scope. Used in Religious Reforms that use doom. No effect if the country does not hold a religion using doom.</t>
  </si>
  <si>
    <t>alias[effect:add_doom] = int</t>
  </si>
  <si>
    <t>###Removes taken religious reforms from the current scope. No effect if the country does not hold a religion using religious_reforms.</t>
  </si>
  <si>
    <t>alias[effect:remove_religious_reforms] = int</t>
  </si>
  <si>
    <t>###Adds Fervor to the current scope. No effect if the country does not hold a religion using fervor.</t>
  </si>
  <si>
    <t>alias[effect:add_fervor] = int</t>
  </si>
  <si>
    <t>###Adds Karma to the current scope. No effect if the country does not hold a religion using uses_karma.</t>
  </si>
  <si>
    <t>alias[effect:add_karma] = int</t>
  </si>
  <si>
    <t>###Sets the Karma value for the current scope. No effect if the country does not hold a religion using uses_karma.</t>
  </si>
  <si>
    <t>alias[effect:set_karma] = int</t>
  </si>
  <si>
    <t>###Adds Church Power to the current scope. No effect if the country does not hold a religion using uses_church_power.</t>
  </si>
  <si>
    <t>alias[effect:add_church_power] = int</t>
  </si>
  <si>
    <t>###Adds the defined aspect to the current scope. Church Aspects are found in /Europa Universalis IV/common/church_aspects/00_church_aspects.txt. No effect if the country does not hold a religion using uses_church_power and the aspect set in aspects. Does not work with Blessings.</t>
  </si>
  <si>
    <t>alias[effect:add_church_aspect] = &lt;church_aspect&gt; #todo</t>
  </si>
  <si>
    <t>###Removes the defined aspect from the current scope. Church Aspects are found in /Europa Universalis IV/common/church_aspects/00_church_aspects.txt. No effect if the country does not hold a religion using uses_church_power and the aspect set in aspects. Does not work with Blessings.</t>
  </si>
  <si>
    <t>alias[effect:remove_church_aspect] = &lt;church_aspect&gt; #todo</t>
  </si>
  <si>
    <t>alias[effect:remove_church_aspect] = random</t>
  </si>
  <si>
    <t>###Adds Papal Influence to the current scope. No effect if the country does not hold a religion using papacy.</t>
  </si>
  <si>
    <t>alias[effect:add_papal_influence] = int</t>
  </si>
  <si>
    <t>###Adds or subtracts Catholic Reform Desire.</t>
  </si>
  <si>
    <t>alias[effect:add_reform_desire] = float</t>
  </si>
  <si>
    <t>###Excommunicates the defined scope. If already excommunicated, removes excommunication.</t>
  </si>
  <si>
    <t>alias[effect:excommunicate] = scope[country]</t>
  </si>
  <si>
    <t>alias[effect:excommunicate] = &lt;country_tag&gt;</t>
  </si>
  <si>
    <t>###Enables or disables the Papacy mechanic.</t>
  </si>
  <si>
    <t>alias[effect:set_papacy_active] = bool</t>
  </si>
  <si>
    <t>###Adds Piety to the current scope. No effect if the country does not hold a religion using uses_piety</t>
  </si>
  <si>
    <t>alias[effect:add_piety] = float</t>
  </si>
  <si>
    <t>###Changes the current scope's school opinion towards the defined scope's school. -1 for negative, 0 for netural and 1 for positive.</t>
  </si>
  <si>
    <t>alias[effect:set_school_opinion] = {</t>
  </si>
  <si>
    <t>opinion = int[-1..1]</t>
  </si>
  <si>
    <t>###Adds Patriarch Authority to the current scope. No effect if the country does not hold a religion using has_patriarchs.</t>
  </si>
  <si>
    <t>alias[effect:add_patriarch_authority] = int[-100..100]</t>
  </si>
  <si>
    <t>###Changes the current personal deity for the current scope. Personal Deities are found in /Europa Universalis IV/common/personal_deities/*.txt. No effect if the country does not hold a religion using personal_deity.</t>
  </si>
  <si>
    <t>alias[effect:change_personal_deity] = &lt;personal_deity&gt; #todo</t>
  </si>
  <si>
    <t>###Adds Harmony to the current scope. No effect if the country does not hold a religion using uses_harmony.</t>
  </si>
  <si>
    <t>alias[effect:add_harmony] = int</t>
  </si>
  <si>
    <t>###Adds a religion to the list of Harmonized religions for the current scope. No effect if the country does not hold a religion using uses_harmony.</t>
  </si>
  <si>
    <t>alias[effect:add_harmonized_religion] = &lt;religion.not_school&gt;</t>
  </si>
  <si>
    <t>###Adds Harmonization Progress for the current harmonization target to the current scope. No effect if the country does not hold a religion using uses_harmony.</t>
  </si>
  <si>
    <t>alias[effect:add_harmonization_progress] = int[-100..100]</t>
  </si>
  <si>
    <t>###Adds the defined cult to the current scope. Cults can be found in /Europa Universalis IV/common/fetishist_cults/*.txt. No effect if the country does not hold a religion using fetishist_cult.</t>
  </si>
  <si>
    <t>alias[effect:unlock_cult] = &lt;cult&gt;</t>
  </si>
  <si>
    <t>###Adds Isolationism to the current scope. No effect if the country does not hold a religion using uses_isolationism.</t>
  </si>
  <si>
    <t>alias[effect:add_isolationism] = int</t>
  </si>
  <si>
    <t>###Sets Isolationism to the current scope. No effect if the country does not hold a religion using uses_isolationism.</t>
  </si>
  <si>
    <t>alias[effect:set_isolationism] = int</t>
  </si>
  <si>
    <t>###Changes the value of an Incident for the current scope. Incidents are found in /Europa Universalis IV/common/isolationism/*.txt</t>
  </si>
  <si>
    <t>alias[effect:add_incident_variable_value] = {</t>
  </si>
  <si>
    <t>incident = &lt;incident&gt; #todo</t>
  </si>
  <si>
    <t>###Sets the value of an Incident for the current scope. Incidents are found in /Europa Universalis IV/common/isolationism/*.txt</t>
  </si>
  <si>
    <t>alias[effect:set_incident_variable_value] = {</t>
  </si>
  <si>
    <t>#Country Technology stuff</t>
  </si>
  <si>
    <t>###Adds an idea for the current scope. Ideas are found in /Europa Universalis IV/common/ideas/*.txt. Won't work if the idea isn't present in a National Idea set or a taken Idea groups set for the country</t>
  </si>
  <si>
    <t>alias[effect:add_idea] = &lt;idea&gt;</t>
  </si>
  <si>
    <t>###Adds an idea group for the current scope. Idea groups are found in /Europa Universalis IV/common/ideas/*.txt. Won't work if the country doesn't have any free idea group slots.</t>
  </si>
  <si>
    <t>alias[effect:add_idea_group] = &lt;idea_group&gt;</t>
  </si>
  <si>
    <t>###Adds a policy for the current scope. Policies are found in /Europa Universalis IV/common/policies/*.txt. Won't work if the policy triggers are not met by the country, or there are no free policy slots.</t>
  </si>
  <si>
    <t>alias[effect:add_active_policy] = &lt;policy&gt;</t>
  </si>
  <si>
    <t>###Changes the technology group of the current scope. Technology Groups are found in /Europa Universalis IV/common/technology.txt.. Doesn't change units, use change_unit_type.</t>
  </si>
  <si>
    <t>alias[effect:change_technology_group] = &lt;technology_group&gt; #todo</t>
  </si>
  <si>
    <t>###Removes an idea for the current scope. Ideas are found in /Europa Universalis IV/common/ideas/*.txt.</t>
  </si>
  <si>
    <t>alias[effect:remove_idea] = &lt;idea&gt;</t>
  </si>
  <si>
    <t>###Removes an idea group for the current scope. Idea groups are found in /Europa Universalis IV/common/ideas/*.txt.</t>
  </si>
  <si>
    <t>alias[effect:remove_idea_group] = &lt;idea_group&gt;</t>
  </si>
  <si>
    <t>###Primitive status for the current scope. Primitive status controls whether a country has ships and if they can see Primitive-only mechanics, such as Religious Reforms.</t>
  </si>
  <si>
    <t>alias[effect:set_primitive] = bool</t>
  </si>
  <si>
    <t>###Re-evaluates the current scope's national idea set assignment, if they match a different set, they will switch to it. Used after tag changes to change National Idea sets.</t>
  </si>
  <si>
    <t>alias[effect:swap_free_idea_group] = bool</t>
  </si>
  <si>
    <t>###Adds embracement for the current progressing institution within the current scope. Institutions are found in /Europa Universalis IV/common/institutions/*.txt.</t>
  </si>
  <si>
    <t>alias[effect:add_next_institution_embracement] = int[0..100]</t>
  </si>
  <si>
    <t>###Adds ADM technologies to the current scope. You cannot remove technologies.</t>
  </si>
  <si>
    <t>alias[effect:add_adm_tech] = int</t>
  </si>
  <si>
    <t>###Adds DIP technologies to the current scope. You cannot remove technologies.</t>
  </si>
  <si>
    <t>alias[effect:add_dip_tech] = int</t>
  </si>
  <si>
    <t>###Adds MIL technologies to the current scope. You cannot remove technologies.</t>
  </si>
  <si>
    <t>alias[effect:add_mil_tech] = int</t>
  </si>
  <si>
    <t>#Country Court stuff</t>
  </si>
  <si>
    <t>###Adds prestige to the current scope. Can also subtract.</t>
  </si>
  <si>
    <t>alias[effect:add_prestige] = float</t>
  </si>
  <si>
    <t>###Adds corruption to the current scope. Can also subtract.</t>
  </si>
  <si>
    <t>alias[effect:add_corruption] = float</t>
  </si>
  <si>
    <t>###Adds splendor to the current scope. Splendor is used to purchase Age abilities. Can also subtract.</t>
  </si>
  <si>
    <t>alias[effect:add_splendor] = int</t>
  </si>
  <si>
    <t>###Adds the defined advisor to the current scope. Defaults the advisor's location to the capital, and religion and culture to the current scope's.</t>
  </si>
  <si>
    <t>alias[effect:create_advisor] = &lt;advisor_type&gt;</t>
  </si>
  <si>
    <t>###Kills a hired advisor for the current scope. Advisor types are found in /Europa Universalis IV/common/advisortypes/*.txt. Displays the advisor death message box when used. Only works for advisors that have been hired.</t>
  </si>
  <si>
    <t>alias[effect:kill_advisor] = &lt;advisor_type&gt;</t>
  </si>
  <si>
    <t>alias[effect:kill_advisor] = random</t>
  </si>
  <si>
    <t>alias[effect:kill_advisor] = &lt;advisor_id&gt; #todo</t>
  </si>
  <si>
    <t>###Removes a hired advisor for the current scope. Advisor types are found in /Europa Universalis IV/common/advisortypes/*.txt. Does not display the advisor death message box when used. Only works for advisors that have been hired.</t>
  </si>
  <si>
    <t>alias[effect:remove_advisor] = &lt;advisor_type&gt;</t>
  </si>
  <si>
    <t>alias[effect:remove_advisor] = random</t>
  </si>
  <si>
    <t>alias[effect:remove_advisor] = &lt;advisor_id&gt; #todo</t>
  </si>
  <si>
    <t>###Removes a hired advisor of a monarch power type for the current scope.</t>
  </si>
  <si>
    <t>alias[effect:remove_advisor_by_category] = [power_types]</t>
  </si>
  <si>
    <t>###Adds the defined advisor to the current scope. Advisor types are found in /Europa Universalis IV/common/advisortypes/*.txt. Can utilise Event Scope Values for the culture and religion parameters. The name parameter can accept a saved name variable, see set_saved_name for more context.</t>
  </si>
  <si>
    <t>alias[effect:define_advisor] = {</t>
  </si>
  <si>
    <t>type = &lt;advisor_type&gt; #todo</t>
  </si>
  <si>
    <t>skill = int[1..3]</t>
  </si>
  <si>
    <t>name = scalar #todo: name or saved name</t>
  </si>
  <si>
    <t>discount = yes</t>
  </si>
  <si>
    <t>female = bool</t>
  </si>
  <si>
    <t>#Country Stability stuff</t>
  </si>
  <si>
    <t>###Adds stability to the current scope.</t>
  </si>
  <si>
    <t>alias[effect:add_stability] = int</t>
  </si>
  <si>
    <t>###Adds war exhaustion to the current scope.</t>
  </si>
  <si>
    <t>alias[effect:add_war_exhaustion] = int</t>
  </si>
  <si>
    <t>###Adds liberty desire to the current scope.</t>
  </si>
  <si>
    <t>alias[effect:add_liberty_desire] = int</t>
  </si>
  <si>
    <t>###Disbands all active rebels of the specified type in the provinces of the current scope. Rebel types are found in /Europa Universalis IV/common/rebel_types/*.txt</t>
  </si>
  <si>
    <t>alias[effect:disband_rebels] = &lt;rebel_type&gt;</t>
  </si>
  <si>
    <t>###Causes owned cores of the current scope to be released as nations and for them to take a percentage of the current scope's owned provinces.</t>
  </si>
  <si>
    <t>alias[effect:collapse_nation] = yes</t>
  </si>
  <si>
    <t>###Applies an event modifier to the current scope that is removed when the disaster is over, or the duration runs out. Disasters are found in /Europa Universalis IV/common/disasters/*.txt</t>
  </si>
  <si>
    <t>alias[effect:add_disaster_modifier] = {</t>
  </si>
  <si>
    <t>name = &lt;event_modifier&gt; #todo</t>
  </si>
  <si>
    <t xml:space="preserve">###Adds progress towards an already declared (conditions for disaster are met since at least a month) disaster </t>
  </si>
  <si>
    <t>Disasters are found in /Europa Universalis IV/common/disasters/*.txt</t>
  </si>
  <si>
    <t>alias[effect:add_disaster_progress] = {</t>
  </si>
  <si>
    <t>###Immediately ends an active disaster for the current scope. Disasters are found in /Europa Universalis IV/common/disasters/*.txt</t>
  </si>
  <si>
    <t>alias[effect:end_disaster] = &lt;disaster&gt;</t>
  </si>
  <si>
    <t>#Country Military stuff</t>
  </si>
  <si>
    <t>###Adds Army Tradition to the current scope.</t>
  </si>
  <si>
    <t>alias[effect:add_army_tradition] = int</t>
  </si>
  <si>
    <t>###Adds Navy Tradition to the current scope.</t>
  </si>
  <si>
    <t>alias[effect:add_navy_tradition] = int</t>
  </si>
  <si>
    <t>###Adds Army Professionalism to the current scope.</t>
  </si>
  <si>
    <t>alias[effect:add_army_professionalism] = float[0.0..1.0]</t>
  </si>
  <si>
    <t>###Adds manpower to the current scope. 1 is equal to 1000 manpower.</t>
  </si>
  <si>
    <t>alias[effect:add_manpower] = float[0.1..999.0] #I am assuming no one wants to add 1,000,000 manpower to a country</t>
  </si>
  <si>
    <t>###Adds sailors to the current scope. 1 is equal to 1 sailor.</t>
  </si>
  <si>
    <t>alias[effect:add_sailors] = int</t>
  </si>
  <si>
    <t>###Adds manpower to the current scope, as a percentage of total yearly manpower. 1 is equal to 100% of total yearly manpower.</t>
  </si>
  <si>
    <t>alias[effect:add_yearly_manpower] = float[0.1..10.0] #I am assuming no one wants to add more than 10 years of manpower to a country</t>
  </si>
  <si>
    <t>###Adds sailors to the current scope, as a percentage of total yearly sailors. 1 is equal to 100% of total yearly sailors.</t>
  </si>
  <si>
    <t>alias[effect:add_yearly_sailors] = float[0.1..10.0] #I am assuming no one wants to add more than 10 years of manpower to a country</t>
  </si>
  <si>
    <t>###Generates an new admiral for the current scope. The number is the amount of navy tradition to use in generation.</t>
  </si>
  <si>
    <t>alias[effect:create_admiral] = int[0..100]</t>
  </si>
  <si>
    <t>###Generates an new explorer for the current scope. The number is the amount of navy tradition to use in generation.</t>
  </si>
  <si>
    <t>alias[effect:create_explorer] = int[0..100]</t>
  </si>
  <si>
    <t>###Generates an new conquistador for the current scope. The number is the amount of army tradition to use in generation.</t>
  </si>
  <si>
    <t>alias[effect:create_conquistador] = int[0..100]</t>
  </si>
  <si>
    <t>###Generates an new general for the current scope. The number is the amount of army tradition to use in generation.</t>
  </si>
  <si>
    <t>alias[effect:create_general] = int[0..100]</t>
  </si>
  <si>
    <t>###Change the unit type for the current scope. The unit types correspond to the technology groups found in /Europa Universalis IV/common/technology.txt. 1.1</t>
  </si>
  <si>
    <t>alias[effect:change_unit_type] = &lt;technology_group&gt;</t>
  </si>
  <si>
    <t>###Kills a leader held by the current scope matching the type used.</t>
  </si>
  <si>
    <t>alias[effect:kill_leader] = {</t>
  </si>
  <si>
    <t>type = enum[military_leader_types]</t>
  </si>
  <si>
    <t>type = random</t>
  </si>
  <si>
    <t>type = scalar #todo: name</t>
  </si>
  <si>
    <t>###Creates an admiral with the defined attributes for the current scope. Leader traits can be found in /Europa Universalis IV/common/leader_personalities/*.txt. Siege improves Blockade Efficiency for admirals. The name parameter can accept a saved name variable, see set_saved_name for more context.</t>
  </si>
  <si>
    <t>alias[effect:define_admiral] = {</t>
  </si>
  <si>
    <t xml:space="preserve">    shock = int</t>
  </si>
  <si>
    <t xml:space="preserve">    fire = int</t>
  </si>
  <si>
    <t xml:space="preserve">    manuever = int</t>
  </si>
  <si>
    <t xml:space="preserve">    siege = int</t>
  </si>
  <si>
    <t>name = scalar #todo: name</t>
  </si>
  <si>
    <t>## cardinality = 0..3</t>
  </si>
  <si>
    <t>trait = &lt;trait&gt; #todo</t>
  </si>
  <si>
    <t>###Creates an explorer with the defined attributes for the current scope. Leader traits can be found in /Europa Universalis IV/common/leader_personalities/*.txt. Siege improves Blockade Efficiency for explorers. The name parameter can accept a saved name variable, see set_saved_name for more context.</t>
  </si>
  <si>
    <t>alias[effect:define_explorer] = {</t>
  </si>
  <si>
    <t>###Creates a conquistador with the defined attributes for the current scope. Leader traits can be found in /Europa Universalis IV/common/leader_personalities/*.txt. The name parameter can accept a saved name variable, see set_saved_name for more context.</t>
  </si>
  <si>
    <t>alias[effect:define_conquistador] = {</t>
  </si>
  <si>
    <t>###Creates a general with the defined attributes for the current scope. Leader traits can be found in /Europa Universalis IV/common/leader_personalities/*.txt. The name parameter can accept a saved name variable, see set_saved_name for more context.</t>
  </si>
  <si>
    <t>alias[effect:define_general] = {</t>
  </si>
  <si>
    <t>###Spawns an artillery unit for the current scope in the defined province scope. Uses the currently selected artillery unit.</t>
  </si>
  <si>
    <t>alias[effect:artillery] = scope[province]</t>
  </si>
  <si>
    <t>###Spawns a cavalry unit for the current scope in the defined province scope. Uses the currently selected cavalry unit.</t>
  </si>
  <si>
    <t>alias[effect:cavalry] = scope[province]</t>
  </si>
  <si>
    <t>###Spawns a infantry unit for the current scope in the defined province scope. Uses the currently selected infantry unit.</t>
  </si>
  <si>
    <t>alias[effect:infantry] = scope[province]</t>
  </si>
  <si>
    <t>###Spawns a mercenary infantry unit for the current scope in the defined province scope. Uses the currently selected mercenary infantry unit.</t>
  </si>
  <si>
    <t>alias[effect:mercenary_infantry] = scope[province]</t>
  </si>
  <si>
    <t>###Spawns a mercenary cavalry unit for the current scope in the defined province scope. Uses the currently selected mercenary cavalry unit.</t>
  </si>
  <si>
    <t>alias[effect:mercenary_cavalry] = scope[province]</t>
  </si>
  <si>
    <t>###Spawns a heavy ship unit for the current scope in the defined province scope. Uses the current scope's current heavy ship unit.</t>
  </si>
  <si>
    <t>alias[effect:heavy_ship] = scope[province]</t>
  </si>
  <si>
    <t>###Spawns a light ship unit for the current scope in the defined province scope. Uses the current scope's current light ship unit.</t>
  </si>
  <si>
    <t>alias[effect:light_ship] = scope[province]</t>
  </si>
  <si>
    <t>###Spawns a galley ship unit for the current scope in the defined province scope. Uses the current scope's current galley ship unit.</t>
  </si>
  <si>
    <t>alias[effect:galley] = scope[province]</t>
  </si>
  <si>
    <t>###Spawns a transport ship unit for the current scope in the defined province scope. Uses the current scope's current transport ship unit.</t>
  </si>
  <si>
    <t>alias[effect:transport] = scope[province]</t>
  </si>
  <si>
    <t>###Spawns a specific unit (e.g. "british_redcoat") for the current scope in the defined province scope. Units can be found in /Europa Universalis IV/common/units/*.txt.</t>
  </si>
  <si>
    <t>alias[effect:&lt;unit_name&gt;] = scope[province]</t>
  </si>
  <si>
    <t>#Country Diplomacy stuff</t>
  </si>
  <si>
    <t>###Makes the defined scope a historical friend of the current scope.</t>
  </si>
  <si>
    <t>alias[effect:add_historical_friend] = scope[country]</t>
  </si>
  <si>
    <t>alias[effect:add_historical_friend] = &lt;country_tag&gt;</t>
  </si>
  <si>
    <t>###Makes the defined scope a historical rival of the current scope.</t>
  </si>
  <si>
    <t>alias[effect:add_historical_rival] = scope[country]</t>
  </si>
  <si>
    <t>alias[effect:add_historical_rival] = &lt;country_tag&gt;</t>
  </si>
  <si>
    <t>###Removes the historical friendship between the defined scope and the current scope.</t>
  </si>
  <si>
    <t>alias[effect:remove_historical_friend] = scope[country]</t>
  </si>
  <si>
    <t>alias[effect:remove_historical_friend] = &lt;country_tag&gt;</t>
  </si>
  <si>
    <t>###Removes the historical rivalry between the defined scope and the current scope.</t>
  </si>
  <si>
    <t>alias[effect:remove_historical_rival] = scope[country]</t>
  </si>
  <si>
    <t>alias[effect:remove_historical_rival] = &lt;country_tag&gt;</t>
  </si>
  <si>
    <t>###Adds trust with the defined scope for the current scope. Used in conjuction with the Diplomatic Feedback mechanic from The Cossacks DLC.</t>
  </si>
  <si>
    <t>alias[effect:add_trust] = {</t>
  </si>
  <si>
    <t>mutual = yes</t>
  </si>
  <si>
    <t>###Adds an opinion modifier for the current scope held against the defined scope. Opinion modifiers are found in /Europa Universalis IV/common/opinion_modifiers/*.txt</t>
  </si>
  <si>
    <t>alias[effect:add_opinion] = {</t>
  </si>
  <si>
    <t>###Optional: Set an expiry date for the modifier.</t>
  </si>
  <si>
    <t>###Adds an opinion modifier for the defined scope held against the current scope. Opinion modifiers are found in /Europa Universalis IV/common/opinion_modifiers/*.txt</t>
  </si>
  <si>
    <t>alias[effect:reverse_add_opinion] = {</t>
  </si>
  <si>
    <t>###Removes an opinion modifier for the current scope held against the defined scope. Opinion modifiers are found in /Europa Universalis IV/common/opinion_modifiers/*.txt</t>
  </si>
  <si>
    <t>alias[effect:remove_opinion] = {</t>
  </si>
  <si>
    <t>###Removes an opinion modifier for the defined scope held against the current scope. Opinion modifiers are found in /Europa Universalis IV/common/opinion_modifiers/*.txt</t>
  </si>
  <si>
    <t>alias[effect:reverse_remove_opinion] = {</t>
  </si>
  <si>
    <t>###Creates an alliance between the current scope and the defined scope.</t>
  </si>
  <si>
    <t>alias[effect:create_alliance] = scope[country]</t>
  </si>
  <si>
    <t>alias[effect:create_alliance] = &lt;country_tag&gt;</t>
  </si>
  <si>
    <t>###Creates an guarantee over the defined scope for the current scope.</t>
  </si>
  <si>
    <t>alias[effect:create_guarantee] = scope[country]</t>
  </si>
  <si>
    <t>alias[effect:create_guarantee] = &lt;country_tag&gt;</t>
  </si>
  <si>
    <t>###Creates a royal marriage between the current scope and the defined scope.</t>
  </si>
  <si>
    <t>alias[effect:create_marriage] = scope[country]</t>
  </si>
  <si>
    <t>alias[effect:create_marriage] = &lt;country_tag&gt;</t>
  </si>
  <si>
    <t>###Makes the defined scope a junior partner in a personal union with the current scope.</t>
  </si>
  <si>
    <t>alias[effect:create_union] = scope[country]</t>
  </si>
  <si>
    <t>alias[effect:create_union] = &lt;country_tag&gt;</t>
  </si>
  <si>
    <t>###Makes the defined scope a vassal subject of the current scope. Uses the vassal subject type.</t>
  </si>
  <si>
    <t>alias[effect:create_vassal] = scope[country]</t>
  </si>
  <si>
    <t>alias[effect:create_vassal] = &lt;country_tag&gt;</t>
  </si>
  <si>
    <t>###Makes the defined scope a march subject of the current scope. Uses the march subject type.</t>
  </si>
  <si>
    <t>alias[effect:create_march] = scope[country]</t>
  </si>
  <si>
    <t>alias[effect:create_march] = &lt;country_tag&gt;</t>
  </si>
  <si>
    <t>###Makes the defined scope a vassal subject of the current scope. Uses the vassal subject type. Exact same effect as create_vassal.</t>
  </si>
  <si>
    <t>alias[effect:vassalize] = scope[country]</t>
  </si>
  <si>
    <t>alias[effect:vassalize] = &lt;country_tag&gt;</t>
  </si>
  <si>
    <t>###Makes the defined scope into the defined subject type under the current scope. Subject types are found in /Europa Universalis IV/common/subject_types/*.txt.</t>
  </si>
  <si>
    <t>alias[effect:create_subject] = {</t>
  </si>
  <si>
    <t>subject_type = &lt;subject_type&gt;</t>
  </si>
  <si>
    <t>subject = scope[country]</t>
  </si>
  <si>
    <t>subject = &lt;country_tag&gt;</t>
  </si>
  <si>
    <t>###Breaks the current scope's royal marriage with the defined scope.</t>
  </si>
  <si>
    <t>alias[effect:break_marriage] = scope[country]</t>
  </si>
  <si>
    <t>alias[effect:break_marriage] = &lt;country_tag&gt;</t>
  </si>
  <si>
    <t>###Breaks the current scope's union with the defined scope.</t>
  </si>
  <si>
    <t>alias[effect:break_union] = scope[country]</t>
  </si>
  <si>
    <t>alias[effect:break_union] = &lt;country_tag&gt;</t>
  </si>
  <si>
    <t>###The current scope inherits all of the defined scope's provinces.</t>
  </si>
  <si>
    <t>alias[effect:inherit] = scope[country]</t>
  </si>
  <si>
    <t>alias[effect:inherit] = &lt;country_tag&gt;</t>
  </si>
  <si>
    <t>###The current scope releases all provinces with the defined scope's cores.</t>
  </si>
  <si>
    <t>alias[effect:release] = &lt;country_tag&gt;</t>
  </si>
  <si>
    <t>###The current scope releases all possible subjects from cores.</t>
  </si>
  <si>
    <t>alias[effect:release_all_subjects] = yes</t>
  </si>
  <si>
    <t>###The current scope is granted independence from their overlord.</t>
  </si>
  <si>
    <t>alias[effect:grant_independence] = yes</t>
  </si>
  <si>
    <t>###Creates a no casus belli war against the defined scope for the current scope.</t>
  </si>
  <si>
    <t>alias[effect:declare_war] = scope[country]</t>
  </si>
  <si>
    <t>alias[effect:declare_war] = &lt;country_tag&gt;</t>
  </si>
  <si>
    <t xml:space="preserve">###Declares war for the current scope against the defined scope, using the defined casus belli. Casus belli are found in /Europa Universalis IV/common/cb_types/*.txt </t>
  </si>
  <si>
    <t>###Creates a truce between the defined scope and the current scope. The truce length is the default white peace truce length.</t>
  </si>
  <si>
    <t>alias[effect:add_truce_with] = scope[country]</t>
  </si>
  <si>
    <t>alias[effect:add_truce_with] = &lt;country_tag&gt;</t>
  </si>
  <si>
    <t>###Forces the defined scope into a white peace truce with the current scope.</t>
  </si>
  <si>
    <t>alias[effect:white_peace] = scope[country]</t>
  </si>
  <si>
    <t>alias[effect:white_peace] = &lt;country_tag&gt;</t>
  </si>
  <si>
    <t>###The current scope creates or joins a coalition against the defined scope.</t>
  </si>
  <si>
    <t>alias[effect:form_coalition_against] = scope[country]</t>
  </si>
  <si>
    <t>alias[effect:form_coalition_against] = &lt;country_tag&gt;</t>
  </si>
  <si>
    <t xml:space="preserve">###Adds a casus belli for the current scope against the defined scope. Casus belli are found in /Europa Universalis IV/common/cb_types/*.txt </t>
  </si>
  <si>
    <t>alias[effect:add_casus_belli] = {</t>
  </si>
  <si>
    <t>months = int</t>
  </si>
  <si>
    <t>###Adds a casus belli against the current scope for the defined scope. Casus belli are found in /Europa Universalis IV/common/cb_types/*.txt</t>
  </si>
  <si>
    <t>alias[effect:reverse_add_casus_belli] = {</t>
  </si>
  <si>
    <t>###Removes a casus belli held against the defined scope for the current scope. Casus belli are found in /Europa Universalis IV/common/cb_types/*.txt</t>
  </si>
  <si>
    <t>alias[effect:remove_casus_belli] = {</t>
  </si>
  <si>
    <t>###Removes a casus belli held by the defined scope against the current scope. Casus belli are found in /Europa Universalis IV/common/cb_types/*.txt</t>
  </si>
  <si>
    <t>alias[effect:reverse_remove_casus_belli] = {</t>
  </si>
  <si>
    <t>###Removes the fog of war in the current scope for the previous scope for a given number of months.</t>
  </si>
  <si>
    <t>alias[effect:form_coalition_against] = int</t>
  </si>
  <si>
    <t>###Adds spy network in the current scope for the defined scope.</t>
  </si>
  <si>
    <t>alias[effect:add_spy_network_from] = {</t>
  </si>
  <si>
    <t>###Adds spy network for the current scope in the defined scope.</t>
  </si>
  <si>
    <t>alias[effect:add_spy_network_in] = {</t>
  </si>
  <si>
    <t>#Country Estate and Faction stuff</t>
  </si>
  <si>
    <t>###Creates an independent nation from provinces owned by the specified estate within the current scope's owned provinces. Estates are found in /Europa Universalis IV/common/estates/*.txt. The additional parameters for the independent nation are found within an estate's file.</t>
  </si>
  <si>
    <t>alias[effect:create_independent_estate] = &lt;estate&gt;</t>
  </si>
  <si>
    <t>###Creates an independent nation from provinces owned by the specified estate within the current scope's owned provinces. Estates are found in /Europa Universalis IV/common/estates/*.txt. Created with the religion that the majority of the provinces that the defined estate own holds. The additional parameters for the independent nation are found within an estate's file.</t>
  </si>
  <si>
    <t>alias[effect:create_independent_estate_from_religion] = &lt;estate&gt;</t>
  </si>
  <si>
    <t xml:space="preserve">###Adds an influence modifier for the defined estate used by the current scope. Estates are found in /Europa Universalis IV/common/estates/*.txt </t>
  </si>
  <si>
    <t>alias[effect:add_estate_influence_modifier] = {</t>
  </si>
  <si>
    <t xml:space="preserve">###Adds loyalty for the defined estate used by the current scope. Estates are found in /Europa Universalis IV/common/estates/*.txt </t>
  </si>
  <si>
    <t>alias[effect:add_estate_loyalty] = {</t>
  </si>
  <si>
    <t>loyalty = int</t>
  </si>
  <si>
    <t xml:space="preserve">###Adds a loyalty modifier for the defined estate used by the current scope. Estates are found in /Europa Universalis IV/common/estates/*.txt </t>
  </si>
  <si>
    <t>alias[effect:add_estate_loyalty_modifier] = {</t>
  </si>
  <si>
    <t>###Adds a faction to the current scope. Factions are found in /Europa Universalis IV/common/factions/.</t>
  </si>
  <si>
    <t>alias[effect:add_faction] = &lt;faction&gt;</t>
  </si>
  <si>
    <t>###Removes a faction from the current scope. Factions are found in /Europa Universalis IV/common/factions/.</t>
  </si>
  <si>
    <t>alias[effect:remove_faction] = &lt;faction&gt;</t>
  </si>
  <si>
    <t>###Adds influence for the defined faction. Mimics the influence boost from pressing the button in the faction window.</t>
  </si>
  <si>
    <t>alias[effect:add_faction_influence] = {</t>
  </si>
  <si>
    <t>#Country Ruler stuff</t>
  </si>
  <si>
    <t>###Adds ADM skill to the current ruler.</t>
  </si>
  <si>
    <t>alias[effect:change_adm] = int[-6..6]</t>
  </si>
  <si>
    <t>###Adds DIP skill to the current ruler.</t>
  </si>
  <si>
    <t>alias[effect:change_dip] = int[-6..6]</t>
  </si>
  <si>
    <t>###Adds MIL skill to the current ruler.</t>
  </si>
  <si>
    <t>alias[effect:change_mil] = int[-6..6]</t>
  </si>
  <si>
    <t>###Adds the defined personality to the current ruler. Ruler personalities are found in /Europa Universalis IV/common/ruler_personalities/00_core.txt</t>
  </si>
  <si>
    <t>alias[effect:add_ruler_personality] = &lt;personality&gt;</t>
  </si>
  <si>
    <t>###Removes the defined personality to the current ruler. Ruler personalities are found in /Europa Universalis IV/common/ruler_personalities/00_core.txt</t>
  </si>
  <si>
    <t>alias[effect:remove_ruler_personality] = &lt;personality&gt;</t>
  </si>
  <si>
    <t>###Defines a ruler flag for the current scope's ruler. Flags can be appended with scopes or event targets via e.g. @root</t>
  </si>
  <si>
    <t>alias[effect:set_ruler_flag] = scalar</t>
  </si>
  <si>
    <t>###Clears a ruler flag for the current scope's ruler.</t>
  </si>
  <si>
    <t>alias[effect:clr_ruler_flag] = scalar</t>
  </si>
  <si>
    <t>###Sets the dynasty of the current scope's ruler.</t>
  </si>
  <si>
    <t>alias[effect:set_dynasty] = scalar #todo: name e.g. "Smith"</t>
  </si>
  <si>
    <t>alias[effect:set_dynasty] = scope[country]</t>
  </si>
  <si>
    <t>alias[effect:set_dynasty] = &lt;country_tag&gt;</t>
  </si>
  <si>
    <t>alias[effect:set_dynasty] = original_dynasty</t>
  </si>
  <si>
    <t>###Changes the ruler culture of the current scope. Cultures are found in /Europa Universalis IV/common/cultures/*.txt. Can utilise Event Scope Values.</t>
  </si>
  <si>
    <t>alias[effect:set_ruler_culture] = &lt;culture.fixed&gt;</t>
  </si>
  <si>
    <t>alias[effect:set_ruler_culture] = scope[country]</t>
  </si>
  <si>
    <t>alias[effect:set_ruler_culture] = &lt;country_tag&gt;</t>
  </si>
  <si>
    <t>###Changes the ruler religion of the current scope. Cultures are found in /Europa Universalis IV/common/cultures/*.txt. Can utilise Event Scope Values.</t>
  </si>
  <si>
    <t>alias[effect:set_ruler_religion] = &lt;religion.not_school&gt;</t>
  </si>
  <si>
    <t>alias[effect:set_ruler_religion] = scope[country]</t>
  </si>
  <si>
    <t>alias[effect:set_ruler_religion] = &lt;country_tag&gt;</t>
  </si>
  <si>
    <t>###Removes the current ruler of the current scope, saving them to the unique string.</t>
  </si>
  <si>
    <t>alias[effect:exile_ruler_as] = scalar #todo: kinda like a variable</t>
  </si>
  <si>
    <t>###Makes an exiled ruler the ruler of the current scope.</t>
  </si>
  <si>
    <t>alias[effect:set_ruler] = scalar #todo: kinda like a variable, is the string from exile_ruler_as</t>
  </si>
  <si>
    <t>###Kills the ruler of the current scope.</t>
  </si>
  <si>
    <t>alias[effect:kill_ruler] = yes</t>
  </si>
  <si>
    <t>###Converts a female ruler into a general.</t>
  </si>
  <si>
    <t>alias[effect:convert_female_ruler_to_general] = yes</t>
  </si>
  <si>
    <t>###Converts a male ruler into a general.</t>
  </si>
  <si>
    <t>alias[effect:convert_ruler_to_general] = yes</t>
  </si>
  <si>
    <t>#Province Colonisation stuff</t>
  </si>
  <si>
    <t>###Starts a colony belonging to the owner of the ROOT province scope. Use with e.g. random_empty_neighbor_province</t>
  </si>
  <si>
    <t>alias[effect:create_colony] = int</t>
  </si>
  <si>
    <t>###Adds settlers to the current province scope of a colony.</t>
  </si>
  <si>
    <t>alias[effect:add_colonysize] = int</t>
  </si>
  <si>
    <t>###Multiplies the settler count in the current province scope of a colony.</t>
  </si>
  <si>
    <t>alias[effect:multiply_colonysize] = float</t>
  </si>
  <si>
    <t>###Adds to the Native Ferocity within an uncolonized provinceStarts a siberian colony in the current province scope. Only works if the ROOT scope is a country that can use Siberian Frontiers.</t>
  </si>
  <si>
    <t>alias[effect:add_siberian_construction] = int</t>
  </si>
  <si>
    <t>###Adds to the Native Ferocity within an uncolonized province.</t>
  </si>
  <si>
    <t>alias[effect:change_native_ferocity] = int</t>
  </si>
  <si>
    <t>###Adds to the Native Hostileness within an uncolonized province.</t>
  </si>
  <si>
    <t>alias[effect:change_native_hostileness] = int</t>
  </si>
  <si>
    <t>###Adds to the amount of natives within an uncolonized province.</t>
  </si>
  <si>
    <t>alias[effect:change_native_size] = int</t>
  </si>
  <si>
    <t>###The defined scope gains vision over the current province scope. Best used within areas, regions, etc to add vision.</t>
  </si>
  <si>
    <t>alias[effect:discover_country] = scope[country]</t>
  </si>
  <si>
    <t>alias[effect:discover_country] = &lt;country_tag&gt;</t>
  </si>
  <si>
    <t>###The defined scope loses vision over the current province scope. Best used within areas, regions, etc to remove vision.</t>
  </si>
  <si>
    <t>alias[effect:undiscover_country] = scope[country]</t>
  </si>
  <si>
    <t>alias[effect:undiscover_country] = &lt;country_tag&gt;</t>
  </si>
  <si>
    <t>#Province Diplomacy stuff</t>
  </si>
  <si>
    <t>###The defined scope gains a claim on the current province scope.</t>
  </si>
  <si>
    <t>alias[effect:add_claim] = scope[country]</t>
  </si>
  <si>
    <t>alias[effect:add_claim] = &lt;country_tag&gt;</t>
  </si>
  <si>
    <t>###The defined scope gains a core on the current province scope.</t>
  </si>
  <si>
    <t>alias[effect:add_core] = scope[country]</t>
  </si>
  <si>
    <t>alias[effect:add_core] = &lt;country_tag&gt;</t>
  </si>
  <si>
    <t>###Starts core construction in the current province scope, for the current owner.</t>
  </si>
  <si>
    <t>alias[effect:add_core_construction] = yes</t>
  </si>
  <si>
    <t>###The defined scope gains a permanent claim on the current province scope.</t>
  </si>
  <si>
    <t>alias[effect:add_permanent_claim] = scope[country]</t>
  </si>
  <si>
    <t>alias[effect:add_permanent_claim] = &lt;country_tag&gt;</t>
  </si>
  <si>
    <t>###The defined scope gains a territorial core on the current province scope.</t>
  </si>
  <si>
    <t>alias[effect:add_territorial_core] = scope[country]</t>
  </si>
  <si>
    <t>alias[effect:add_territorial_core] = &lt;country_tag&gt;</t>
  </si>
  <si>
    <t>###The defined scope gains ownership of the current province scope. previous_owner can be used to cede ownership to the last previous owner of a province.</t>
  </si>
  <si>
    <t>alias[effect:cede_province] = scope[country]</t>
  </si>
  <si>
    <t>alias[effect:cede_province] = &lt;country_tag&gt;</t>
  </si>
  <si>
    <t>alias[effect:cede_province] = previous_owner</t>
  </si>
  <si>
    <t>###The defined scope gains control over the current province scope. Control here means occupation, not ownership.</t>
  </si>
  <si>
    <t>alias[effect:change_controller] = scope[country]</t>
  </si>
  <si>
    <t>alias[effect:change_controller] = &lt;country_tag&gt;</t>
  </si>
  <si>
    <t>###The defined scope loses their claim on the current province scope. Works for both types of claims.</t>
  </si>
  <si>
    <t>alias[effect:remove_claim] = scope[country]</t>
  </si>
  <si>
    <t>alias[effect:remove_claim] = &lt;country_tag&gt;</t>
  </si>
  <si>
    <t>###The defined scope loses their core on the current province scope.</t>
  </si>
  <si>
    <t>alias[effect:remove_core] = scope[country]</t>
  </si>
  <si>
    <t>alias[effect:remove_core] = &lt;country_tag&gt;</t>
  </si>
  <si>
    <t>###The defined scope loses their territorial core on the current province scope.</t>
  </si>
  <si>
    <t>alias[effect:remove_territorial_core] = scope[country]</t>
  </si>
  <si>
    <t>alias[effect:remove_territorial_core] = &lt;country_tag&gt;</t>
  </si>
  <si>
    <t>#Province Military Stuff</t>
  </si>
  <si>
    <t>###Spawns an artillery unit in the current province scope for the defined country scope. Uses the currently selected artillery unit.</t>
  </si>
  <si>
    <t>alias[effect:artillery] = scope[country]</t>
  </si>
  <si>
    <t>alias[effect:artillery] = &lt;country_tag&gt;</t>
  </si>
  <si>
    <t>###Spawns an infantry unit in the current province scope for the defined country scope. Uses the currently selected infantry unit.</t>
  </si>
  <si>
    <t>alias[effect:infantry] = scope[country]</t>
  </si>
  <si>
    <t>alias[effect:infantry] = &lt;country_tag&gt;</t>
  </si>
  <si>
    <t>###Spawns a cavalry unit in the current province scope for the defined country scope. Uses the currently selected cavalry unit.</t>
  </si>
  <si>
    <t>alias[effect:cavalry] = scope[country]</t>
  </si>
  <si>
    <t>alias[effect:cavalry] = &lt;country_tag&gt;</t>
  </si>
  <si>
    <t>###Spawns a mercenary infantry unit in the current province scope for the defined country scope. Uses the currently selected infantry unit.</t>
  </si>
  <si>
    <t>alias[effect:mercenary_infantry] = scope[country]</t>
  </si>
  <si>
    <t>alias[effect:mercenary_infantry] = &lt;country_tag&gt;</t>
  </si>
  <si>
    <t>###Spawns a mercenary cavalry unit in the current province scope for the defined country scope. Uses the currently selected cavalry unit.</t>
  </si>
  <si>
    <t>alias[effect:mercenary_cavalry] = scope[country]</t>
  </si>
  <si>
    <t>alias[effect:mercenary_cavalry] = &lt;country_tag&gt;</t>
  </si>
  <si>
    <t>###Spawns a streltsy infantry unit in the current province scope for the defined country scope. Uses the currently selected infantry unit.</t>
  </si>
  <si>
    <t>alias[effect:streltsy_infantry] = scope[country]</t>
  </si>
  <si>
    <t>alias[effect:streltsy_infantry] = &lt;country_tag&gt;</t>
  </si>
  <si>
    <t>###Spawns a cossack cavalry unit in the current province scope for the defined country scope. Uses the currently selected cavalry unit.</t>
  </si>
  <si>
    <t>alias[effect:cossack_cavalry] = scope[country]</t>
  </si>
  <si>
    <t>alias[effect:cossack_cavalry] = &lt;country_tag&gt;</t>
  </si>
  <si>
    <t>###Spawns a heavy ship unit in the current province scope for the defined country scope. Uses the defined scope's current transport ship unit. Requires the current province scope to have a port.</t>
  </si>
  <si>
    <t>alias[effect:heavy_ship] = scope[country]</t>
  </si>
  <si>
    <t>alias[effect:heavy_ship] = &lt;country_tag&gt;</t>
  </si>
  <si>
    <t>###Spawns a light ship unit in the current province scope for the defined country scope. Uses the defined scope's current transport ship unit. Requires the current province scope to have a port.</t>
  </si>
  <si>
    <t>alias[effect:light_ship] = scope[country]</t>
  </si>
  <si>
    <t>alias[effect:light_ship] = &lt;country_tag&gt;</t>
  </si>
  <si>
    <t>###Spawns a galley ship unit in the current province scope for the defined country scope. Uses the defined scope's current transport ship unit. Requires the current province scope to have a port.</t>
  </si>
  <si>
    <t>alias[effect:galley] = scope[country]</t>
  </si>
  <si>
    <t>alias[effect:galley] = &lt;country_tag&gt;</t>
  </si>
  <si>
    <t>###Spawns a transport ship unit in the current province scope for the defined country scope. Uses the defined scope's current transport ship unit. Requires the current province scope to have a port.</t>
  </si>
  <si>
    <t>alias[effect:transport] = scope[country]</t>
  </si>
  <si>
    <t>alias[effect:transport] = &lt;country_tag&gt;</t>
  </si>
  <si>
    <t>###Spawns a specific unit in the current province scope for the defined country scope. Units can be found in /Europa Universalis IV/common/units/*.txt.</t>
  </si>
  <si>
    <t>alias[effect:&lt;unit_name&gt;] = scope[country]</t>
  </si>
  <si>
    <t>alias[effect:&lt;unit_name&gt;] = &lt;country_tag&gt;</t>
  </si>
  <si>
    <t>#todo: did I use unit_name before? (E.g. is "British Redcoats")</t>
  </si>
  <si>
    <t>###Kills a leader in the current province scope if they match the type used. Only works if the leader is assigned to a unit that is stationed in the current province.</t>
  </si>
  <si>
    <t>alias[effect:kill_leader] = enum[military_leader_types]</t>
  </si>
  <si>
    <t>alias[effect:kill_leader] = random</t>
  </si>
  <si>
    <t>alias[effect:kill_leader] = scalar #todo: name</t>
  </si>
  <si>
    <t>###Kills units following the defined parameters in the current province scope. In the who parameter, you can use enemy, owner and controller. When used with no parameters, will kill all units within the current province scope.</t>
  </si>
  <si>
    <t>alias[effect:kill_units] = {</t>
  </si>
  <si>
    <t>who = enemy</t>
  </si>
  <si>
    <t>who = owner</t>
  </si>
  <si>
    <t>who = controller</t>
  </si>
  <si>
    <t>type = &lt;unit_name&gt;</t>
  </si>
  <si>
    <t>###Builds the defined units as a percentage of the owner's forcelimit in the current province scope. 1 is equal to 100% of the owner's forcelimit.</t>
  </si>
  <si>
    <t>alias[effect:add_unit_construction] = {</t>
  </si>
  <si>
    <t>type = enum[unit_types] #todo: is this necessary?</t>
  </si>
  <si>
    <t>###The cost percentage of the base unit construction cost to use.</t>
  </si>
  <si>
    <t>cost = float</t>
  </si>
  <si>
    <t>###The speed percentage of the base unit construction speed to use.</t>
  </si>
  <si>
    <t>speed = float</t>
  </si>
  <si>
    <t>mercenary = yes</t>
  </si>
  <si>
    <t>alias[effect:build_to_forcelimit] = {</t>
  </si>
  <si>
    <t xml:space="preserve">    infantry = float</t>
  </si>
  <si>
    <t xml:space="preserve">    cavalry = float</t>
  </si>
  <si>
    <t xml:space="preserve">    artillery = float</t>
  </si>
  <si>
    <t xml:space="preserve">    heavy_ship = float</t>
  </si>
  <si>
    <t xml:space="preserve">    light_ship = float</t>
  </si>
  <si>
    <t xml:space="preserve">    galley = float</t>
  </si>
  <si>
    <t xml:space="preserve">    transport = float</t>
  </si>
  <si>
    <t xml:space="preserve">    &lt;unit_name&gt; = float #todo</t>
  </si>
  <si>
    <t>###Removes loot from the current province scope and grants it to the defined country scope. The who parameter accepts enemy, which distributes the loot to all current enemies of the province owner.</t>
  </si>
  <si>
    <t>alias[effect:remove_loot] = {</t>
  </si>
  <si>
    <t>###Changes the siege progress in the current province scope.</t>
  </si>
  <si>
    <t>alias[effect:change_siege] = int</t>
  </si>
  <si>
    <t>###Recalls a placed merchant in the current tradenode province scope.  Only works when the current province scope is the location of a tradenode center.</t>
  </si>
  <si>
    <t>#Todo: Find a way of checking that</t>
  </si>
  <si>
    <t>alias[effect:recall_merchant] = scope[country]</t>
  </si>
  <si>
    <t>alias[effect:recall_merchant] = &lt;country_tag&gt;</t>
  </si>
  <si>
    <t>###Adds income to the current tradenode province scope. Only works when the current province scope is the location of a tradenode center.</t>
  </si>
  <si>
    <t>alias[effect:add_trade_node_income] = int</t>
  </si>
  <si>
    <t>###Adds a trade modifier for the defined country scope in the current tradenode province scope. Can be added to any province within a tradenode.</t>
  </si>
  <si>
    <t>alias[effect:add_trade_modifier] = {</t>
  </si>
  <si>
    <t>###The duration of the modifier.</t>
  </si>
  <si>
    <t>###The amount of trade power to add or subtract.</t>
  </si>
  <si>
    <t>power = float</t>
  </si>
  <si>
    <t>###The key to display as the modifier in the tooltip.</t>
  </si>
  <si>
    <t>#todo: check not trade_modifier</t>
  </si>
  <si>
    <t>###Removes a trade modifier for the defined country scope in the current tradenode province scope.</t>
  </si>
  <si>
    <t>alias[effect:remove_trade_modifier] = {</t>
  </si>
  <si>
    <t>###Adds an event modifier to the current scope as a ruler modifier. Ruler modifiers are cleared when the ruler dies.</t>
  </si>
  <si>
    <t>alias[effect:add_ruler_modifier] = {</t>
  </si>
  <si>
    <t>name = &lt;ruler_modifier&gt; #todo</t>
  </si>
  <si>
    <t>###Creates a general from the ruler for the current scope.</t>
  </si>
  <si>
    <t>alias[effect:define_ruler_to_general] = {</t>
  </si>
  <si>
    <t>###Creates a ruler from a leader for the current scope.</t>
  </si>
  <si>
    <t>alias[effect:define_leader_to_ruler] = {</t>
  </si>
  <si>
    <t>claim = int[0..100]</t>
  </si>
  <si>
    <t>adm = int[0..6]</t>
  </si>
  <si>
    <t>dip = int[0..6]</t>
  </si>
  <si>
    <t>mil = int[0..6]</t>
  </si>
  <si>
    <t>###Makes the ruler skill roll fixed to the defined minimums.</t>
  </si>
  <si>
    <t>fixed = yes</t>
  </si>
  <si>
    <t>###Creates the defined ruler for the current scope. The culture and religion attributes can utilise Event Scope Values. The name parameter can accept a saved name variable, see set_saved_name for more context.</t>
  </si>
  <si>
    <t>alias[effect:define_ruler] = {</t>
  </si>
  <si>
    <t>dynasty = scalar #todo: name</t>
  </si>
  <si>
    <t>dynasty = scope[country]</t>
  </si>
  <si>
    <t>dynasty = &lt;country_tag&gt;</t>
  </si>
  <si>
    <t>dynasty = original_dynasty</t>
  </si>
  <si>
    <t>age = int</t>
  </si>
  <si>
    <t>max_random_adm = int[0..6]</t>
  </si>
  <si>
    <t>max_random_dip = int[0..6]</t>
  </si>
  <si>
    <t>max_random_mil = int[0..6]</t>
  </si>
  <si>
    <t>###Hides the skill values for this ruler.</t>
  </si>
  <si>
    <t>hide_skills = yes</t>
  </si>
  <si>
    <t>regency = yes</t>
  </si>
  <si>
    <t>###The name of the leader to generate with the ruler.</t>
  </si>
  <si>
    <t>attach_leader = scalar #name</t>
  </si>
  <si>
    <t>female = yes</t>
  </si>
  <si>
    <t>male = yes</t>
  </si>
  <si>
    <t>#Country Consort stuff</t>
  </si>
  <si>
    <t>###Adds the defined personality to the current consort. Ruler personalities are found in /Europa Universalis IV/common/ruler_personalities/00_core.txt</t>
  </si>
  <si>
    <t>alias[effect:add_queen_personality] = &lt;personality&gt;</t>
  </si>
  <si>
    <t>###Removes the defined personality to the current consort. Ruler personalities are found in /Europa Universalis IV/common/ruler_personalities/00_core.txt</t>
  </si>
  <si>
    <t>alias[effect:remove_queen_personality] = &lt;personality&gt;</t>
  </si>
  <si>
    <t>###Defines a ruler flag for the current scope's consort. Flags can be appended with scopes or event targets via e.g. @root</t>
  </si>
  <si>
    <t>alias[effect:set_consort_flag] = scalar</t>
  </si>
  <si>
    <t>###Clears a ruler flag for the current scope's consort.</t>
  </si>
  <si>
    <t>alias[effect:clr_consort_flag] = scalar</t>
  </si>
  <si>
    <t>###Changes the consort culture of the current scope. Cultures are found in /Europa Universalis IV/common/cultures/*.txt. Can utilise Event Scope Values.</t>
  </si>
  <si>
    <t>alias[effect:set_consort_culture] = &lt;culture.fixed&gt;</t>
  </si>
  <si>
    <t>alias[effect:set_consort_culture] = scope[country]</t>
  </si>
  <si>
    <t>alias[effect:set_consort_culture] = &lt;country_tag&gt;</t>
  </si>
  <si>
    <t>###Changes the consort religion of the current scope. Cultures are found in /Europa Universalis IV/common/cultures/*.txt. Can utilise Event Scope Values.</t>
  </si>
  <si>
    <t>alias[effect:set_consort_religion] = &lt;religion.not_school&gt;</t>
  </si>
  <si>
    <t>alias[effect:set_consort_religion] = scope[country]</t>
  </si>
  <si>
    <t>alias[effect:set_consort_religion] = &lt;country_tag&gt;</t>
  </si>
  <si>
    <t>###Makes a consort regent into the current ruler for the current scope.</t>
  </si>
  <si>
    <t>alias[effect:change_consort_regent_to_ruler] = yes</t>
  </si>
  <si>
    <t>###Removes the current consort for the current scope.</t>
  </si>
  <si>
    <t>alias[effect:remove_consort] = yes</t>
  </si>
  <si>
    <t>###Creates the defined consort for the current scope. The skill values are not rolled for consorts, meaning the values set are the exact values a consort gets.</t>
  </si>
  <si>
    <t>alias[effect:define_consort] = {</t>
  </si>
  <si>
    <t>country_of_origin = scope[country]</t>
  </si>
  <si>
    <t>country_of_origin = &lt;country_tag&gt;</t>
  </si>
  <si>
    <t>#Country Heir stuff</t>
  </si>
  <si>
    <t>###Adds ADM skill to the current heir.</t>
  </si>
  <si>
    <t>alias[effect:change_heir_adm] = int[-6..6]</t>
  </si>
  <si>
    <t>###Adds DIP skill to the current heir.</t>
  </si>
  <si>
    <t>alias[effect:change_heir_dip] = int[-6..6]</t>
  </si>
  <si>
    <t>###Adds MIL skill to the current heir.</t>
  </si>
  <si>
    <t>alias[effect:change_heir_mil] = int[-6..6]</t>
  </si>
  <si>
    <t>###Adds the defined personality to the current heir. Ruler personalities are found in /Europa Universalis IV/common/ruler_personalities/00_core.txt</t>
  </si>
  <si>
    <t>alias[effect:add_heir_personality] = &lt;personality&gt;</t>
  </si>
  <si>
    <t>###Removes the defined personality from the current heir. Ruler personalities are found in /Europa Universalis IV/common/ruler_personalities/00_core.txt</t>
  </si>
  <si>
    <t>alias[effect:remove_heir_personality] = &lt;personality&gt;</t>
  </si>
  <si>
    <t>###Defines an heir flag for the current scope's heir. Flags can be appended with scopes or event targets via e.g. @root</t>
  </si>
  <si>
    <t>alias[effect:set_heir_flag] = scalar</t>
  </si>
  <si>
    <t>###Clears an heir flag for the current scope's heir.</t>
  </si>
  <si>
    <t>alias[effect:clr_heir_flag] = scalar</t>
  </si>
  <si>
    <t>###Adds to the current scope's heir claim.</t>
  </si>
  <si>
    <t>alias[effect:add_heir_claim] = int</t>
  </si>
  <si>
    <t>###Adds to the local heir's support in an Elective Monarchy.</t>
  </si>
  <si>
    <t>alias[effect:add_heir_support] = int</t>
  </si>
  <si>
    <t>###Changes the heir culture of the current scope. Cultures are found in /Europa Universalis IV/common/cultures/*.txt. Can utilise Event Scope Values.</t>
  </si>
  <si>
    <t>alias[effect:set_heir_culture] = &lt;culture.fixed&gt;</t>
  </si>
  <si>
    <t>alias[effect:set_heir_culture] = scope[country]</t>
  </si>
  <si>
    <t>alias[effect:set_heir_culture] = &lt;country_tag&gt;</t>
  </si>
  <si>
    <t>###Changes the heir religion of the current scope. Cultures are found in /Europa Universalis IV/common/cultures/*.txt. Can utilise Event Scope Values.</t>
  </si>
  <si>
    <t>alias[effect:set_heir_religion] = &lt;religion.not_school&gt;</t>
  </si>
  <si>
    <t>alias[effect:set_heir_religion] = scope[country]</t>
  </si>
  <si>
    <t>alias[effect:set_heir_religion] = &lt;country_tag&gt;</t>
  </si>
  <si>
    <t>###Removes the current heir of the current scope, saving them to the unique string.</t>
  </si>
  <si>
    <t>alias[effect:exile_heir_as] = scalar #todo: kinda like a variable</t>
  </si>
  <si>
    <t>###Makes an exiled heir the heir of the current scope.</t>
  </si>
  <si>
    <t>alias[effect:set_heir] = scalar #todo: kinda like a variable, is the string from exile_heir_as</t>
  </si>
  <si>
    <t>###Kills the heir of the current scope. Displays heir death message.</t>
  </si>
  <si>
    <t>alias[effect:kill_heir] = yes</t>
  </si>
  <si>
    <t>###Removes the heir of the current scope. Does not display the heir death message.</t>
  </si>
  <si>
    <t>alias[effect:remove_heir] = yes</t>
  </si>
  <si>
    <t>###Converts a female heir into a general.</t>
  </si>
  <si>
    <t>alias[effect:convert_female_heir_to_general] = yes</t>
  </si>
  <si>
    <t>###Converts a male heir into a general.</t>
  </si>
  <si>
    <t>alias[effect:convert_heir_to_general] = yes</t>
  </si>
  <si>
    <t>###Creates a general from the heir of the current scope.</t>
  </si>
  <si>
    <t>alias[effect:define_heir_to_general] = {</t>
  </si>
  <si>
    <t>###Creates the defined heir for the current scope. The culture and religion attributes can utilise Event Scope Values. The name parameter can accept a saved name variable, see set_saved_name for more context.</t>
  </si>
  <si>
    <t>alias[effect:define_heir] = {</t>
  </si>
  <si>
    <t>###Makes the heir a child not of the consort, i.e. a bastard</t>
  </si>
  <si>
    <t>no_consort_with_heir = yes</t>
  </si>
  <si>
    <t>#Country HRE + Empire of China stuff</t>
  </si>
  <si>
    <t>###Adds Imperial Influence for the current scope. No effect if not emperor.</t>
  </si>
  <si>
    <t>alias[effect:add_imperial_influence] = int</t>
  </si>
  <si>
    <t>###Adds Imperial Influence for the current scope, scaled by the current Imperial Authority value. No effect if not emperor.</t>
  </si>
  <si>
    <t>alias[effect:add_scaled_imperial_influence] = int</t>
  </si>
  <si>
    <t>###Makes the defined scope an elector of the Holy Roman Empire.</t>
  </si>
  <si>
    <t>alias[effect:elector] = scope[country]</t>
  </si>
  <si>
    <t>alias[effect:elector] = &lt;country_tag&gt;</t>
  </si>
  <si>
    <t>###Removes an Imperial Reform. Imperial Reforms are found in /Europa Universalis IV/common/imperial_reforms/00_hre.txt.</t>
  </si>
  <si>
    <t>alias[effect:revoke_reform] = &lt;imperial_reform&gt; #todo</t>
  </si>
  <si>
    <t>###Places the current scope and all owned provinces (if valid) in the empire.</t>
  </si>
  <si>
    <t>alias[effect:set_in_empire] = yes</t>
  </si>
  <si>
    <t>###Makes the seat of the Emperor inheritable.</t>
  </si>
  <si>
    <t>alias[effect:hre_inheritable] = yes</t>
  </si>
  <si>
    <t>###Enables the Imperial Ban casus belli.</t>
  </si>
  <si>
    <t>alias[effect:imperial_ban_allowed] = yes</t>
  </si>
  <si>
    <t>###Disables casus belli creation for HRE members against one another.</t>
  </si>
  <si>
    <t>alias[effect:internal_hre_cb] = no</t>
  </si>
  <si>
    <t>###Enables female rulers to become emperor.</t>
  </si>
  <si>
    <t>alias[effect:set_allow_female_emperor] = yes</t>
  </si>
  <si>
    <t>###Disbands the HRE and removes all members from it.</t>
  </si>
  <si>
    <t>alias[effect:dismantle_hre] = yes</t>
  </si>
  <si>
    <t>###Enables the Religious Leagues.</t>
  </si>
  <si>
    <t>alias[effect:enable_hre_leagues] = yes</t>
  </si>
  <si>
    <t>###Makes the defined religion the official religion of the HRE.</t>
  </si>
  <si>
    <t>alias[effect:set_hre_religion] = &lt;religion.not_school&gt;</t>
  </si>
  <si>
    <t>###Makes the defined religion the heretic religion of the HRE.</t>
  </si>
  <si>
    <t>alias[effect:set_hre_heretic_religion] = &lt;religion.not_school&gt;</t>
  </si>
  <si>
    <t>###Locks the official and heretic religion assignments, ending the Religious Leagues.</t>
  </si>
  <si>
    <t>alias[effect:set_hre_religion_locked] = yes</t>
  </si>
  <si>
    <t>###Ends the Religious Leagues with no set religions.</t>
  </si>
  <si>
    <t>alias[effect:set_hre_religion_treaty] = yes</t>
  </si>
  <si>
    <t>###Makes the current scope join the League that the defined scope belongs to.</t>
  </si>
  <si>
    <t>alias[effect:join_league] = scope[country]</t>
  </si>
  <si>
    <t>alias[effect:join_league] = &lt;country_tag&gt;</t>
  </si>
  <si>
    <t>###Makes the current scope leave the League that the defined scope belongs to.</t>
  </si>
  <si>
    <t>alias[effect:leave_league] = scope[country]</t>
  </si>
  <si>
    <t>alias[effect:leave_league] = &lt;country_tag&gt;</t>
  </si>
  <si>
    <t>###Removes the Empire of China and the Mandate system.</t>
  </si>
  <si>
    <t>alias[effect:dismantle_empire_of_china] = yes</t>
  </si>
  <si>
    <t>###Sets the current Emperor of China.</t>
  </si>
  <si>
    <t>alias[effect:set_emperor_of_china] = scope[country]</t>
  </si>
  <si>
    <t>alias[effect:set_emperor_of_china] = &lt;country_tag&gt;</t>
  </si>
  <si>
    <t>###Adds mandate to the current scope. No effect if not the Emperor of China.</t>
  </si>
  <si>
    <t>alias[effect:add_mandate] = int</t>
  </si>
  <si>
    <t>###Sets the mandate value for the current scope. No effect if not the Emperor of China.</t>
  </si>
  <si>
    <t>alias[effect:set_mandate] = int</t>
  </si>
  <si>
    <t>###Makes the defined scope the new revolutionary target. Use --- to remove the target and not re-assign.</t>
  </si>
  <si>
    <t>alias[effect:set_revolution_target] = scope[country]</t>
  </si>
  <si>
    <t>alias[effect:set_revolution_target] = &lt;country_tag&gt;</t>
  </si>
  <si>
    <t>alias[effect:set_revolution_target] = ---</t>
  </si>
  <si>
    <t>#Country AI stuff</t>
  </si>
  <si>
    <t>###Makes the current scope (if AI) the defined personality. AI personalities are found in /Europa Universalis IV/common/ai_personalities/00_ai_personalities.txt.</t>
  </si>
  <si>
    <t>alias[effect:set_ai_personality] = {</t>
  </si>
  <si>
    <t>personality = &lt;ai_personality&gt;</t>
  </si>
  <si>
    <t>###Whether the personality can be re-evaluated and changed.</t>
  </si>
  <si>
    <t>locked = bool</t>
  </si>
  <si>
    <t>###Makes the current scope (if AI) have the defined attitude against the defined scope. AI attitudes are found in /Europa Universalis IV/common/ai_attitudes/00_ai_attitudes.txt.</t>
  </si>
  <si>
    <t>alias[effect:set_ai_attitude] = {</t>
  </si>
  <si>
    <t>attitude = enum[attitudes]</t>
  </si>
  <si>
    <t>#Province General stuff</t>
  </si>
  <si>
    <t>###Fire a province event for the current province scope. Appears for the owner of the province scope. You cannot fire the same event within itself.</t>
  </si>
  <si>
    <t>alias[effect:province_event] = {</t>
  </si>
  <si>
    <t>id = &lt;event.province&gt;</t>
  </si>
  <si>
    <t>###The tooltip to display in the effect tooltip province_event is used in.</t>
  </si>
  <si>
    <t>###Adds an event modifier to the current province scope as a province modifier. Modifiers added with this effect are cleared automatically when the province changes ownership.</t>
  </si>
  <si>
    <t>alias[effect:add_province_modifier] = {</t>
  </si>
  <si>
    <t>name = &lt;event_modifier&gt;</t>
  </si>
  <si>
    <t>###Adds an event modifier to the current province scope as a province modifier. Modifiers added with this effect persist through ownership changes.</t>
  </si>
  <si>
    <t>alias[effect:add_permanent_province_modifier] = {</t>
  </si>
  <si>
    <t>###Adds a province triggered modifier to the current province scope.</t>
  </si>
  <si>
    <t>alias[effect:add_permanent_province_modifier] = &lt;triggered_modifier&gt; #todo</t>
  </si>
  <si>
    <t>###Extends the duration of an existing province modifier held by the current province scope. Modifiers added with this effect persist through ownership changes.</t>
  </si>
  <si>
    <t>alias[effect:extend_province_modifier] = {</t>
  </si>
  <si>
    <t>###Removes an already assigned province modifier from the current province scope.</t>
  </si>
  <si>
    <t>alias[effect:add_permanent_province_modifier] = &lt;event_modifier&gt;</t>
  </si>
  <si>
    <t>###Defines a province flag for the current province scope. Flags can be appended with scopes or event targets with @scope.</t>
  </si>
  <si>
    <t>alias[effect:set_province_flag] = scalar</t>
  </si>
  <si>
    <t>###Clears a defined province flag for the current province scope.</t>
  </si>
  <si>
    <t>alias[effect:clr_province_flag] = scalar</t>
  </si>
  <si>
    <t>###Changes the province name of the current province scope to the defined name.</t>
  </si>
  <si>
    <t>alias[effect:change_province_name] = scalar</t>
  </si>
  <si>
    <t>###Changes the capital name of the current province scope to the defined name. The capital name is the second name that appears under the province name within the province window.</t>
  </si>
  <si>
    <t>alias[effect:rename_capital] = scalar</t>
  </si>
  <si>
    <t>#Province Development stuff</t>
  </si>
  <si>
    <t>###Adds base tax to the current province scope.</t>
  </si>
  <si>
    <t>alias[effect:add_base_tax] = int</t>
  </si>
  <si>
    <t>###Adds base production to the current province scope.</t>
  </si>
  <si>
    <t>alias[effect:add_base_production] = int</t>
  </si>
  <si>
    <t>###Adds base manpower to the current province scope.</t>
  </si>
  <si>
    <t>alias[effect:add_base_manpower] = int</t>
  </si>
  <si>
    <t>###Adds prosperity to the current province scope.</t>
  </si>
  <si>
    <t>alias[effect:add_prosperity] = int</t>
  </si>
  <si>
    <t>###Adds devastation to the current province scope.</t>
  </si>
  <si>
    <t>alias[effect:add_devastation] = int</t>
  </si>
  <si>
    <t>###Adds local autonomy to the current province scope.</t>
  </si>
  <si>
    <t>alias[effect:add_local_autonomy] = int[-100..100]</t>
  </si>
  <si>
    <t>###Sets local autonomy to the current province scope.</t>
  </si>
  <si>
    <t>alias[effect:set_local_autonomy] = int[0..100]</t>
  </si>
  <si>
    <t>###Sets the trade good for the current province scope. Trade Goods are found in /Europa Universalis IV/common/tradegoods/*.txt.</t>
  </si>
  <si>
    <t>alias[effect:change_trade_goods] = &lt;trade_good&gt;</t>
  </si>
  <si>
    <t>###Adds Administrative power to the owner of the current province scope, scaling with the base tax. 1 power per point of yearly base tax.</t>
  </si>
  <si>
    <t>alias[effect:add_scaled_local_adm_power] = int</t>
  </si>
  <si>
    <t>###Adds Diplomatic power to the owner of the current province scope, scaling with the base production. 1 power per point of yearly base tax.</t>
  </si>
  <si>
    <t>alias[effect:add_scaled_local_dip_power] = int</t>
  </si>
  <si>
    <t>###Adds Military power to the owner of the current province scope, scaling with the base manpower. 1 power per point of yearly base tax.</t>
  </si>
  <si>
    <t>alias[effect:add_scaled_local_mil_power] = int</t>
  </si>
  <si>
    <t>###Cancels any construction ongoing in the current province scope. Constructions are coring, religious conversion, cultural conversion, buildings and great projects.</t>
  </si>
  <si>
    <t>alias[effect:cancel_construction] = yes</t>
  </si>
  <si>
    <t>###Starts construction of a great project in the current province scope. Great projects are found in /Europa Universalis IV/common/great_projects/*.txt.</t>
  </si>
  <si>
    <t>alias[effect:add_great_project] = &lt;project&gt; #todo</t>
  </si>
  <si>
    <t>###Changes the construction progress of a great project in the current province scope.</t>
  </si>
  <si>
    <t>alias[effect:add_construction_progress] = float[-1.0..1.0]</t>
  </si>
  <si>
    <t>###Adds the defined building to the current province scope. Buildings are found in /Europa Universalis IV/common/buildings/*.txt.</t>
  </si>
  <si>
    <t>alias[effect:add_building] = &lt;building&gt;</t>
  </si>
  <si>
    <t>###Removes the defined building from the current province scope. Buildings are found in /Europa Universalis IV/common/buildings/*.txt.</t>
  </si>
  <si>
    <t>alias[effect:remove_building] = &lt;building&gt;</t>
  </si>
  <si>
    <t>###Starts building construction in the current province scope. cost and speed are a percentage of the base value, i.e. 0.5 is 50% of the base value.</t>
  </si>
  <si>
    <t>alias[effect:add_building_construction] = {</t>
  </si>
  <si>
    <t>building = &lt;building&gt;</t>
  </si>
  <si>
    <t>#Province Society stuff</t>
  </si>
  <si>
    <t>###Adds the defined advisor for the owner of the current province scope. Advisors are found in /Europa Universalis IV/common/advisors/*.txt.</t>
  </si>
  <si>
    <t>###Adds the current province scope to Parliament. No effect if the owner of the province does not have a government using has_parliament.</t>
  </si>
  <si>
    <t>alias[effect:set_seat_in_parliament] = yes</t>
  </si>
  <si>
    <t>###Backs or blocks the current issue in Parliament, if the current province scope has a seat. No effect if the owner of the province does not have a government using has_parliament.</t>
  </si>
  <si>
    <t>alias[effect:back_current_issue] = bool</t>
  </si>
  <si>
    <t>###Changes the culture of the current province scope. Cultures are found in /Europa Universalis IV/common/cultures/*.txt. Can utilise Event Scope Values.</t>
  </si>
  <si>
    <t>alias[effect:change_culture] = &lt;culture.fixed&gt;</t>
  </si>
  <si>
    <t>alias[effect:change_culture] = &lt;country_tag&gt;</t>
  </si>
  <si>
    <t>alias[effect:change_culture] = scope[country]</t>
  </si>
  <si>
    <t>###Starts culture conversion in the current province scope, for the current owner.</t>
  </si>
  <si>
    <t>alias[effect:add_culture_construction] = yes</t>
  </si>
  <si>
    <t>###Changes the religion of the current province scope. Religions are found in /Europa Universalis IV/common/religions/*.txt. Can utilise Event Scope Values.</t>
  </si>
  <si>
    <t>alias[effect:change_religion] = &lt;religion.not_school&gt;</t>
  </si>
  <si>
    <t>###Changes the religion in the current province scope to the syncretic religion of its owner.</t>
  </si>
  <si>
    <t>alias[effect:change_to_secondary_religion] = yes</t>
  </si>
  <si>
    <t>###Starts religious conversion in the current province scope, for the current owner.</t>
  </si>
  <si>
    <t>alias[effect:send_missionary] = yes</t>
  </si>
  <si>
    <t>###Adds a Cardinal to the current province scope, for the current owner.</t>
  </si>
  <si>
    <t>alias[effect:add_cardinal] = yes</t>
  </si>
  <si>
    <t>###Removes a Cardinal from the current province scope, for the current owner.</t>
  </si>
  <si>
    <t>alias[effect:remove_cardinal] = yes</t>
  </si>
  <si>
    <t>###Adds a Center of Reformation for the defined religion in the current province scope.</t>
  </si>
  <si>
    <t>alias[effect:add_reform_center] = &lt;religion.not_school&gt;</t>
  </si>
  <si>
    <t>###Removes the Center of Reformation for the defined religion in the current province scope.</t>
  </si>
  <si>
    <t>alias[effect:remove_reform_center] = &lt;religion.not_school&gt;</t>
  </si>
  <si>
    <t>###Adds an estate to the current province scope. Will override any previous estate.</t>
  </si>
  <si>
    <t>alias[effect:set_estate] = &lt;estate&gt;</t>
  </si>
  <si>
    <t>###Removes an estate in the current province scope. Does not produce a tooltip.</t>
  </si>
  <si>
    <t>alias[effect:remove_estate] = &lt;estate&gt;</t>
  </si>
  <si>
    <t>###Places the current province scope in the Holy Roman Empire.</t>
  </si>
  <si>
    <t>alias[effect:set_in_empire] = bool</t>
  </si>
  <si>
    <t>###Adds institution embracement progress for the defined institution in the current province scope. The defined institution must be enabled for the owner of the province first.</t>
  </si>
  <si>
    <t>alias[effect:add_institution_embracement] = {</t>
  </si>
  <si>
    <t>which = &lt;institution&gt;</t>
  </si>
  <si>
    <t>#Province Unrest stuff</t>
  </si>
  <si>
    <t>###Adds Nationalism to the current province scope.</t>
  </si>
  <si>
    <t>alias[effect:add_nationalism] = int</t>
  </si>
  <si>
    <t>###Adds Local Unrest to the current province scope. Appears under Base Unrest.</t>
  </si>
  <si>
    <t>alias[effect:add_unrest] = int</t>
  </si>
  <si>
    <t>###Spawns natives in the current province scope. Only useful in colonies; will immediately disappear in cities or uncolonized provinces.</t>
  </si>
  <si>
    <t>alias[effect:create_native] = int</t>
  </si>
  <si>
    <t>###Spawns pirates in the current province scope. Only spawnable in sea zones and land provinces with ports.</t>
  </si>
  <si>
    <t>alias[effect:create_pirate] = int</t>
  </si>
  <si>
    <t>###Spawns the most likely rebel type in the current province scope.</t>
  </si>
  <si>
    <t>alias[effect:create_revolt] = int</t>
  </si>
  <si>
    <t>###Spawns the defined rebel type in the current province scope. Rebel types found in /Europa Universalis IV/common/rebel_types/*.txt.</t>
  </si>
  <si>
    <t>alias[effect:&lt;rebel_type&gt;] = int</t>
  </si>
  <si>
    <t>###Spawns the defined rebels in the current province scope. Rebel types found in /Europa Universalis IV/common/rebel_types/*.txt. Note: the size of revolts follows this formula: number of regiments = round[(4 + 0.3 * total development) * (1 + 0.03 * technology level) * rebellion size]</t>
  </si>
  <si>
    <t>alias[effect:spawn_rebels] = {</t>
  </si>
  <si>
    <t>type = &lt;rebel_type&gt;</t>
  </si>
  <si>
    <t>size = int</t>
  </si>
  <si>
    <t>###Adds this amount of unrest to the province the rebels spawn in.</t>
  </si>
  <si>
    <t>unrest = int</t>
  </si>
  <si>
    <t>###Changes control of the province the rebels spawn in to the rebels.</t>
  </si>
  <si>
    <t>win = yes</t>
  </si>
  <si>
    <t>###Associate a country with the rebels.</t>
  </si>
  <si>
    <t>friend = scope[country]</t>
  </si>
  <si>
    <t>friend = &lt;country_tag&gt;</t>
  </si>
  <si>
    <t>leader = scalar #todo: name / saved name</t>
  </si>
  <si>
    <t>use_heir_as_leader = yes</t>
  </si>
  <si>
    <t>use_consort_as_leader = yes</t>
  </si>
  <si>
    <t>#Province trade stuff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</si>
</sst>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766B-30C8-45A1-9C85-1465AF2B2B6A}">
  <sheetPr codeName="Sheet1"/>
  <dimension ref="B4:J1495"/>
  <sheetViews>
    <sheetView workbookViewId="0">
      <selection activeCell="J5" sqref="J5:J1495"/>
    </sheetView>
  </sheetViews>
  <sheetFormatPr defaultRowHeight="14.75" x14ac:dyDescent="0.75"/>
  <sheetData>
    <row r="4" spans="2:10" x14ac:dyDescent="0.75">
      <c r="B4" t="s">
        <v>13</v>
      </c>
      <c r="C4" t="s">
        <v>5</v>
      </c>
      <c r="D4" t="s">
        <v>14</v>
      </c>
      <c r="E4" t="s">
        <v>4</v>
      </c>
      <c r="F4" t="s">
        <v>15</v>
      </c>
    </row>
    <row r="5" spans="2:10" x14ac:dyDescent="0.75">
      <c r="B5" t="s">
        <v>29</v>
      </c>
      <c r="C5" t="s">
        <v>3</v>
      </c>
      <c r="D5" t="s">
        <v>30</v>
      </c>
      <c r="E5" t="s">
        <v>8</v>
      </c>
      <c r="F5" t="s">
        <v>31</v>
      </c>
      <c r="J5" t="s">
        <v>797</v>
      </c>
    </row>
    <row r="6" spans="2:10" x14ac:dyDescent="0.75">
      <c r="B6" t="s">
        <v>32</v>
      </c>
      <c r="C6" t="s">
        <v>7</v>
      </c>
      <c r="D6" t="s">
        <v>33</v>
      </c>
      <c r="E6" t="s">
        <v>4</v>
      </c>
      <c r="F6" t="s">
        <v>34</v>
      </c>
      <c r="J6" t="s">
        <v>798</v>
      </c>
    </row>
    <row r="7" spans="2:10" x14ac:dyDescent="0.75">
      <c r="B7" t="s">
        <v>35</v>
      </c>
      <c r="C7" t="s">
        <v>7</v>
      </c>
      <c r="D7" t="s">
        <v>36</v>
      </c>
      <c r="E7" t="s">
        <v>4</v>
      </c>
      <c r="F7" t="s">
        <v>37</v>
      </c>
      <c r="J7" t="s">
        <v>799</v>
      </c>
    </row>
    <row r="8" spans="2:10" x14ac:dyDescent="0.75">
      <c r="B8" t="s">
        <v>38</v>
      </c>
      <c r="C8" t="s">
        <v>3</v>
      </c>
      <c r="D8" t="s">
        <v>39</v>
      </c>
      <c r="E8" t="s">
        <v>8</v>
      </c>
      <c r="F8" t="s">
        <v>40</v>
      </c>
    </row>
    <row r="9" spans="2:10" x14ac:dyDescent="0.75">
      <c r="B9" t="s">
        <v>41</v>
      </c>
      <c r="C9" t="s">
        <v>3</v>
      </c>
      <c r="D9" t="s">
        <v>42</v>
      </c>
      <c r="E9" t="s">
        <v>8</v>
      </c>
      <c r="F9" t="s">
        <v>43</v>
      </c>
      <c r="J9" t="s">
        <v>800</v>
      </c>
    </row>
    <row r="10" spans="2:10" x14ac:dyDescent="0.75">
      <c r="B10" t="s">
        <v>44</v>
      </c>
      <c r="C10" t="s">
        <v>3</v>
      </c>
      <c r="D10" t="s">
        <v>45</v>
      </c>
      <c r="E10" t="s">
        <v>8</v>
      </c>
      <c r="F10" t="s">
        <v>46</v>
      </c>
      <c r="J10" t="s">
        <v>801</v>
      </c>
    </row>
    <row r="11" spans="2:10" x14ac:dyDescent="0.75">
      <c r="B11" t="s">
        <v>47</v>
      </c>
      <c r="C11" t="s">
        <v>3</v>
      </c>
      <c r="D11" t="s">
        <v>48</v>
      </c>
      <c r="E11" t="s">
        <v>4</v>
      </c>
      <c r="F11" t="s">
        <v>49</v>
      </c>
      <c r="J11" t="s">
        <v>802</v>
      </c>
    </row>
    <row r="12" spans="2:10" x14ac:dyDescent="0.75">
      <c r="B12" t="s">
        <v>5</v>
      </c>
      <c r="C12" t="s">
        <v>50</v>
      </c>
      <c r="D12" t="s">
        <v>4</v>
      </c>
      <c r="E12" t="s">
        <v>51</v>
      </c>
    </row>
    <row r="13" spans="2:10" x14ac:dyDescent="0.75">
      <c r="B13" t="s">
        <v>52</v>
      </c>
      <c r="C13" t="s">
        <v>10</v>
      </c>
      <c r="D13" t="s">
        <v>53</v>
      </c>
      <c r="E13" t="s">
        <v>4</v>
      </c>
      <c r="F13" t="s">
        <v>54</v>
      </c>
      <c r="J13" t="s">
        <v>800</v>
      </c>
    </row>
    <row r="14" spans="2:10" x14ac:dyDescent="0.75">
      <c r="B14" t="s">
        <v>55</v>
      </c>
      <c r="C14" t="s">
        <v>10</v>
      </c>
      <c r="D14" t="s">
        <v>56</v>
      </c>
      <c r="E14" t="s">
        <v>4</v>
      </c>
      <c r="F14" t="s">
        <v>57</v>
      </c>
      <c r="J14" t="s">
        <v>803</v>
      </c>
    </row>
    <row r="15" spans="2:10" x14ac:dyDescent="0.75">
      <c r="B15" t="s">
        <v>5</v>
      </c>
      <c r="C15" t="s">
        <v>58</v>
      </c>
      <c r="D15" t="s">
        <v>4</v>
      </c>
      <c r="E15" t="s">
        <v>59</v>
      </c>
      <c r="J15" t="s">
        <v>804</v>
      </c>
    </row>
    <row r="16" spans="2:10" x14ac:dyDescent="0.75">
      <c r="B16" t="s">
        <v>60</v>
      </c>
      <c r="C16" t="s">
        <v>3</v>
      </c>
      <c r="D16" t="s">
        <v>61</v>
      </c>
      <c r="E16" t="s">
        <v>4</v>
      </c>
      <c r="F16" t="s">
        <v>62</v>
      </c>
    </row>
    <row r="17" spans="2:10" x14ac:dyDescent="0.75">
      <c r="B17" t="s">
        <v>5</v>
      </c>
      <c r="C17" t="s">
        <v>63</v>
      </c>
      <c r="D17" t="s">
        <v>4</v>
      </c>
      <c r="E17" t="s">
        <v>64</v>
      </c>
      <c r="J17" t="s">
        <v>797</v>
      </c>
    </row>
    <row r="18" spans="2:10" x14ac:dyDescent="0.75">
      <c r="B18" t="s">
        <v>65</v>
      </c>
      <c r="C18" t="s">
        <v>3</v>
      </c>
      <c r="D18" t="s">
        <v>66</v>
      </c>
      <c r="E18" t="s">
        <v>4</v>
      </c>
      <c r="F18" t="s">
        <v>67</v>
      </c>
      <c r="J18" t="s">
        <v>805</v>
      </c>
    </row>
    <row r="19" spans="2:10" x14ac:dyDescent="0.75">
      <c r="B19" t="s">
        <v>68</v>
      </c>
      <c r="C19" t="s">
        <v>0</v>
      </c>
      <c r="D19" t="s">
        <v>69</v>
      </c>
      <c r="E19" t="s">
        <v>4</v>
      </c>
      <c r="J19" t="s">
        <v>806</v>
      </c>
    </row>
    <row r="20" spans="2:10" x14ac:dyDescent="0.75">
      <c r="B20" t="s">
        <v>70</v>
      </c>
    </row>
    <row r="21" spans="2:10" x14ac:dyDescent="0.75">
      <c r="C21" t="s">
        <v>71</v>
      </c>
      <c r="J21" t="s">
        <v>797</v>
      </c>
    </row>
    <row r="22" spans="2:10" x14ac:dyDescent="0.75">
      <c r="C22" t="s">
        <v>20</v>
      </c>
      <c r="J22" t="s">
        <v>807</v>
      </c>
    </row>
    <row r="23" spans="2:10" x14ac:dyDescent="0.75">
      <c r="B23" t="s">
        <v>2</v>
      </c>
      <c r="J23" t="s">
        <v>808</v>
      </c>
    </row>
    <row r="24" spans="2:10" x14ac:dyDescent="0.75">
      <c r="B24" t="s">
        <v>72</v>
      </c>
      <c r="C24" t="s">
        <v>3</v>
      </c>
      <c r="D24" t="s">
        <v>73</v>
      </c>
      <c r="E24" t="s">
        <v>4</v>
      </c>
      <c r="F24" t="s">
        <v>74</v>
      </c>
    </row>
    <row r="25" spans="2:10" x14ac:dyDescent="0.75">
      <c r="B25" t="s">
        <v>5</v>
      </c>
      <c r="C25" t="s">
        <v>75</v>
      </c>
      <c r="D25" t="s">
        <v>4</v>
      </c>
      <c r="E25" t="s">
        <v>76</v>
      </c>
      <c r="J25" t="s">
        <v>797</v>
      </c>
    </row>
    <row r="26" spans="2:10" x14ac:dyDescent="0.75">
      <c r="B26" t="s">
        <v>77</v>
      </c>
      <c r="C26" t="s">
        <v>16</v>
      </c>
      <c r="D26" t="s">
        <v>78</v>
      </c>
      <c r="E26" t="s">
        <v>11</v>
      </c>
      <c r="F26" t="s">
        <v>79</v>
      </c>
      <c r="J26" t="s">
        <v>809</v>
      </c>
    </row>
    <row r="27" spans="2:10" x14ac:dyDescent="0.75">
      <c r="B27" t="s">
        <v>80</v>
      </c>
      <c r="C27" t="s">
        <v>16</v>
      </c>
      <c r="D27" t="s">
        <v>81</v>
      </c>
      <c r="E27" t="s">
        <v>11</v>
      </c>
      <c r="F27" t="s">
        <v>82</v>
      </c>
      <c r="J27" t="s">
        <v>810</v>
      </c>
    </row>
    <row r="28" spans="2:10" x14ac:dyDescent="0.75">
      <c r="B28" t="s">
        <v>83</v>
      </c>
      <c r="C28" t="s">
        <v>3</v>
      </c>
      <c r="D28" t="s">
        <v>84</v>
      </c>
      <c r="E28" t="s">
        <v>4</v>
      </c>
      <c r="F28" t="s">
        <v>85</v>
      </c>
    </row>
    <row r="29" spans="2:10" x14ac:dyDescent="0.75">
      <c r="B29" t="s">
        <v>86</v>
      </c>
      <c r="C29" t="s">
        <v>3</v>
      </c>
      <c r="D29" t="s">
        <v>87</v>
      </c>
      <c r="E29" t="s">
        <v>8</v>
      </c>
      <c r="F29" t="s">
        <v>88</v>
      </c>
      <c r="J29" t="s">
        <v>800</v>
      </c>
    </row>
    <row r="30" spans="2:10" x14ac:dyDescent="0.75">
      <c r="B30" t="s">
        <v>89</v>
      </c>
      <c r="C30" t="s">
        <v>3</v>
      </c>
      <c r="D30" t="s">
        <v>90</v>
      </c>
      <c r="E30" t="s">
        <v>4</v>
      </c>
      <c r="F30" t="s">
        <v>91</v>
      </c>
      <c r="J30" t="s">
        <v>811</v>
      </c>
    </row>
    <row r="31" spans="2:10" x14ac:dyDescent="0.75">
      <c r="B31" t="s">
        <v>92</v>
      </c>
      <c r="C31" t="s">
        <v>3</v>
      </c>
      <c r="D31" t="s">
        <v>93</v>
      </c>
      <c r="E31" t="s">
        <v>4</v>
      </c>
      <c r="F31" t="s">
        <v>94</v>
      </c>
      <c r="J31" t="s">
        <v>812</v>
      </c>
    </row>
    <row r="32" spans="2:10" x14ac:dyDescent="0.75">
      <c r="B32" t="s">
        <v>5</v>
      </c>
      <c r="C32" t="s">
        <v>95</v>
      </c>
      <c r="D32" t="s">
        <v>4</v>
      </c>
      <c r="E32" t="s">
        <v>96</v>
      </c>
    </row>
    <row r="33" spans="2:10" x14ac:dyDescent="0.75">
      <c r="B33" t="s">
        <v>97</v>
      </c>
      <c r="C33" t="s">
        <v>3</v>
      </c>
      <c r="D33" t="s">
        <v>98</v>
      </c>
      <c r="E33" t="s">
        <v>4</v>
      </c>
      <c r="F33" t="s">
        <v>99</v>
      </c>
      <c r="J33" t="s">
        <v>813</v>
      </c>
    </row>
    <row r="34" spans="2:10" x14ac:dyDescent="0.75">
      <c r="B34" t="s">
        <v>100</v>
      </c>
      <c r="C34" t="s">
        <v>3</v>
      </c>
      <c r="D34" t="s">
        <v>101</v>
      </c>
      <c r="E34" t="s">
        <v>4</v>
      </c>
      <c r="F34" t="s">
        <v>102</v>
      </c>
      <c r="J34" t="s">
        <v>814</v>
      </c>
    </row>
    <row r="35" spans="2:10" x14ac:dyDescent="0.75">
      <c r="B35" t="s">
        <v>5</v>
      </c>
      <c r="C35" t="s">
        <v>103</v>
      </c>
      <c r="D35" t="s">
        <v>4</v>
      </c>
      <c r="E35" t="s">
        <v>104</v>
      </c>
      <c r="J35" t="s">
        <v>815</v>
      </c>
    </row>
    <row r="36" spans="2:10" x14ac:dyDescent="0.75">
      <c r="B36" t="s">
        <v>105</v>
      </c>
      <c r="C36" t="s">
        <v>3</v>
      </c>
      <c r="D36" t="s">
        <v>106</v>
      </c>
      <c r="E36" t="s">
        <v>4</v>
      </c>
      <c r="F36" t="s">
        <v>107</v>
      </c>
    </row>
    <row r="37" spans="2:10" x14ac:dyDescent="0.75">
      <c r="B37" t="s">
        <v>5</v>
      </c>
      <c r="C37" t="s">
        <v>108</v>
      </c>
      <c r="D37" t="s">
        <v>4</v>
      </c>
      <c r="E37" t="s">
        <v>109</v>
      </c>
      <c r="J37" t="s">
        <v>800</v>
      </c>
    </row>
    <row r="38" spans="2:10" x14ac:dyDescent="0.75">
      <c r="B38" t="s">
        <v>110</v>
      </c>
      <c r="C38" t="s">
        <v>3</v>
      </c>
      <c r="D38" t="s">
        <v>111</v>
      </c>
      <c r="E38" t="s">
        <v>4</v>
      </c>
      <c r="F38" t="s">
        <v>112</v>
      </c>
      <c r="J38" t="s">
        <v>816</v>
      </c>
    </row>
    <row r="39" spans="2:10" x14ac:dyDescent="0.75">
      <c r="B39" t="s">
        <v>5</v>
      </c>
      <c r="C39" t="s">
        <v>113</v>
      </c>
      <c r="D39" t="s">
        <v>4</v>
      </c>
      <c r="E39" t="s">
        <v>114</v>
      </c>
      <c r="J39" t="s">
        <v>817</v>
      </c>
    </row>
    <row r="40" spans="2:10" x14ac:dyDescent="0.75">
      <c r="B40" t="s">
        <v>115</v>
      </c>
      <c r="C40" t="s">
        <v>3</v>
      </c>
      <c r="D40" t="s">
        <v>116</v>
      </c>
      <c r="E40" t="s">
        <v>4</v>
      </c>
      <c r="F40" t="s">
        <v>117</v>
      </c>
    </row>
    <row r="41" spans="2:10" x14ac:dyDescent="0.75">
      <c r="B41" t="s">
        <v>118</v>
      </c>
      <c r="C41" t="s">
        <v>3</v>
      </c>
      <c r="D41" t="s">
        <v>119</v>
      </c>
      <c r="E41" t="s">
        <v>4</v>
      </c>
      <c r="F41" t="s">
        <v>120</v>
      </c>
      <c r="J41" t="s">
        <v>800</v>
      </c>
    </row>
    <row r="42" spans="2:10" x14ac:dyDescent="0.75">
      <c r="B42" t="s">
        <v>5</v>
      </c>
      <c r="C42" t="s">
        <v>121</v>
      </c>
      <c r="D42" t="s">
        <v>4</v>
      </c>
      <c r="E42" t="s">
        <v>122</v>
      </c>
      <c r="J42" t="s">
        <v>818</v>
      </c>
    </row>
    <row r="43" spans="2:10" x14ac:dyDescent="0.75">
      <c r="B43" t="s">
        <v>123</v>
      </c>
      <c r="C43" t="s">
        <v>3</v>
      </c>
      <c r="D43" t="s">
        <v>124</v>
      </c>
      <c r="E43" t="s">
        <v>4</v>
      </c>
      <c r="F43" t="s">
        <v>125</v>
      </c>
      <c r="J43" t="s">
        <v>819</v>
      </c>
    </row>
    <row r="44" spans="2:10" x14ac:dyDescent="0.75">
      <c r="B44" t="s">
        <v>5</v>
      </c>
      <c r="C44" t="s">
        <v>126</v>
      </c>
      <c r="D44" t="s">
        <v>4</v>
      </c>
      <c r="E44" t="s">
        <v>127</v>
      </c>
    </row>
    <row r="45" spans="2:10" x14ac:dyDescent="0.75">
      <c r="B45" t="s">
        <v>128</v>
      </c>
      <c r="C45" t="s">
        <v>3</v>
      </c>
      <c r="D45" t="s">
        <v>129</v>
      </c>
      <c r="E45" t="s">
        <v>4</v>
      </c>
      <c r="F45" t="s">
        <v>130</v>
      </c>
      <c r="J45" t="s">
        <v>820</v>
      </c>
    </row>
    <row r="46" spans="2:10" x14ac:dyDescent="0.75">
      <c r="B46" t="s">
        <v>5</v>
      </c>
      <c r="C46" t="s">
        <v>131</v>
      </c>
      <c r="D46" t="s">
        <v>4</v>
      </c>
      <c r="E46" t="s">
        <v>132</v>
      </c>
      <c r="J46" t="s">
        <v>814</v>
      </c>
    </row>
    <row r="47" spans="2:10" x14ac:dyDescent="0.75">
      <c r="B47" t="s">
        <v>133</v>
      </c>
      <c r="C47" t="s">
        <v>3</v>
      </c>
      <c r="D47" t="s">
        <v>134</v>
      </c>
      <c r="E47" t="s">
        <v>4</v>
      </c>
      <c r="F47" t="s">
        <v>135</v>
      </c>
      <c r="J47" t="s">
        <v>821</v>
      </c>
    </row>
    <row r="48" spans="2:10" x14ac:dyDescent="0.75">
      <c r="B48" t="s">
        <v>136</v>
      </c>
      <c r="C48" t="s">
        <v>3</v>
      </c>
      <c r="D48" t="s">
        <v>137</v>
      </c>
      <c r="E48" t="s">
        <v>4</v>
      </c>
      <c r="F48" t="s">
        <v>138</v>
      </c>
    </row>
    <row r="49" spans="2:10" x14ac:dyDescent="0.75">
      <c r="B49" t="s">
        <v>139</v>
      </c>
      <c r="C49" t="s">
        <v>3</v>
      </c>
      <c r="D49" t="s">
        <v>140</v>
      </c>
      <c r="E49" t="s">
        <v>4</v>
      </c>
      <c r="F49" t="s">
        <v>141</v>
      </c>
      <c r="J49" t="s">
        <v>800</v>
      </c>
    </row>
    <row r="50" spans="2:10" x14ac:dyDescent="0.75">
      <c r="B50" t="s">
        <v>142</v>
      </c>
      <c r="C50" t="s">
        <v>3</v>
      </c>
      <c r="D50" t="s">
        <v>143</v>
      </c>
      <c r="E50" t="s">
        <v>4</v>
      </c>
      <c r="F50" t="s">
        <v>144</v>
      </c>
      <c r="J50" t="s">
        <v>822</v>
      </c>
    </row>
    <row r="51" spans="2:10" x14ac:dyDescent="0.75">
      <c r="B51" t="s">
        <v>5</v>
      </c>
      <c r="C51" t="s">
        <v>145</v>
      </c>
      <c r="D51" t="s">
        <v>4</v>
      </c>
      <c r="E51" t="s">
        <v>146</v>
      </c>
      <c r="J51" t="s">
        <v>823</v>
      </c>
    </row>
    <row r="52" spans="2:10" x14ac:dyDescent="0.75">
      <c r="B52" t="s">
        <v>147</v>
      </c>
      <c r="C52" t="s">
        <v>3</v>
      </c>
      <c r="D52" t="s">
        <v>148</v>
      </c>
      <c r="E52" t="s">
        <v>4</v>
      </c>
      <c r="F52" t="s">
        <v>149</v>
      </c>
    </row>
    <row r="53" spans="2:10" x14ac:dyDescent="0.75">
      <c r="B53" t="s">
        <v>150</v>
      </c>
      <c r="C53" t="s">
        <v>3</v>
      </c>
      <c r="D53" t="s">
        <v>151</v>
      </c>
      <c r="E53" t="s">
        <v>4</v>
      </c>
      <c r="F53" t="s">
        <v>152</v>
      </c>
      <c r="J53" t="s">
        <v>824</v>
      </c>
    </row>
    <row r="54" spans="2:10" x14ac:dyDescent="0.75">
      <c r="B54" t="s">
        <v>153</v>
      </c>
      <c r="C54" t="s">
        <v>3</v>
      </c>
      <c r="D54" t="s">
        <v>154</v>
      </c>
      <c r="E54" t="s">
        <v>4</v>
      </c>
      <c r="F54" t="s">
        <v>155</v>
      </c>
      <c r="J54" t="s">
        <v>814</v>
      </c>
    </row>
    <row r="55" spans="2:10" x14ac:dyDescent="0.75">
      <c r="B55" t="s">
        <v>156</v>
      </c>
      <c r="C55" t="s">
        <v>3</v>
      </c>
      <c r="D55" t="s">
        <v>157</v>
      </c>
      <c r="E55" t="s">
        <v>4</v>
      </c>
      <c r="F55" t="s">
        <v>158</v>
      </c>
      <c r="J55" t="s">
        <v>825</v>
      </c>
    </row>
    <row r="56" spans="2:10" x14ac:dyDescent="0.75">
      <c r="B56" t="s">
        <v>159</v>
      </c>
      <c r="C56" t="s">
        <v>3</v>
      </c>
      <c r="D56" t="s">
        <v>160</v>
      </c>
      <c r="E56" t="s">
        <v>4</v>
      </c>
      <c r="F56" t="s">
        <v>161</v>
      </c>
    </row>
    <row r="57" spans="2:10" x14ac:dyDescent="0.75">
      <c r="B57" t="s">
        <v>162</v>
      </c>
      <c r="C57" t="s">
        <v>3</v>
      </c>
      <c r="D57" t="s">
        <v>163</v>
      </c>
      <c r="E57" t="s">
        <v>11</v>
      </c>
      <c r="F57" t="s">
        <v>164</v>
      </c>
      <c r="J57" t="s">
        <v>800</v>
      </c>
    </row>
    <row r="58" spans="2:10" x14ac:dyDescent="0.75">
      <c r="B58" t="s">
        <v>165</v>
      </c>
      <c r="C58" t="s">
        <v>3</v>
      </c>
      <c r="D58" t="s">
        <v>166</v>
      </c>
      <c r="E58" t="s">
        <v>4</v>
      </c>
      <c r="F58" t="s">
        <v>167</v>
      </c>
      <c r="J58" t="s">
        <v>826</v>
      </c>
    </row>
    <row r="59" spans="2:10" x14ac:dyDescent="0.75">
      <c r="B59" t="s">
        <v>5</v>
      </c>
      <c r="C59" t="s">
        <v>168</v>
      </c>
      <c r="D59" t="s">
        <v>4</v>
      </c>
      <c r="E59" t="s">
        <v>169</v>
      </c>
      <c r="J59" t="s">
        <v>827</v>
      </c>
    </row>
    <row r="60" spans="2:10" x14ac:dyDescent="0.75">
      <c r="B60" t="s">
        <v>170</v>
      </c>
      <c r="C60" t="s">
        <v>3</v>
      </c>
      <c r="D60" t="s">
        <v>171</v>
      </c>
      <c r="E60" t="s">
        <v>4</v>
      </c>
      <c r="F60" t="s">
        <v>172</v>
      </c>
    </row>
    <row r="61" spans="2:10" x14ac:dyDescent="0.75">
      <c r="B61" t="s">
        <v>173</v>
      </c>
      <c r="C61" t="s">
        <v>3</v>
      </c>
      <c r="D61" t="s">
        <v>174</v>
      </c>
      <c r="E61" t="s">
        <v>4</v>
      </c>
      <c r="F61" t="s">
        <v>175</v>
      </c>
      <c r="J61" t="s">
        <v>800</v>
      </c>
    </row>
    <row r="62" spans="2:10" x14ac:dyDescent="0.75">
      <c r="B62" t="s">
        <v>5</v>
      </c>
      <c r="C62" t="s">
        <v>176</v>
      </c>
      <c r="D62" t="s">
        <v>4</v>
      </c>
      <c r="E62" t="s">
        <v>177</v>
      </c>
      <c r="J62" t="s">
        <v>828</v>
      </c>
    </row>
    <row r="63" spans="2:10" x14ac:dyDescent="0.75">
      <c r="B63" t="s">
        <v>178</v>
      </c>
      <c r="C63" t="s">
        <v>3</v>
      </c>
      <c r="D63" t="s">
        <v>179</v>
      </c>
      <c r="E63" t="s">
        <v>4</v>
      </c>
      <c r="F63" t="s">
        <v>180</v>
      </c>
      <c r="J63" t="s">
        <v>829</v>
      </c>
    </row>
    <row r="64" spans="2:10" x14ac:dyDescent="0.75">
      <c r="B64" t="s">
        <v>5</v>
      </c>
      <c r="C64" t="s">
        <v>181</v>
      </c>
      <c r="D64" t="s">
        <v>4</v>
      </c>
      <c r="E64" t="s">
        <v>182</v>
      </c>
    </row>
    <row r="65" spans="2:10" x14ac:dyDescent="0.75">
      <c r="B65" t="s">
        <v>183</v>
      </c>
      <c r="C65" t="s">
        <v>3</v>
      </c>
      <c r="D65" t="s">
        <v>184</v>
      </c>
      <c r="E65" t="s">
        <v>4</v>
      </c>
      <c r="F65" t="s">
        <v>185</v>
      </c>
      <c r="J65" t="s">
        <v>830</v>
      </c>
    </row>
    <row r="66" spans="2:10" x14ac:dyDescent="0.75">
      <c r="B66" t="s">
        <v>186</v>
      </c>
      <c r="C66" t="s">
        <v>3</v>
      </c>
      <c r="D66" t="s">
        <v>187</v>
      </c>
      <c r="E66" t="s">
        <v>4</v>
      </c>
      <c r="F66" t="s">
        <v>188</v>
      </c>
      <c r="J66" t="s">
        <v>831</v>
      </c>
    </row>
    <row r="67" spans="2:10" x14ac:dyDescent="0.75">
      <c r="B67" t="s">
        <v>189</v>
      </c>
      <c r="C67" t="s">
        <v>3</v>
      </c>
      <c r="D67" t="s">
        <v>190</v>
      </c>
      <c r="E67" t="s">
        <v>4</v>
      </c>
      <c r="F67" t="s">
        <v>191</v>
      </c>
      <c r="J67" t="s">
        <v>832</v>
      </c>
    </row>
    <row r="68" spans="2:10" x14ac:dyDescent="0.75">
      <c r="B68" t="s">
        <v>5</v>
      </c>
      <c r="C68" t="s">
        <v>192</v>
      </c>
      <c r="D68" t="s">
        <v>4</v>
      </c>
      <c r="E68" t="s">
        <v>193</v>
      </c>
    </row>
    <row r="69" spans="2:10" x14ac:dyDescent="0.75">
      <c r="B69" t="s">
        <v>194</v>
      </c>
      <c r="C69" t="s">
        <v>3</v>
      </c>
      <c r="D69" t="s">
        <v>195</v>
      </c>
      <c r="E69" t="s">
        <v>4</v>
      </c>
      <c r="F69" t="s">
        <v>196</v>
      </c>
      <c r="J69" t="s">
        <v>830</v>
      </c>
    </row>
    <row r="70" spans="2:10" x14ac:dyDescent="0.75">
      <c r="B70" t="s">
        <v>5</v>
      </c>
      <c r="C70" t="s">
        <v>197</v>
      </c>
      <c r="D70" t="s">
        <v>4</v>
      </c>
      <c r="E70" t="s">
        <v>198</v>
      </c>
      <c r="J70" t="s">
        <v>831</v>
      </c>
    </row>
    <row r="71" spans="2:10" x14ac:dyDescent="0.75">
      <c r="B71" t="s">
        <v>199</v>
      </c>
      <c r="C71" t="s">
        <v>3</v>
      </c>
      <c r="D71" t="s">
        <v>200</v>
      </c>
      <c r="E71" t="s">
        <v>4</v>
      </c>
      <c r="F71" t="s">
        <v>201</v>
      </c>
      <c r="J71" t="s">
        <v>833</v>
      </c>
    </row>
    <row r="72" spans="2:10" x14ac:dyDescent="0.75">
      <c r="B72" t="s">
        <v>5</v>
      </c>
      <c r="C72" t="s">
        <v>202</v>
      </c>
      <c r="D72" t="s">
        <v>4</v>
      </c>
      <c r="E72" t="s">
        <v>203</v>
      </c>
    </row>
    <row r="73" spans="2:10" x14ac:dyDescent="0.75">
      <c r="B73" t="s">
        <v>204</v>
      </c>
      <c r="C73" t="s">
        <v>3</v>
      </c>
      <c r="D73" t="s">
        <v>205</v>
      </c>
      <c r="E73" t="s">
        <v>4</v>
      </c>
      <c r="F73" t="s">
        <v>206</v>
      </c>
      <c r="J73" t="s">
        <v>830</v>
      </c>
    </row>
    <row r="74" spans="2:10" x14ac:dyDescent="0.75">
      <c r="B74" t="s">
        <v>5</v>
      </c>
      <c r="C74" t="s">
        <v>207</v>
      </c>
      <c r="D74" t="s">
        <v>4</v>
      </c>
      <c r="E74" t="s">
        <v>208</v>
      </c>
      <c r="J74" t="s">
        <v>831</v>
      </c>
    </row>
    <row r="75" spans="2:10" x14ac:dyDescent="0.75">
      <c r="B75" t="s">
        <v>209</v>
      </c>
      <c r="C75" t="s">
        <v>3</v>
      </c>
      <c r="D75" t="s">
        <v>210</v>
      </c>
      <c r="E75" t="s">
        <v>4</v>
      </c>
      <c r="F75" t="s">
        <v>211</v>
      </c>
      <c r="J75" t="s">
        <v>834</v>
      </c>
    </row>
    <row r="76" spans="2:10" x14ac:dyDescent="0.75">
      <c r="B76" t="s">
        <v>5</v>
      </c>
      <c r="C76" t="s">
        <v>212</v>
      </c>
      <c r="D76" t="s">
        <v>4</v>
      </c>
      <c r="E76" t="s">
        <v>213</v>
      </c>
    </row>
    <row r="77" spans="2:10" x14ac:dyDescent="0.75">
      <c r="B77" t="s">
        <v>214</v>
      </c>
      <c r="C77" t="s">
        <v>3</v>
      </c>
      <c r="D77" t="s">
        <v>215</v>
      </c>
      <c r="E77" t="s">
        <v>4</v>
      </c>
      <c r="F77" t="s">
        <v>216</v>
      </c>
      <c r="J77" t="s">
        <v>830</v>
      </c>
    </row>
    <row r="78" spans="2:10" x14ac:dyDescent="0.75">
      <c r="B78" t="s">
        <v>5</v>
      </c>
      <c r="C78" t="s">
        <v>217</v>
      </c>
      <c r="D78" t="s">
        <v>4</v>
      </c>
      <c r="E78" t="s">
        <v>218</v>
      </c>
      <c r="J78" t="s">
        <v>831</v>
      </c>
    </row>
    <row r="79" spans="2:10" x14ac:dyDescent="0.75">
      <c r="B79" t="s">
        <v>219</v>
      </c>
      <c r="C79" t="s">
        <v>3</v>
      </c>
      <c r="D79" t="s">
        <v>220</v>
      </c>
      <c r="E79" t="s">
        <v>4</v>
      </c>
      <c r="F79" t="s">
        <v>221</v>
      </c>
      <c r="J79" t="s">
        <v>835</v>
      </c>
    </row>
    <row r="80" spans="2:10" x14ac:dyDescent="0.75">
      <c r="B80" t="s">
        <v>222</v>
      </c>
      <c r="C80" t="s">
        <v>3</v>
      </c>
      <c r="D80" t="s">
        <v>223</v>
      </c>
      <c r="E80" t="s">
        <v>4</v>
      </c>
      <c r="F80" t="s">
        <v>224</v>
      </c>
    </row>
    <row r="81" spans="2:10" x14ac:dyDescent="0.75">
      <c r="B81" t="s">
        <v>225</v>
      </c>
      <c r="C81" t="s">
        <v>3</v>
      </c>
      <c r="D81" t="s">
        <v>226</v>
      </c>
      <c r="E81" t="s">
        <v>4</v>
      </c>
      <c r="F81" t="s">
        <v>227</v>
      </c>
      <c r="J81" t="s">
        <v>800</v>
      </c>
    </row>
    <row r="82" spans="2:10" x14ac:dyDescent="0.75">
      <c r="B82" t="s">
        <v>228</v>
      </c>
      <c r="C82" t="s">
        <v>0</v>
      </c>
      <c r="D82" t="s">
        <v>229</v>
      </c>
      <c r="E82" t="s">
        <v>4</v>
      </c>
      <c r="J82" t="s">
        <v>836</v>
      </c>
    </row>
    <row r="83" spans="2:10" x14ac:dyDescent="0.75">
      <c r="B83" t="s">
        <v>230</v>
      </c>
      <c r="J83" t="s">
        <v>837</v>
      </c>
    </row>
    <row r="84" spans="2:10" x14ac:dyDescent="0.75">
      <c r="C84" t="s">
        <v>231</v>
      </c>
    </row>
    <row r="85" spans="2:10" x14ac:dyDescent="0.75">
      <c r="C85" t="s">
        <v>232</v>
      </c>
      <c r="J85" t="s">
        <v>838</v>
      </c>
    </row>
    <row r="86" spans="2:10" x14ac:dyDescent="0.75">
      <c r="C86" t="s">
        <v>233</v>
      </c>
      <c r="J86" t="s">
        <v>814</v>
      </c>
    </row>
    <row r="87" spans="2:10" x14ac:dyDescent="0.75">
      <c r="C87" t="s">
        <v>234</v>
      </c>
      <c r="J87" t="s">
        <v>839</v>
      </c>
    </row>
    <row r="88" spans="2:10" x14ac:dyDescent="0.75">
      <c r="B88" t="s">
        <v>2</v>
      </c>
    </row>
    <row r="89" spans="2:10" x14ac:dyDescent="0.75">
      <c r="B89" t="s">
        <v>235</v>
      </c>
      <c r="C89" t="s">
        <v>3</v>
      </c>
      <c r="D89" t="s">
        <v>236</v>
      </c>
      <c r="E89" t="s">
        <v>4</v>
      </c>
      <c r="F89" t="s">
        <v>237</v>
      </c>
      <c r="J89" t="s">
        <v>840</v>
      </c>
    </row>
    <row r="90" spans="2:10" x14ac:dyDescent="0.75">
      <c r="B90" t="s">
        <v>5</v>
      </c>
      <c r="C90" t="s">
        <v>238</v>
      </c>
      <c r="D90" t="s">
        <v>4</v>
      </c>
      <c r="E90" t="s">
        <v>239</v>
      </c>
      <c r="J90" t="s">
        <v>841</v>
      </c>
    </row>
    <row r="91" spans="2:10" x14ac:dyDescent="0.75">
      <c r="B91" t="s">
        <v>240</v>
      </c>
      <c r="C91" t="s">
        <v>3</v>
      </c>
      <c r="D91" t="s">
        <v>241</v>
      </c>
      <c r="E91" t="s">
        <v>4</v>
      </c>
      <c r="F91" t="s">
        <v>242</v>
      </c>
      <c r="J91" t="s">
        <v>842</v>
      </c>
    </row>
    <row r="92" spans="2:10" x14ac:dyDescent="0.75">
      <c r="B92" t="s">
        <v>243</v>
      </c>
      <c r="C92" t="s">
        <v>3</v>
      </c>
      <c r="D92" t="s">
        <v>244</v>
      </c>
      <c r="E92" t="s">
        <v>4</v>
      </c>
      <c r="F92" t="s">
        <v>245</v>
      </c>
    </row>
    <row r="93" spans="2:10" x14ac:dyDescent="0.75">
      <c r="B93" t="s">
        <v>246</v>
      </c>
      <c r="C93" t="s">
        <v>3</v>
      </c>
      <c r="D93" t="s">
        <v>247</v>
      </c>
      <c r="E93" t="s">
        <v>4</v>
      </c>
      <c r="F93" t="s">
        <v>248</v>
      </c>
      <c r="J93" t="s">
        <v>840</v>
      </c>
    </row>
    <row r="94" spans="2:10" x14ac:dyDescent="0.75">
      <c r="B94" t="s">
        <v>5</v>
      </c>
      <c r="C94" t="s">
        <v>249</v>
      </c>
      <c r="D94" t="s">
        <v>4</v>
      </c>
      <c r="E94" t="s">
        <v>250</v>
      </c>
      <c r="J94" t="s">
        <v>843</v>
      </c>
    </row>
    <row r="95" spans="2:10" x14ac:dyDescent="0.75">
      <c r="B95" t="s">
        <v>251</v>
      </c>
      <c r="C95" t="s">
        <v>3</v>
      </c>
      <c r="D95" t="s">
        <v>252</v>
      </c>
      <c r="E95" t="s">
        <v>4</v>
      </c>
      <c r="F95" t="s">
        <v>253</v>
      </c>
      <c r="J95" t="s">
        <v>844</v>
      </c>
    </row>
    <row r="96" spans="2:10" x14ac:dyDescent="0.75">
      <c r="B96" t="s">
        <v>254</v>
      </c>
      <c r="C96" t="s">
        <v>3</v>
      </c>
      <c r="D96" t="s">
        <v>255</v>
      </c>
      <c r="E96" t="s">
        <v>4</v>
      </c>
      <c r="F96" t="s">
        <v>256</v>
      </c>
    </row>
    <row r="97" spans="2:10" x14ac:dyDescent="0.75">
      <c r="B97" t="s">
        <v>257</v>
      </c>
      <c r="C97" t="s">
        <v>3</v>
      </c>
      <c r="D97" t="s">
        <v>258</v>
      </c>
      <c r="E97" t="s">
        <v>4</v>
      </c>
      <c r="F97" t="s">
        <v>259</v>
      </c>
      <c r="J97" t="s">
        <v>800</v>
      </c>
    </row>
    <row r="98" spans="2:10" x14ac:dyDescent="0.75">
      <c r="B98" t="s">
        <v>5</v>
      </c>
      <c r="C98" t="s">
        <v>260</v>
      </c>
      <c r="D98" t="s">
        <v>4</v>
      </c>
      <c r="E98" t="s">
        <v>261</v>
      </c>
      <c r="J98" t="s">
        <v>845</v>
      </c>
    </row>
    <row r="99" spans="2:10" x14ac:dyDescent="0.75">
      <c r="B99" t="s">
        <v>262</v>
      </c>
      <c r="C99" t="s">
        <v>3</v>
      </c>
      <c r="D99" t="s">
        <v>263</v>
      </c>
      <c r="E99" t="s">
        <v>4</v>
      </c>
      <c r="F99" t="s">
        <v>264</v>
      </c>
      <c r="J99" t="s">
        <v>846</v>
      </c>
    </row>
    <row r="100" spans="2:10" x14ac:dyDescent="0.75">
      <c r="B100" t="s">
        <v>5</v>
      </c>
      <c r="C100" t="s">
        <v>265</v>
      </c>
      <c r="D100" t="s">
        <v>4</v>
      </c>
      <c r="E100" t="s">
        <v>266</v>
      </c>
    </row>
    <row r="101" spans="2:10" x14ac:dyDescent="0.75">
      <c r="B101" t="s">
        <v>267</v>
      </c>
      <c r="C101" t="s">
        <v>0</v>
      </c>
      <c r="D101" t="s">
        <v>268</v>
      </c>
      <c r="J101" t="s">
        <v>797</v>
      </c>
    </row>
    <row r="102" spans="2:10" x14ac:dyDescent="0.75">
      <c r="B102" t="s">
        <v>269</v>
      </c>
      <c r="J102" t="s">
        <v>847</v>
      </c>
    </row>
    <row r="103" spans="2:10" x14ac:dyDescent="0.75">
      <c r="B103" t="s">
        <v>270</v>
      </c>
      <c r="C103" t="s">
        <v>4</v>
      </c>
      <c r="J103" t="s">
        <v>848</v>
      </c>
    </row>
    <row r="104" spans="2:10" x14ac:dyDescent="0.75">
      <c r="B104" t="s">
        <v>271</v>
      </c>
    </row>
    <row r="105" spans="2:10" x14ac:dyDescent="0.75">
      <c r="C105" t="s">
        <v>272</v>
      </c>
      <c r="J105" t="s">
        <v>800</v>
      </c>
    </row>
    <row r="106" spans="2:10" x14ac:dyDescent="0.75">
      <c r="C106" t="s">
        <v>273</v>
      </c>
      <c r="J106" t="s">
        <v>849</v>
      </c>
    </row>
    <row r="107" spans="2:10" x14ac:dyDescent="0.75">
      <c r="B107" t="s">
        <v>2</v>
      </c>
      <c r="J107" t="s">
        <v>850</v>
      </c>
    </row>
    <row r="108" spans="2:10" x14ac:dyDescent="0.75">
      <c r="B108" t="s">
        <v>274</v>
      </c>
      <c r="C108" t="s">
        <v>3</v>
      </c>
      <c r="D108" t="s">
        <v>275</v>
      </c>
    </row>
    <row r="109" spans="2:10" x14ac:dyDescent="0.75">
      <c r="B109" t="s">
        <v>276</v>
      </c>
      <c r="C109" t="s">
        <v>4</v>
      </c>
      <c r="D109" t="s">
        <v>277</v>
      </c>
      <c r="J109" t="s">
        <v>800</v>
      </c>
    </row>
    <row r="110" spans="2:10" x14ac:dyDescent="0.75">
      <c r="B110" t="s">
        <v>5</v>
      </c>
      <c r="C110" t="s">
        <v>265</v>
      </c>
      <c r="D110" t="s">
        <v>4</v>
      </c>
      <c r="E110" t="s">
        <v>278</v>
      </c>
      <c r="J110" t="s">
        <v>851</v>
      </c>
    </row>
    <row r="111" spans="2:10" x14ac:dyDescent="0.75">
      <c r="B111" t="s">
        <v>279</v>
      </c>
      <c r="C111" t="s">
        <v>3</v>
      </c>
      <c r="D111" t="s">
        <v>280</v>
      </c>
      <c r="E111" t="s">
        <v>4</v>
      </c>
      <c r="F111" t="s">
        <v>281</v>
      </c>
      <c r="J111" t="s">
        <v>852</v>
      </c>
    </row>
    <row r="112" spans="2:10" x14ac:dyDescent="0.75">
      <c r="B112" t="s">
        <v>5</v>
      </c>
      <c r="C112" t="s">
        <v>282</v>
      </c>
      <c r="D112" t="s">
        <v>4</v>
      </c>
      <c r="E112" t="s">
        <v>283</v>
      </c>
    </row>
    <row r="113" spans="2:10" x14ac:dyDescent="0.75">
      <c r="B113" t="s">
        <v>284</v>
      </c>
      <c r="C113" t="s">
        <v>3</v>
      </c>
      <c r="D113" t="s">
        <v>285</v>
      </c>
      <c r="E113" t="s">
        <v>4</v>
      </c>
      <c r="F113" t="s">
        <v>286</v>
      </c>
      <c r="J113" t="s">
        <v>853</v>
      </c>
    </row>
    <row r="114" spans="2:10" x14ac:dyDescent="0.75">
      <c r="B114" t="s">
        <v>287</v>
      </c>
      <c r="C114" t="s">
        <v>3</v>
      </c>
      <c r="D114" t="s">
        <v>288</v>
      </c>
      <c r="E114" t="s">
        <v>4</v>
      </c>
      <c r="F114" t="s">
        <v>289</v>
      </c>
      <c r="J114" t="s">
        <v>814</v>
      </c>
    </row>
    <row r="115" spans="2:10" x14ac:dyDescent="0.75">
      <c r="B115" t="s">
        <v>290</v>
      </c>
      <c r="C115" t="s">
        <v>3</v>
      </c>
      <c r="D115" t="s">
        <v>291</v>
      </c>
      <c r="E115" t="s">
        <v>4</v>
      </c>
      <c r="F115" t="s">
        <v>292</v>
      </c>
      <c r="J115" t="s">
        <v>854</v>
      </c>
    </row>
    <row r="116" spans="2:10" x14ac:dyDescent="0.75">
      <c r="B116" t="s">
        <v>293</v>
      </c>
      <c r="C116" t="s">
        <v>3</v>
      </c>
      <c r="D116" t="s">
        <v>294</v>
      </c>
      <c r="E116" t="s">
        <v>4</v>
      </c>
      <c r="F116" t="s">
        <v>295</v>
      </c>
    </row>
    <row r="117" spans="2:10" x14ac:dyDescent="0.75">
      <c r="B117" t="s">
        <v>296</v>
      </c>
      <c r="C117" t="s">
        <v>3</v>
      </c>
      <c r="D117" t="s">
        <v>297</v>
      </c>
      <c r="E117" t="s">
        <v>4</v>
      </c>
      <c r="F117" t="s">
        <v>298</v>
      </c>
      <c r="J117" t="s">
        <v>800</v>
      </c>
    </row>
    <row r="118" spans="2:10" x14ac:dyDescent="0.75">
      <c r="B118" t="s">
        <v>299</v>
      </c>
      <c r="C118" t="s">
        <v>3</v>
      </c>
      <c r="D118" t="s">
        <v>300</v>
      </c>
      <c r="E118" t="s">
        <v>8</v>
      </c>
      <c r="F118" t="s">
        <v>301</v>
      </c>
      <c r="J118" t="s">
        <v>855</v>
      </c>
    </row>
    <row r="119" spans="2:10" x14ac:dyDescent="0.75">
      <c r="B119" t="s">
        <v>302</v>
      </c>
      <c r="C119" t="s">
        <v>3</v>
      </c>
      <c r="D119" t="s">
        <v>303</v>
      </c>
      <c r="E119" t="s">
        <v>4</v>
      </c>
      <c r="F119" t="s">
        <v>304</v>
      </c>
      <c r="J119" t="s">
        <v>856</v>
      </c>
    </row>
    <row r="120" spans="2:10" x14ac:dyDescent="0.75">
      <c r="B120" t="s">
        <v>5</v>
      </c>
      <c r="C120" t="s">
        <v>305</v>
      </c>
      <c r="D120" t="s">
        <v>4</v>
      </c>
      <c r="E120" t="s">
        <v>306</v>
      </c>
    </row>
    <row r="121" spans="2:10" x14ac:dyDescent="0.75">
      <c r="B121" t="s">
        <v>307</v>
      </c>
      <c r="C121" t="s">
        <v>3</v>
      </c>
      <c r="D121" t="s">
        <v>308</v>
      </c>
      <c r="E121" t="s">
        <v>4</v>
      </c>
      <c r="F121" t="s">
        <v>309</v>
      </c>
      <c r="J121" t="s">
        <v>800</v>
      </c>
    </row>
    <row r="122" spans="2:10" x14ac:dyDescent="0.75">
      <c r="B122" t="s">
        <v>310</v>
      </c>
      <c r="C122" t="s">
        <v>3</v>
      </c>
      <c r="D122" t="s">
        <v>311</v>
      </c>
      <c r="E122" t="s">
        <v>4</v>
      </c>
      <c r="F122" t="s">
        <v>312</v>
      </c>
      <c r="J122" t="s">
        <v>857</v>
      </c>
    </row>
    <row r="123" spans="2:10" x14ac:dyDescent="0.75">
      <c r="B123" t="s">
        <v>313</v>
      </c>
      <c r="C123" t="s">
        <v>3</v>
      </c>
      <c r="D123" t="s">
        <v>314</v>
      </c>
      <c r="E123" t="s">
        <v>4</v>
      </c>
      <c r="F123" t="s">
        <v>315</v>
      </c>
      <c r="J123" t="s">
        <v>858</v>
      </c>
    </row>
    <row r="124" spans="2:10" x14ac:dyDescent="0.75">
      <c r="B124" t="s">
        <v>5</v>
      </c>
      <c r="C124" t="s">
        <v>316</v>
      </c>
      <c r="D124" t="s">
        <v>4</v>
      </c>
      <c r="E124" t="s">
        <v>317</v>
      </c>
    </row>
    <row r="125" spans="2:10" x14ac:dyDescent="0.75">
      <c r="B125" t="s">
        <v>318</v>
      </c>
      <c r="C125" t="s">
        <v>3</v>
      </c>
      <c r="D125" t="s">
        <v>319</v>
      </c>
      <c r="E125" t="s">
        <v>4</v>
      </c>
      <c r="F125" t="s">
        <v>320</v>
      </c>
      <c r="J125" t="s">
        <v>859</v>
      </c>
    </row>
    <row r="126" spans="2:10" x14ac:dyDescent="0.75">
      <c r="B126" t="s">
        <v>321</v>
      </c>
      <c r="C126" t="s">
        <v>3</v>
      </c>
      <c r="D126" t="s">
        <v>322</v>
      </c>
      <c r="E126" t="s">
        <v>4</v>
      </c>
      <c r="F126" t="s">
        <v>323</v>
      </c>
      <c r="J126" t="s">
        <v>814</v>
      </c>
    </row>
    <row r="127" spans="2:10" x14ac:dyDescent="0.75">
      <c r="B127" t="s">
        <v>5</v>
      </c>
      <c r="C127" t="s">
        <v>324</v>
      </c>
      <c r="D127" t="s">
        <v>4</v>
      </c>
      <c r="E127" t="s">
        <v>325</v>
      </c>
      <c r="J127" t="s">
        <v>860</v>
      </c>
    </row>
    <row r="128" spans="2:10" x14ac:dyDescent="0.75">
      <c r="B128" t="s">
        <v>326</v>
      </c>
      <c r="C128" t="s">
        <v>0</v>
      </c>
      <c r="D128" t="s">
        <v>327</v>
      </c>
      <c r="E128" t="s">
        <v>8</v>
      </c>
    </row>
    <row r="129" spans="2:10" x14ac:dyDescent="0.75">
      <c r="B129" t="s">
        <v>328</v>
      </c>
      <c r="J129" t="s">
        <v>800</v>
      </c>
    </row>
    <row r="130" spans="2:10" x14ac:dyDescent="0.75">
      <c r="B130" t="s">
        <v>329</v>
      </c>
      <c r="J130" t="s">
        <v>861</v>
      </c>
    </row>
    <row r="131" spans="2:10" x14ac:dyDescent="0.75">
      <c r="B131" t="s">
        <v>330</v>
      </c>
      <c r="J131" t="s">
        <v>862</v>
      </c>
    </row>
    <row r="132" spans="2:10" x14ac:dyDescent="0.75">
      <c r="B132" t="s">
        <v>331</v>
      </c>
    </row>
    <row r="133" spans="2:10" x14ac:dyDescent="0.75">
      <c r="B133" t="s">
        <v>2</v>
      </c>
      <c r="J133" t="s">
        <v>863</v>
      </c>
    </row>
    <row r="134" spans="2:10" x14ac:dyDescent="0.75">
      <c r="B134" t="s">
        <v>332</v>
      </c>
      <c r="C134" t="s">
        <v>3</v>
      </c>
      <c r="D134" t="s">
        <v>333</v>
      </c>
      <c r="E134" t="s">
        <v>4</v>
      </c>
      <c r="F134" t="s">
        <v>334</v>
      </c>
      <c r="J134" t="s">
        <v>814</v>
      </c>
    </row>
    <row r="135" spans="2:10" x14ac:dyDescent="0.75">
      <c r="B135" t="s">
        <v>335</v>
      </c>
      <c r="C135" t="s">
        <v>3</v>
      </c>
      <c r="D135" t="s">
        <v>336</v>
      </c>
      <c r="E135" t="s">
        <v>4</v>
      </c>
      <c r="F135" t="s">
        <v>337</v>
      </c>
      <c r="J135" t="s">
        <v>864</v>
      </c>
    </row>
    <row r="136" spans="2:10" x14ac:dyDescent="0.75">
      <c r="B136" t="s">
        <v>5</v>
      </c>
      <c r="C136" t="s">
        <v>338</v>
      </c>
      <c r="D136" t="s">
        <v>4</v>
      </c>
      <c r="E136" t="s">
        <v>339</v>
      </c>
    </row>
    <row r="137" spans="2:10" x14ac:dyDescent="0.75">
      <c r="B137" t="s">
        <v>340</v>
      </c>
      <c r="C137" t="s">
        <v>3</v>
      </c>
      <c r="D137" t="s">
        <v>341</v>
      </c>
      <c r="E137" t="s">
        <v>4</v>
      </c>
      <c r="F137" t="s">
        <v>342</v>
      </c>
      <c r="J137" t="s">
        <v>800</v>
      </c>
    </row>
    <row r="138" spans="2:10" x14ac:dyDescent="0.75">
      <c r="B138" t="s">
        <v>5</v>
      </c>
      <c r="C138" t="s">
        <v>343</v>
      </c>
      <c r="D138" t="s">
        <v>4</v>
      </c>
      <c r="E138" t="s">
        <v>344</v>
      </c>
      <c r="J138" t="s">
        <v>865</v>
      </c>
    </row>
    <row r="139" spans="2:10" x14ac:dyDescent="0.75">
      <c r="B139" t="s">
        <v>345</v>
      </c>
      <c r="C139" t="s">
        <v>3</v>
      </c>
      <c r="D139" t="s">
        <v>346</v>
      </c>
      <c r="E139" t="s">
        <v>4</v>
      </c>
      <c r="F139" t="s">
        <v>347</v>
      </c>
      <c r="J139" t="s">
        <v>866</v>
      </c>
    </row>
    <row r="140" spans="2:10" x14ac:dyDescent="0.75">
      <c r="B140" t="s">
        <v>5</v>
      </c>
      <c r="C140" t="s">
        <v>348</v>
      </c>
      <c r="D140" t="s">
        <v>4</v>
      </c>
      <c r="E140" t="s">
        <v>349</v>
      </c>
    </row>
    <row r="141" spans="2:10" x14ac:dyDescent="0.75">
      <c r="B141" t="s">
        <v>350</v>
      </c>
      <c r="C141" t="s">
        <v>5</v>
      </c>
      <c r="D141" t="s">
        <v>351</v>
      </c>
      <c r="E141" t="s">
        <v>4</v>
      </c>
      <c r="F141" t="s">
        <v>352</v>
      </c>
      <c r="J141" t="s">
        <v>867</v>
      </c>
    </row>
    <row r="142" spans="2:10" x14ac:dyDescent="0.75">
      <c r="B142" t="s">
        <v>353</v>
      </c>
      <c r="C142" t="s">
        <v>10</v>
      </c>
      <c r="D142" t="s">
        <v>354</v>
      </c>
      <c r="E142" t="s">
        <v>4</v>
      </c>
      <c r="F142" t="s">
        <v>355</v>
      </c>
      <c r="J142" t="s">
        <v>814</v>
      </c>
    </row>
    <row r="143" spans="2:10" x14ac:dyDescent="0.75">
      <c r="B143" t="s">
        <v>356</v>
      </c>
      <c r="C143" t="s">
        <v>5</v>
      </c>
      <c r="D143" t="s">
        <v>357</v>
      </c>
      <c r="E143" t="s">
        <v>4</v>
      </c>
      <c r="F143" t="s">
        <v>358</v>
      </c>
      <c r="J143" t="s">
        <v>868</v>
      </c>
    </row>
    <row r="144" spans="2:10" x14ac:dyDescent="0.75">
      <c r="B144" t="s">
        <v>359</v>
      </c>
      <c r="C144" t="s">
        <v>10</v>
      </c>
      <c r="D144" t="s">
        <v>360</v>
      </c>
      <c r="E144" t="s">
        <v>4</v>
      </c>
      <c r="F144" t="s">
        <v>361</v>
      </c>
    </row>
    <row r="145" spans="2:10" x14ac:dyDescent="0.75">
      <c r="B145" t="s">
        <v>362</v>
      </c>
      <c r="C145" t="s">
        <v>5</v>
      </c>
      <c r="D145" t="s">
        <v>363</v>
      </c>
      <c r="E145" t="s">
        <v>8</v>
      </c>
      <c r="F145" t="s">
        <v>364</v>
      </c>
      <c r="J145" t="s">
        <v>800</v>
      </c>
    </row>
    <row r="146" spans="2:10" x14ac:dyDescent="0.75">
      <c r="B146" t="s">
        <v>365</v>
      </c>
      <c r="C146" t="s">
        <v>26</v>
      </c>
      <c r="D146" t="s">
        <v>366</v>
      </c>
      <c r="E146" t="s">
        <v>4</v>
      </c>
      <c r="F146" t="s">
        <v>367</v>
      </c>
      <c r="J146" t="s">
        <v>869</v>
      </c>
    </row>
    <row r="147" spans="2:10" x14ac:dyDescent="0.75">
      <c r="B147" t="s">
        <v>368</v>
      </c>
      <c r="C147" t="s">
        <v>26</v>
      </c>
      <c r="D147" t="s">
        <v>369</v>
      </c>
      <c r="E147" t="s">
        <v>4</v>
      </c>
      <c r="F147" t="s">
        <v>370</v>
      </c>
      <c r="J147" t="s">
        <v>870</v>
      </c>
    </row>
    <row r="148" spans="2:10" x14ac:dyDescent="0.75">
      <c r="B148" t="s">
        <v>371</v>
      </c>
      <c r="C148" t="s">
        <v>18</v>
      </c>
      <c r="D148" t="s">
        <v>372</v>
      </c>
      <c r="E148" t="s">
        <v>4</v>
      </c>
      <c r="F148" t="s">
        <v>373</v>
      </c>
    </row>
    <row r="149" spans="2:10" x14ac:dyDescent="0.75">
      <c r="B149" t="s">
        <v>374</v>
      </c>
      <c r="C149" t="s">
        <v>18</v>
      </c>
      <c r="D149" t="s">
        <v>375</v>
      </c>
      <c r="E149" t="s">
        <v>4</v>
      </c>
      <c r="F149" t="s">
        <v>376</v>
      </c>
      <c r="J149" t="s">
        <v>800</v>
      </c>
    </row>
    <row r="150" spans="2:10" x14ac:dyDescent="0.75">
      <c r="B150" t="s">
        <v>377</v>
      </c>
      <c r="C150" t="s">
        <v>16</v>
      </c>
      <c r="D150" t="s">
        <v>378</v>
      </c>
      <c r="E150" t="s">
        <v>11</v>
      </c>
      <c r="F150" t="s">
        <v>379</v>
      </c>
      <c r="J150" t="s">
        <v>871</v>
      </c>
    </row>
    <row r="151" spans="2:10" x14ac:dyDescent="0.75">
      <c r="B151" t="s">
        <v>380</v>
      </c>
      <c r="C151" t="s">
        <v>3</v>
      </c>
      <c r="D151" t="s">
        <v>381</v>
      </c>
      <c r="E151" t="s">
        <v>4</v>
      </c>
      <c r="F151" t="s">
        <v>382</v>
      </c>
      <c r="J151" t="s">
        <v>872</v>
      </c>
    </row>
    <row r="152" spans="2:10" x14ac:dyDescent="0.75">
      <c r="B152" t="s">
        <v>5</v>
      </c>
      <c r="C152" t="s">
        <v>383</v>
      </c>
      <c r="D152" t="s">
        <v>4</v>
      </c>
      <c r="E152" t="s">
        <v>384</v>
      </c>
    </row>
    <row r="153" spans="2:10" x14ac:dyDescent="0.75">
      <c r="B153" t="s">
        <v>385</v>
      </c>
      <c r="C153" t="s">
        <v>10</v>
      </c>
      <c r="D153" t="s">
        <v>386</v>
      </c>
      <c r="E153" t="s">
        <v>4</v>
      </c>
      <c r="F153" t="s">
        <v>387</v>
      </c>
      <c r="J153" t="s">
        <v>873</v>
      </c>
    </row>
    <row r="154" spans="2:10" x14ac:dyDescent="0.75">
      <c r="B154" t="s">
        <v>388</v>
      </c>
      <c r="C154" t="s">
        <v>10</v>
      </c>
      <c r="D154" t="s">
        <v>389</v>
      </c>
      <c r="E154" t="s">
        <v>4</v>
      </c>
      <c r="F154" t="s">
        <v>390</v>
      </c>
      <c r="J154" t="s">
        <v>814</v>
      </c>
    </row>
    <row r="155" spans="2:10" x14ac:dyDescent="0.75">
      <c r="B155" t="s">
        <v>391</v>
      </c>
      <c r="C155" t="s">
        <v>7</v>
      </c>
      <c r="D155" t="s">
        <v>392</v>
      </c>
      <c r="E155" t="s">
        <v>4</v>
      </c>
      <c r="F155" t="s">
        <v>393</v>
      </c>
      <c r="J155" t="s">
        <v>874</v>
      </c>
    </row>
    <row r="156" spans="2:10" x14ac:dyDescent="0.75">
      <c r="B156" t="s">
        <v>394</v>
      </c>
      <c r="C156" t="s">
        <v>10</v>
      </c>
      <c r="D156" t="s">
        <v>395</v>
      </c>
      <c r="E156" t="s">
        <v>4</v>
      </c>
      <c r="F156" t="s">
        <v>396</v>
      </c>
    </row>
    <row r="157" spans="2:10" x14ac:dyDescent="0.75">
      <c r="B157" t="s">
        <v>5</v>
      </c>
      <c r="C157" t="s">
        <v>397</v>
      </c>
      <c r="D157" t="s">
        <v>4</v>
      </c>
      <c r="E157" t="s">
        <v>398</v>
      </c>
      <c r="J157" t="s">
        <v>800</v>
      </c>
    </row>
    <row r="158" spans="2:10" x14ac:dyDescent="0.75">
      <c r="B158" t="s">
        <v>399</v>
      </c>
      <c r="C158" t="s">
        <v>5</v>
      </c>
      <c r="D158" t="s">
        <v>400</v>
      </c>
      <c r="E158" t="s">
        <v>401</v>
      </c>
      <c r="F158" t="s">
        <v>402</v>
      </c>
      <c r="J158" t="s">
        <v>875</v>
      </c>
    </row>
    <row r="159" spans="2:10" x14ac:dyDescent="0.75">
      <c r="B159" t="s">
        <v>403</v>
      </c>
      <c r="C159" t="s">
        <v>3</v>
      </c>
      <c r="D159" t="s">
        <v>404</v>
      </c>
      <c r="E159" t="s">
        <v>4</v>
      </c>
      <c r="F159" t="s">
        <v>405</v>
      </c>
      <c r="J159" t="s">
        <v>876</v>
      </c>
    </row>
    <row r="160" spans="2:10" x14ac:dyDescent="0.75">
      <c r="B160" t="s">
        <v>5</v>
      </c>
      <c r="C160" t="s">
        <v>406</v>
      </c>
      <c r="D160" t="s">
        <v>4</v>
      </c>
      <c r="E160" t="s">
        <v>407</v>
      </c>
    </row>
    <row r="161" spans="2:10" x14ac:dyDescent="0.75">
      <c r="B161" t="s">
        <v>408</v>
      </c>
      <c r="C161" t="s">
        <v>5</v>
      </c>
      <c r="D161" t="s">
        <v>409</v>
      </c>
      <c r="E161" t="s">
        <v>8</v>
      </c>
      <c r="F161" t="s">
        <v>410</v>
      </c>
      <c r="J161" t="s">
        <v>877</v>
      </c>
    </row>
    <row r="162" spans="2:10" x14ac:dyDescent="0.75">
      <c r="B162" t="s">
        <v>411</v>
      </c>
      <c r="C162" t="s">
        <v>9</v>
      </c>
      <c r="D162" t="s">
        <v>412</v>
      </c>
      <c r="E162" t="s">
        <v>4</v>
      </c>
      <c r="F162" t="s">
        <v>413</v>
      </c>
      <c r="J162" t="s">
        <v>814</v>
      </c>
    </row>
    <row r="163" spans="2:10" x14ac:dyDescent="0.75">
      <c r="B163" t="s">
        <v>414</v>
      </c>
      <c r="C163" t="s">
        <v>16</v>
      </c>
      <c r="D163" t="s">
        <v>415</v>
      </c>
      <c r="E163" t="s">
        <v>4</v>
      </c>
      <c r="F163" t="s">
        <v>416</v>
      </c>
      <c r="J163" t="s">
        <v>878</v>
      </c>
    </row>
    <row r="164" spans="2:10" x14ac:dyDescent="0.75">
      <c r="B164" t="s">
        <v>417</v>
      </c>
      <c r="C164" t="s">
        <v>0</v>
      </c>
      <c r="D164" t="s">
        <v>418</v>
      </c>
      <c r="E164" t="s">
        <v>8</v>
      </c>
    </row>
    <row r="165" spans="2:10" x14ac:dyDescent="0.75">
      <c r="B165" t="s">
        <v>23</v>
      </c>
      <c r="J165" t="s">
        <v>800</v>
      </c>
    </row>
    <row r="166" spans="2:10" x14ac:dyDescent="0.75">
      <c r="B166" t="s">
        <v>419</v>
      </c>
      <c r="J166" t="s">
        <v>879</v>
      </c>
    </row>
    <row r="167" spans="2:10" x14ac:dyDescent="0.75">
      <c r="C167" t="s">
        <v>420</v>
      </c>
      <c r="J167" t="s">
        <v>880</v>
      </c>
    </row>
    <row r="168" spans="2:10" x14ac:dyDescent="0.75">
      <c r="D168" t="s">
        <v>421</v>
      </c>
    </row>
    <row r="169" spans="2:10" x14ac:dyDescent="0.75">
      <c r="D169" t="s">
        <v>422</v>
      </c>
      <c r="J169" t="s">
        <v>881</v>
      </c>
    </row>
    <row r="170" spans="2:10" x14ac:dyDescent="0.75">
      <c r="C170" t="s">
        <v>2</v>
      </c>
      <c r="J170" t="s">
        <v>814</v>
      </c>
    </row>
    <row r="171" spans="2:10" x14ac:dyDescent="0.75">
      <c r="B171" t="s">
        <v>2</v>
      </c>
      <c r="J171" t="s">
        <v>882</v>
      </c>
    </row>
    <row r="172" spans="2:10" x14ac:dyDescent="0.75">
      <c r="B172" t="s">
        <v>423</v>
      </c>
      <c r="C172" t="s">
        <v>10</v>
      </c>
      <c r="D172" t="s">
        <v>424</v>
      </c>
      <c r="E172" t="s">
        <v>4</v>
      </c>
      <c r="F172" t="s">
        <v>425</v>
      </c>
    </row>
    <row r="173" spans="2:10" x14ac:dyDescent="0.75">
      <c r="B173" t="s">
        <v>5</v>
      </c>
      <c r="C173" t="s">
        <v>426</v>
      </c>
      <c r="D173" t="s">
        <v>4</v>
      </c>
      <c r="E173" t="s">
        <v>427</v>
      </c>
      <c r="J173" t="s">
        <v>800</v>
      </c>
    </row>
    <row r="174" spans="2:10" x14ac:dyDescent="0.75">
      <c r="B174" t="s">
        <v>428</v>
      </c>
      <c r="C174" t="s">
        <v>10</v>
      </c>
      <c r="D174" t="s">
        <v>429</v>
      </c>
      <c r="E174" t="s">
        <v>4</v>
      </c>
      <c r="F174" t="s">
        <v>430</v>
      </c>
      <c r="J174" t="s">
        <v>883</v>
      </c>
    </row>
    <row r="175" spans="2:10" x14ac:dyDescent="0.75">
      <c r="B175" t="s">
        <v>431</v>
      </c>
      <c r="C175" t="s">
        <v>0</v>
      </c>
      <c r="D175" t="s">
        <v>432</v>
      </c>
      <c r="E175" t="s">
        <v>4</v>
      </c>
      <c r="J175" t="s">
        <v>884</v>
      </c>
    </row>
    <row r="176" spans="2:10" x14ac:dyDescent="0.75">
      <c r="B176" t="s">
        <v>433</v>
      </c>
    </row>
    <row r="177" spans="2:10" x14ac:dyDescent="0.75">
      <c r="C177" t="s">
        <v>434</v>
      </c>
      <c r="J177" t="s">
        <v>800</v>
      </c>
    </row>
    <row r="178" spans="2:10" x14ac:dyDescent="0.75">
      <c r="B178" t="s">
        <v>2</v>
      </c>
      <c r="J178" t="s">
        <v>885</v>
      </c>
    </row>
    <row r="179" spans="2:10" x14ac:dyDescent="0.75">
      <c r="B179" t="s">
        <v>435</v>
      </c>
      <c r="C179" t="s">
        <v>0</v>
      </c>
      <c r="D179" t="s">
        <v>436</v>
      </c>
      <c r="E179" t="s">
        <v>8</v>
      </c>
      <c r="J179" t="s">
        <v>886</v>
      </c>
    </row>
    <row r="180" spans="2:10" x14ac:dyDescent="0.75">
      <c r="B180" t="s">
        <v>437</v>
      </c>
    </row>
    <row r="181" spans="2:10" x14ac:dyDescent="0.75">
      <c r="C181" t="s">
        <v>438</v>
      </c>
      <c r="J181" t="s">
        <v>800</v>
      </c>
    </row>
    <row r="182" spans="2:10" x14ac:dyDescent="0.75">
      <c r="D182" t="s">
        <v>439</v>
      </c>
      <c r="J182" t="s">
        <v>887</v>
      </c>
    </row>
    <row r="183" spans="2:10" x14ac:dyDescent="0.75">
      <c r="D183" t="s">
        <v>440</v>
      </c>
      <c r="J183" t="s">
        <v>888</v>
      </c>
    </row>
    <row r="184" spans="2:10" x14ac:dyDescent="0.75">
      <c r="C184" t="s">
        <v>2</v>
      </c>
    </row>
    <row r="185" spans="2:10" x14ac:dyDescent="0.75">
      <c r="B185" t="s">
        <v>2</v>
      </c>
      <c r="J185" t="s">
        <v>800</v>
      </c>
    </row>
    <row r="186" spans="2:10" x14ac:dyDescent="0.75">
      <c r="B186" t="s">
        <v>441</v>
      </c>
      <c r="C186" t="s">
        <v>442</v>
      </c>
      <c r="D186" t="s">
        <v>443</v>
      </c>
      <c r="E186" t="s">
        <v>8</v>
      </c>
      <c r="F186" t="s">
        <v>444</v>
      </c>
      <c r="J186" t="s">
        <v>889</v>
      </c>
    </row>
    <row r="187" spans="2:10" x14ac:dyDescent="0.75">
      <c r="B187" t="s">
        <v>445</v>
      </c>
      <c r="C187" t="s">
        <v>7</v>
      </c>
      <c r="D187" t="s">
        <v>446</v>
      </c>
      <c r="E187" t="s">
        <v>8</v>
      </c>
      <c r="F187" t="s">
        <v>447</v>
      </c>
      <c r="J187" t="s">
        <v>890</v>
      </c>
    </row>
    <row r="188" spans="2:10" x14ac:dyDescent="0.75">
      <c r="B188" t="s">
        <v>448</v>
      </c>
      <c r="C188" t="s">
        <v>3</v>
      </c>
      <c r="D188" t="s">
        <v>449</v>
      </c>
      <c r="E188" t="s">
        <v>8</v>
      </c>
      <c r="F188" t="s">
        <v>450</v>
      </c>
    </row>
    <row r="189" spans="2:10" x14ac:dyDescent="0.75">
      <c r="B189" t="s">
        <v>451</v>
      </c>
      <c r="C189" t="s">
        <v>22</v>
      </c>
      <c r="D189" t="s">
        <v>452</v>
      </c>
      <c r="E189" t="s">
        <v>4</v>
      </c>
      <c r="F189" t="s">
        <v>453</v>
      </c>
      <c r="J189" t="s">
        <v>891</v>
      </c>
    </row>
    <row r="190" spans="2:10" x14ac:dyDescent="0.75">
      <c r="B190" t="s">
        <v>454</v>
      </c>
      <c r="C190" t="s">
        <v>3</v>
      </c>
      <c r="D190" t="s">
        <v>455</v>
      </c>
      <c r="E190" t="s">
        <v>8</v>
      </c>
      <c r="F190" t="s">
        <v>456</v>
      </c>
      <c r="J190" t="s">
        <v>814</v>
      </c>
    </row>
    <row r="191" spans="2:10" x14ac:dyDescent="0.75">
      <c r="B191" t="s">
        <v>457</v>
      </c>
      <c r="C191" t="s">
        <v>5</v>
      </c>
      <c r="D191" t="s">
        <v>458</v>
      </c>
      <c r="E191" t="s">
        <v>8</v>
      </c>
      <c r="F191" t="s">
        <v>459</v>
      </c>
      <c r="J191" t="s">
        <v>892</v>
      </c>
    </row>
    <row r="192" spans="2:10" x14ac:dyDescent="0.75">
      <c r="B192" t="s">
        <v>460</v>
      </c>
      <c r="C192" t="s">
        <v>3</v>
      </c>
      <c r="D192" t="s">
        <v>461</v>
      </c>
      <c r="E192" t="s">
        <v>11</v>
      </c>
      <c r="F192" t="s">
        <v>6</v>
      </c>
    </row>
    <row r="193" spans="2:10" x14ac:dyDescent="0.75">
      <c r="B193" t="s">
        <v>462</v>
      </c>
      <c r="C193" t="s">
        <v>3</v>
      </c>
      <c r="D193" t="s">
        <v>463</v>
      </c>
      <c r="E193" t="s">
        <v>11</v>
      </c>
      <c r="F193" t="s">
        <v>464</v>
      </c>
      <c r="J193" t="s">
        <v>800</v>
      </c>
    </row>
    <row r="194" spans="2:10" x14ac:dyDescent="0.75">
      <c r="B194" t="s">
        <v>465</v>
      </c>
      <c r="C194" t="s">
        <v>10</v>
      </c>
      <c r="D194" t="s">
        <v>466</v>
      </c>
      <c r="E194" t="s">
        <v>11</v>
      </c>
      <c r="F194" t="s">
        <v>467</v>
      </c>
      <c r="J194" t="s">
        <v>893</v>
      </c>
    </row>
    <row r="195" spans="2:10" x14ac:dyDescent="0.75">
      <c r="B195" t="s">
        <v>468</v>
      </c>
      <c r="C195" t="s">
        <v>7</v>
      </c>
      <c r="D195" t="s">
        <v>469</v>
      </c>
      <c r="E195" t="s">
        <v>8</v>
      </c>
      <c r="F195" t="s">
        <v>470</v>
      </c>
      <c r="J195" t="s">
        <v>894</v>
      </c>
    </row>
    <row r="196" spans="2:10" x14ac:dyDescent="0.75">
      <c r="B196" t="s">
        <v>471</v>
      </c>
      <c r="C196" t="s">
        <v>9</v>
      </c>
      <c r="D196" t="s">
        <v>472</v>
      </c>
    </row>
    <row r="197" spans="2:10" x14ac:dyDescent="0.75">
      <c r="B197" t="s">
        <v>473</v>
      </c>
      <c r="C197" t="s">
        <v>4</v>
      </c>
      <c r="J197" t="s">
        <v>800</v>
      </c>
    </row>
    <row r="198" spans="2:10" x14ac:dyDescent="0.75">
      <c r="B198" t="s">
        <v>8</v>
      </c>
      <c r="C198" t="s">
        <v>474</v>
      </c>
      <c r="J198" t="s">
        <v>895</v>
      </c>
    </row>
    <row r="199" spans="2:10" x14ac:dyDescent="0.75">
      <c r="B199" t="s">
        <v>475</v>
      </c>
      <c r="C199" t="s">
        <v>9</v>
      </c>
      <c r="D199" t="s">
        <v>476</v>
      </c>
      <c r="E199" t="s">
        <v>4</v>
      </c>
      <c r="J199" t="s">
        <v>896</v>
      </c>
    </row>
    <row r="200" spans="2:10" x14ac:dyDescent="0.75">
      <c r="B200" t="s">
        <v>477</v>
      </c>
      <c r="C200" t="s">
        <v>478</v>
      </c>
    </row>
    <row r="201" spans="2:10" x14ac:dyDescent="0.75">
      <c r="B201" t="s">
        <v>479</v>
      </c>
      <c r="C201" t="s">
        <v>7</v>
      </c>
      <c r="D201" t="s">
        <v>480</v>
      </c>
      <c r="E201" t="s">
        <v>481</v>
      </c>
      <c r="F201" t="s">
        <v>482</v>
      </c>
      <c r="J201" t="s">
        <v>800</v>
      </c>
    </row>
    <row r="202" spans="2:10" x14ac:dyDescent="0.75">
      <c r="B202" t="s">
        <v>483</v>
      </c>
      <c r="C202" t="s">
        <v>0</v>
      </c>
      <c r="D202" t="s">
        <v>484</v>
      </c>
      <c r="E202" t="s">
        <v>11</v>
      </c>
      <c r="F202" t="s">
        <v>485</v>
      </c>
      <c r="J202" t="s">
        <v>897</v>
      </c>
    </row>
    <row r="203" spans="2:10" x14ac:dyDescent="0.75">
      <c r="B203" t="s">
        <v>486</v>
      </c>
      <c r="C203" t="s">
        <v>0</v>
      </c>
      <c r="D203" t="s">
        <v>487</v>
      </c>
      <c r="E203" t="s">
        <v>4</v>
      </c>
      <c r="J203" t="s">
        <v>898</v>
      </c>
    </row>
    <row r="204" spans="2:10" x14ac:dyDescent="0.75">
      <c r="B204" t="s">
        <v>488</v>
      </c>
    </row>
    <row r="205" spans="2:10" x14ac:dyDescent="0.75">
      <c r="C205" t="s">
        <v>489</v>
      </c>
      <c r="J205" t="s">
        <v>800</v>
      </c>
    </row>
    <row r="206" spans="2:10" x14ac:dyDescent="0.75">
      <c r="C206" t="s">
        <v>490</v>
      </c>
      <c r="J206" t="s">
        <v>899</v>
      </c>
    </row>
    <row r="207" spans="2:10" x14ac:dyDescent="0.75">
      <c r="B207" t="s">
        <v>2</v>
      </c>
      <c r="J207" t="s">
        <v>900</v>
      </c>
    </row>
    <row r="208" spans="2:10" x14ac:dyDescent="0.75">
      <c r="B208" t="s">
        <v>491</v>
      </c>
      <c r="C208" t="s">
        <v>10</v>
      </c>
      <c r="D208" t="s">
        <v>492</v>
      </c>
      <c r="E208" t="s">
        <v>4</v>
      </c>
      <c r="F208" t="s">
        <v>493</v>
      </c>
    </row>
    <row r="209" spans="2:10" x14ac:dyDescent="0.75">
      <c r="B209" t="s">
        <v>494</v>
      </c>
      <c r="C209" t="s">
        <v>3</v>
      </c>
      <c r="D209" t="s">
        <v>495</v>
      </c>
      <c r="E209" t="s">
        <v>4</v>
      </c>
      <c r="F209" t="s">
        <v>496</v>
      </c>
      <c r="J209" t="s">
        <v>800</v>
      </c>
    </row>
    <row r="210" spans="2:10" x14ac:dyDescent="0.75">
      <c r="B210" t="s">
        <v>497</v>
      </c>
      <c r="C210" t="s">
        <v>3</v>
      </c>
      <c r="D210" t="s">
        <v>498</v>
      </c>
      <c r="E210" t="s">
        <v>4</v>
      </c>
      <c r="F210" t="s">
        <v>499</v>
      </c>
      <c r="J210" t="s">
        <v>901</v>
      </c>
    </row>
    <row r="211" spans="2:10" x14ac:dyDescent="0.75">
      <c r="B211" t="s">
        <v>500</v>
      </c>
      <c r="C211" t="s">
        <v>0</v>
      </c>
      <c r="D211" t="s">
        <v>501</v>
      </c>
      <c r="E211" t="s">
        <v>4</v>
      </c>
      <c r="J211" t="s">
        <v>902</v>
      </c>
    </row>
    <row r="212" spans="2:10" x14ac:dyDescent="0.75">
      <c r="B212" t="s">
        <v>502</v>
      </c>
    </row>
    <row r="213" spans="2:10" x14ac:dyDescent="0.75">
      <c r="C213" t="s">
        <v>503</v>
      </c>
      <c r="J213" t="s">
        <v>840</v>
      </c>
    </row>
    <row r="214" spans="2:10" x14ac:dyDescent="0.75">
      <c r="C214" t="s">
        <v>504</v>
      </c>
      <c r="J214" t="s">
        <v>903</v>
      </c>
    </row>
    <row r="215" spans="2:10" x14ac:dyDescent="0.75">
      <c r="B215" t="s">
        <v>2</v>
      </c>
      <c r="J215" t="s">
        <v>904</v>
      </c>
    </row>
    <row r="216" spans="2:10" x14ac:dyDescent="0.75">
      <c r="B216" t="s">
        <v>505</v>
      </c>
      <c r="C216" t="s">
        <v>0</v>
      </c>
      <c r="D216" t="s">
        <v>506</v>
      </c>
    </row>
    <row r="217" spans="2:10" x14ac:dyDescent="0.75">
      <c r="B217" t="s">
        <v>25</v>
      </c>
      <c r="C217" t="s">
        <v>4</v>
      </c>
      <c r="J217" t="s">
        <v>800</v>
      </c>
    </row>
    <row r="218" spans="2:10" x14ac:dyDescent="0.75">
      <c r="B218" t="s">
        <v>507</v>
      </c>
      <c r="J218" t="s">
        <v>905</v>
      </c>
    </row>
    <row r="219" spans="2:10" x14ac:dyDescent="0.75">
      <c r="C219" t="s">
        <v>24</v>
      </c>
      <c r="J219" t="s">
        <v>906</v>
      </c>
    </row>
    <row r="220" spans="2:10" x14ac:dyDescent="0.75">
      <c r="C220" t="s">
        <v>508</v>
      </c>
    </row>
    <row r="221" spans="2:10" x14ac:dyDescent="0.75">
      <c r="B221" t="s">
        <v>2</v>
      </c>
      <c r="J221" t="s">
        <v>907</v>
      </c>
    </row>
    <row r="222" spans="2:10" x14ac:dyDescent="0.75">
      <c r="B222" t="s">
        <v>509</v>
      </c>
      <c r="C222" t="s">
        <v>10</v>
      </c>
      <c r="D222" t="s">
        <v>510</v>
      </c>
      <c r="E222" t="s">
        <v>4</v>
      </c>
      <c r="F222" t="s">
        <v>511</v>
      </c>
      <c r="J222" t="s">
        <v>814</v>
      </c>
    </row>
    <row r="223" spans="2:10" x14ac:dyDescent="0.75">
      <c r="B223" t="s">
        <v>512</v>
      </c>
      <c r="C223" t="s">
        <v>16</v>
      </c>
      <c r="D223" t="s">
        <v>513</v>
      </c>
      <c r="F223" t="s">
        <v>514</v>
      </c>
      <c r="J223" t="s">
        <v>908</v>
      </c>
    </row>
    <row r="224" spans="2:10" x14ac:dyDescent="0.75">
      <c r="B224" t="s">
        <v>515</v>
      </c>
      <c r="C224" t="s">
        <v>3</v>
      </c>
      <c r="D224" t="s">
        <v>516</v>
      </c>
      <c r="E224" t="s">
        <v>4</v>
      </c>
      <c r="F224" t="s">
        <v>517</v>
      </c>
    </row>
    <row r="225" spans="2:10" x14ac:dyDescent="0.75">
      <c r="B225" t="s">
        <v>518</v>
      </c>
      <c r="C225" t="s">
        <v>3</v>
      </c>
      <c r="D225" t="s">
        <v>519</v>
      </c>
      <c r="E225" t="s">
        <v>4</v>
      </c>
      <c r="F225" t="s">
        <v>520</v>
      </c>
      <c r="J225" t="s">
        <v>800</v>
      </c>
    </row>
    <row r="226" spans="2:10" x14ac:dyDescent="0.75">
      <c r="B226" t="s">
        <v>521</v>
      </c>
      <c r="C226" t="s">
        <v>9</v>
      </c>
      <c r="D226" t="s">
        <v>522</v>
      </c>
      <c r="E226" t="s">
        <v>4</v>
      </c>
      <c r="F226" t="s">
        <v>523</v>
      </c>
      <c r="J226" t="s">
        <v>909</v>
      </c>
    </row>
    <row r="227" spans="2:10" x14ac:dyDescent="0.75">
      <c r="B227" t="s">
        <v>524</v>
      </c>
      <c r="C227" t="s">
        <v>7</v>
      </c>
      <c r="D227" t="s">
        <v>525</v>
      </c>
      <c r="E227" t="s">
        <v>4</v>
      </c>
      <c r="F227" t="s">
        <v>526</v>
      </c>
      <c r="J227" t="s">
        <v>910</v>
      </c>
    </row>
    <row r="228" spans="2:10" x14ac:dyDescent="0.75">
      <c r="B228" t="s">
        <v>527</v>
      </c>
      <c r="C228" t="s">
        <v>16</v>
      </c>
      <c r="D228" t="s">
        <v>528</v>
      </c>
      <c r="E228" t="s">
        <v>4</v>
      </c>
      <c r="F228" t="s">
        <v>529</v>
      </c>
    </row>
    <row r="229" spans="2:10" x14ac:dyDescent="0.75">
      <c r="B229" t="s">
        <v>530</v>
      </c>
      <c r="C229" t="s">
        <v>9</v>
      </c>
      <c r="D229" t="s">
        <v>531</v>
      </c>
      <c r="E229" t="s">
        <v>4</v>
      </c>
      <c r="F229" t="s">
        <v>532</v>
      </c>
      <c r="J229" t="s">
        <v>800</v>
      </c>
    </row>
    <row r="230" spans="2:10" x14ac:dyDescent="0.75">
      <c r="B230" t="s">
        <v>533</v>
      </c>
      <c r="C230" t="s">
        <v>3</v>
      </c>
      <c r="D230" t="s">
        <v>534</v>
      </c>
      <c r="E230" t="s">
        <v>4</v>
      </c>
      <c r="F230" t="s">
        <v>535</v>
      </c>
      <c r="J230" t="s">
        <v>911</v>
      </c>
    </row>
    <row r="231" spans="2:10" x14ac:dyDescent="0.75">
      <c r="B231" t="s">
        <v>536</v>
      </c>
      <c r="C231" t="s">
        <v>10</v>
      </c>
      <c r="D231" t="s">
        <v>537</v>
      </c>
      <c r="E231" t="s">
        <v>4</v>
      </c>
      <c r="F231" t="s">
        <v>538</v>
      </c>
      <c r="J231" t="s">
        <v>912</v>
      </c>
    </row>
    <row r="232" spans="2:10" x14ac:dyDescent="0.75">
      <c r="B232" t="s">
        <v>539</v>
      </c>
      <c r="C232" t="s">
        <v>540</v>
      </c>
      <c r="D232" t="s">
        <v>541</v>
      </c>
      <c r="E232" t="s">
        <v>12</v>
      </c>
    </row>
    <row r="233" spans="2:10" x14ac:dyDescent="0.75">
      <c r="B233" t="s">
        <v>542</v>
      </c>
      <c r="J233" t="s">
        <v>913</v>
      </c>
    </row>
    <row r="234" spans="2:10" x14ac:dyDescent="0.75">
      <c r="C234" t="s">
        <v>543</v>
      </c>
      <c r="J234" t="s">
        <v>814</v>
      </c>
    </row>
    <row r="235" spans="2:10" x14ac:dyDescent="0.75">
      <c r="B235" t="s">
        <v>2</v>
      </c>
      <c r="J235" t="s">
        <v>914</v>
      </c>
    </row>
    <row r="236" spans="2:10" x14ac:dyDescent="0.75">
      <c r="B236" t="s">
        <v>437</v>
      </c>
    </row>
    <row r="237" spans="2:10" x14ac:dyDescent="0.75">
      <c r="C237" t="s">
        <v>544</v>
      </c>
      <c r="J237" t="s">
        <v>800</v>
      </c>
    </row>
    <row r="238" spans="2:10" x14ac:dyDescent="0.75">
      <c r="B238" t="s">
        <v>2</v>
      </c>
      <c r="J238" t="s">
        <v>915</v>
      </c>
    </row>
    <row r="239" spans="2:10" x14ac:dyDescent="0.75">
      <c r="B239" t="s">
        <v>545</v>
      </c>
      <c r="C239" t="s">
        <v>7</v>
      </c>
      <c r="D239" t="s">
        <v>546</v>
      </c>
      <c r="E239" t="s">
        <v>4</v>
      </c>
      <c r="F239" t="s">
        <v>547</v>
      </c>
      <c r="J239" t="s">
        <v>916</v>
      </c>
    </row>
    <row r="240" spans="2:10" x14ac:dyDescent="0.75">
      <c r="B240" t="s">
        <v>548</v>
      </c>
      <c r="C240" t="s">
        <v>5</v>
      </c>
      <c r="D240" t="s">
        <v>549</v>
      </c>
      <c r="E240" t="s">
        <v>4</v>
      </c>
      <c r="F240" t="s">
        <v>550</v>
      </c>
    </row>
    <row r="241" spans="2:10" x14ac:dyDescent="0.75">
      <c r="B241" t="s">
        <v>551</v>
      </c>
      <c r="C241" t="s">
        <v>552</v>
      </c>
      <c r="D241" t="s">
        <v>553</v>
      </c>
      <c r="E241" t="s">
        <v>8</v>
      </c>
      <c r="F241" t="s">
        <v>554</v>
      </c>
      <c r="J241" t="s">
        <v>917</v>
      </c>
    </row>
    <row r="242" spans="2:10" x14ac:dyDescent="0.75">
      <c r="B242" t="s">
        <v>555</v>
      </c>
      <c r="C242" t="s">
        <v>3</v>
      </c>
      <c r="D242" t="s">
        <v>556</v>
      </c>
      <c r="E242" t="s">
        <v>4</v>
      </c>
      <c r="F242" t="s">
        <v>557</v>
      </c>
      <c r="J242" t="s">
        <v>814</v>
      </c>
    </row>
    <row r="243" spans="2:10" x14ac:dyDescent="0.75">
      <c r="B243" t="s">
        <v>558</v>
      </c>
      <c r="C243" t="s">
        <v>3</v>
      </c>
      <c r="D243" t="s">
        <v>559</v>
      </c>
      <c r="E243" t="s">
        <v>4</v>
      </c>
      <c r="F243" t="s">
        <v>560</v>
      </c>
      <c r="J243" t="s">
        <v>918</v>
      </c>
    </row>
    <row r="244" spans="2:10" x14ac:dyDescent="0.75">
      <c r="B244" t="s">
        <v>5</v>
      </c>
      <c r="C244" t="s">
        <v>561</v>
      </c>
      <c r="D244" t="s">
        <v>4</v>
      </c>
      <c r="E244" t="s">
        <v>562</v>
      </c>
    </row>
    <row r="245" spans="2:10" x14ac:dyDescent="0.75">
      <c r="B245" t="s">
        <v>563</v>
      </c>
      <c r="C245" t="s">
        <v>564</v>
      </c>
      <c r="D245" t="s">
        <v>565</v>
      </c>
      <c r="E245" t="s">
        <v>11</v>
      </c>
      <c r="F245" t="s">
        <v>566</v>
      </c>
      <c r="J245" t="s">
        <v>800</v>
      </c>
    </row>
    <row r="246" spans="2:10" x14ac:dyDescent="0.75">
      <c r="B246" t="s">
        <v>567</v>
      </c>
      <c r="C246" t="s">
        <v>564</v>
      </c>
      <c r="D246" t="s">
        <v>568</v>
      </c>
      <c r="E246" t="s">
        <v>11</v>
      </c>
      <c r="F246" t="s">
        <v>569</v>
      </c>
      <c r="J246" t="s">
        <v>919</v>
      </c>
    </row>
    <row r="247" spans="2:10" x14ac:dyDescent="0.75">
      <c r="B247" t="s">
        <v>570</v>
      </c>
      <c r="C247" t="s">
        <v>10</v>
      </c>
      <c r="D247" t="s">
        <v>571</v>
      </c>
      <c r="E247" t="s">
        <v>4</v>
      </c>
      <c r="F247" t="s">
        <v>572</v>
      </c>
      <c r="J247" t="s">
        <v>920</v>
      </c>
    </row>
    <row r="248" spans="2:10" x14ac:dyDescent="0.75">
      <c r="B248" t="s">
        <v>573</v>
      </c>
      <c r="C248" t="s">
        <v>10</v>
      </c>
      <c r="D248" t="s">
        <v>574</v>
      </c>
      <c r="E248" t="s">
        <v>4</v>
      </c>
      <c r="F248" t="s">
        <v>575</v>
      </c>
    </row>
    <row r="249" spans="2:10" x14ac:dyDescent="0.75">
      <c r="B249" t="s">
        <v>576</v>
      </c>
      <c r="C249" t="s">
        <v>5</v>
      </c>
      <c r="D249" t="s">
        <v>577</v>
      </c>
      <c r="E249" t="s">
        <v>4</v>
      </c>
      <c r="F249" t="s">
        <v>578</v>
      </c>
      <c r="J249" t="s">
        <v>800</v>
      </c>
    </row>
    <row r="250" spans="2:10" x14ac:dyDescent="0.75">
      <c r="B250" t="s">
        <v>579</v>
      </c>
      <c r="C250" t="s">
        <v>7</v>
      </c>
      <c r="D250" t="s">
        <v>580</v>
      </c>
      <c r="E250" t="s">
        <v>8</v>
      </c>
      <c r="F250" t="s">
        <v>581</v>
      </c>
      <c r="J250" t="s">
        <v>921</v>
      </c>
    </row>
    <row r="251" spans="2:10" x14ac:dyDescent="0.75">
      <c r="B251" t="s">
        <v>582</v>
      </c>
      <c r="C251" t="s">
        <v>5</v>
      </c>
      <c r="D251" t="s">
        <v>583</v>
      </c>
      <c r="E251" t="s">
        <v>4</v>
      </c>
      <c r="F251" t="s">
        <v>584</v>
      </c>
      <c r="J251" t="s">
        <v>922</v>
      </c>
    </row>
    <row r="252" spans="2:10" x14ac:dyDescent="0.75">
      <c r="B252" t="s">
        <v>585</v>
      </c>
      <c r="C252" t="s">
        <v>10</v>
      </c>
      <c r="D252" t="s">
        <v>586</v>
      </c>
      <c r="E252" t="s">
        <v>4</v>
      </c>
      <c r="F252" t="s">
        <v>587</v>
      </c>
    </row>
    <row r="253" spans="2:10" x14ac:dyDescent="0.75">
      <c r="B253" t="s">
        <v>588</v>
      </c>
      <c r="C253" t="s">
        <v>10</v>
      </c>
      <c r="D253" t="s">
        <v>589</v>
      </c>
      <c r="E253" t="s">
        <v>4</v>
      </c>
      <c r="F253" t="s">
        <v>590</v>
      </c>
      <c r="J253" t="s">
        <v>800</v>
      </c>
    </row>
    <row r="254" spans="2:10" x14ac:dyDescent="0.75">
      <c r="B254" t="s">
        <v>591</v>
      </c>
      <c r="C254" t="s">
        <v>3</v>
      </c>
      <c r="D254" t="s">
        <v>592</v>
      </c>
      <c r="E254" t="s">
        <v>4</v>
      </c>
      <c r="J254" t="s">
        <v>923</v>
      </c>
    </row>
    <row r="255" spans="2:10" x14ac:dyDescent="0.75">
      <c r="B255" t="s">
        <v>593</v>
      </c>
      <c r="J255" t="s">
        <v>924</v>
      </c>
    </row>
    <row r="256" spans="2:10" x14ac:dyDescent="0.75">
      <c r="C256" t="s">
        <v>594</v>
      </c>
    </row>
    <row r="257" spans="2:10" x14ac:dyDescent="0.75">
      <c r="B257" t="s">
        <v>595</v>
      </c>
      <c r="J257" t="s">
        <v>925</v>
      </c>
    </row>
    <row r="258" spans="2:10" x14ac:dyDescent="0.75">
      <c r="B258" t="s">
        <v>596</v>
      </c>
      <c r="C258" t="s">
        <v>7</v>
      </c>
      <c r="D258" t="s">
        <v>597</v>
      </c>
      <c r="E258" t="s">
        <v>4</v>
      </c>
      <c r="F258" t="s">
        <v>598</v>
      </c>
      <c r="J258" t="s">
        <v>814</v>
      </c>
    </row>
    <row r="259" spans="2:10" x14ac:dyDescent="0.75">
      <c r="B259" t="s">
        <v>22</v>
      </c>
      <c r="C259" t="s">
        <v>599</v>
      </c>
      <c r="D259" t="s">
        <v>4</v>
      </c>
      <c r="E259" t="s">
        <v>600</v>
      </c>
      <c r="J259" t="s">
        <v>926</v>
      </c>
    </row>
    <row r="260" spans="2:10" x14ac:dyDescent="0.75">
      <c r="B260" t="s">
        <v>601</v>
      </c>
      <c r="C260" t="s">
        <v>3</v>
      </c>
      <c r="D260" t="s">
        <v>602</v>
      </c>
      <c r="E260" t="s">
        <v>603</v>
      </c>
      <c r="F260" t="s">
        <v>604</v>
      </c>
    </row>
    <row r="261" spans="2:10" x14ac:dyDescent="0.75">
      <c r="B261" t="s">
        <v>605</v>
      </c>
      <c r="C261" t="s">
        <v>3</v>
      </c>
      <c r="D261" t="s">
        <v>606</v>
      </c>
      <c r="E261" t="s">
        <v>4</v>
      </c>
      <c r="F261" t="s">
        <v>607</v>
      </c>
      <c r="J261" t="s">
        <v>800</v>
      </c>
    </row>
    <row r="262" spans="2:10" x14ac:dyDescent="0.75">
      <c r="B262" t="s">
        <v>5</v>
      </c>
      <c r="C262" t="s">
        <v>608</v>
      </c>
      <c r="D262" t="s">
        <v>4</v>
      </c>
      <c r="E262" t="s">
        <v>609</v>
      </c>
      <c r="J262" t="s">
        <v>927</v>
      </c>
    </row>
    <row r="263" spans="2:10" x14ac:dyDescent="0.75">
      <c r="B263" t="s">
        <v>610</v>
      </c>
      <c r="C263" t="s">
        <v>3</v>
      </c>
      <c r="D263" t="s">
        <v>611</v>
      </c>
      <c r="E263" t="s">
        <v>4</v>
      </c>
      <c r="F263" t="s">
        <v>612</v>
      </c>
      <c r="J263" t="s">
        <v>928</v>
      </c>
    </row>
    <row r="264" spans="2:10" x14ac:dyDescent="0.75">
      <c r="B264" t="s">
        <v>613</v>
      </c>
      <c r="C264" t="s">
        <v>3</v>
      </c>
      <c r="D264" t="s">
        <v>614</v>
      </c>
      <c r="E264" t="s">
        <v>11</v>
      </c>
      <c r="F264" t="s">
        <v>615</v>
      </c>
    </row>
    <row r="265" spans="2:10" x14ac:dyDescent="0.75">
      <c r="B265" t="s">
        <v>616</v>
      </c>
      <c r="C265" t="s">
        <v>5</v>
      </c>
      <c r="D265" t="s">
        <v>21</v>
      </c>
      <c r="E265" t="s">
        <v>4</v>
      </c>
      <c r="F265" t="s">
        <v>617</v>
      </c>
      <c r="J265" t="s">
        <v>929</v>
      </c>
    </row>
    <row r="266" spans="2:10" x14ac:dyDescent="0.75">
      <c r="B266" t="s">
        <v>618</v>
      </c>
      <c r="C266" t="s">
        <v>3</v>
      </c>
      <c r="D266" t="s">
        <v>619</v>
      </c>
      <c r="E266" t="s">
        <v>8</v>
      </c>
      <c r="F266" t="s">
        <v>620</v>
      </c>
      <c r="J266" t="s">
        <v>814</v>
      </c>
    </row>
    <row r="267" spans="2:10" x14ac:dyDescent="0.75">
      <c r="B267" t="s">
        <v>5</v>
      </c>
      <c r="C267" t="s">
        <v>621</v>
      </c>
      <c r="D267" t="s">
        <v>8</v>
      </c>
      <c r="E267" t="s">
        <v>622</v>
      </c>
      <c r="J267" t="s">
        <v>930</v>
      </c>
    </row>
    <row r="268" spans="2:10" x14ac:dyDescent="0.75">
      <c r="B268" t="s">
        <v>623</v>
      </c>
      <c r="C268" t="s">
        <v>3</v>
      </c>
      <c r="D268" t="s">
        <v>624</v>
      </c>
      <c r="E268" t="s">
        <v>8</v>
      </c>
      <c r="F268" t="s">
        <v>625</v>
      </c>
    </row>
    <row r="269" spans="2:10" x14ac:dyDescent="0.75">
      <c r="B269" t="s">
        <v>626</v>
      </c>
      <c r="C269" t="s">
        <v>10</v>
      </c>
      <c r="D269" t="s">
        <v>627</v>
      </c>
      <c r="E269" t="s">
        <v>4</v>
      </c>
      <c r="F269" t="s">
        <v>628</v>
      </c>
      <c r="J269" t="s">
        <v>800</v>
      </c>
    </row>
    <row r="270" spans="2:10" x14ac:dyDescent="0.75">
      <c r="B270" t="s">
        <v>629</v>
      </c>
      <c r="C270" t="s">
        <v>5</v>
      </c>
      <c r="D270" t="s">
        <v>630</v>
      </c>
      <c r="E270" t="s">
        <v>4</v>
      </c>
      <c r="F270" t="s">
        <v>631</v>
      </c>
      <c r="J270" t="s">
        <v>931</v>
      </c>
    </row>
    <row r="271" spans="2:10" x14ac:dyDescent="0.75">
      <c r="B271" t="s">
        <v>632</v>
      </c>
      <c r="C271" t="s">
        <v>5</v>
      </c>
      <c r="D271" t="s">
        <v>633</v>
      </c>
      <c r="E271" t="s">
        <v>4</v>
      </c>
      <c r="F271" t="s">
        <v>634</v>
      </c>
      <c r="J271" t="s">
        <v>932</v>
      </c>
    </row>
    <row r="272" spans="2:10" x14ac:dyDescent="0.75">
      <c r="B272" t="s">
        <v>635</v>
      </c>
      <c r="C272" t="s">
        <v>7</v>
      </c>
      <c r="D272" t="s">
        <v>636</v>
      </c>
      <c r="E272" t="s">
        <v>8</v>
      </c>
      <c r="F272" t="s">
        <v>637</v>
      </c>
    </row>
    <row r="273" spans="2:10" x14ac:dyDescent="0.75">
      <c r="B273" t="s">
        <v>638</v>
      </c>
      <c r="C273" t="s">
        <v>10</v>
      </c>
      <c r="D273" t="s">
        <v>639</v>
      </c>
      <c r="E273" t="s">
        <v>4</v>
      </c>
      <c r="F273" t="s">
        <v>640</v>
      </c>
      <c r="J273" t="s">
        <v>933</v>
      </c>
    </row>
    <row r="274" spans="2:10" x14ac:dyDescent="0.75">
      <c r="B274" t="s">
        <v>641</v>
      </c>
      <c r="C274" t="s">
        <v>5</v>
      </c>
      <c r="D274" t="s">
        <v>642</v>
      </c>
      <c r="E274" t="s">
        <v>8</v>
      </c>
      <c r="J274" t="s">
        <v>814</v>
      </c>
    </row>
    <row r="275" spans="2:10" x14ac:dyDescent="0.75">
      <c r="B275" t="s">
        <v>23</v>
      </c>
      <c r="C275" t="s">
        <v>643</v>
      </c>
      <c r="J275" t="s">
        <v>934</v>
      </c>
    </row>
    <row r="276" spans="2:10" x14ac:dyDescent="0.75">
      <c r="B276" t="s">
        <v>644</v>
      </c>
      <c r="C276" t="s">
        <v>0</v>
      </c>
      <c r="D276" t="s">
        <v>645</v>
      </c>
      <c r="E276" t="s">
        <v>8</v>
      </c>
    </row>
    <row r="277" spans="2:10" x14ac:dyDescent="0.75">
      <c r="B277" t="s">
        <v>23</v>
      </c>
      <c r="J277" t="s">
        <v>800</v>
      </c>
    </row>
    <row r="278" spans="2:10" x14ac:dyDescent="0.75">
      <c r="B278" t="s">
        <v>419</v>
      </c>
      <c r="J278" t="s">
        <v>935</v>
      </c>
    </row>
    <row r="279" spans="2:10" x14ac:dyDescent="0.75">
      <c r="C279" t="s">
        <v>646</v>
      </c>
      <c r="J279" t="s">
        <v>936</v>
      </c>
    </row>
    <row r="280" spans="2:10" x14ac:dyDescent="0.75">
      <c r="D280" t="s">
        <v>647</v>
      </c>
    </row>
    <row r="281" spans="2:10" x14ac:dyDescent="0.75">
      <c r="D281" t="s">
        <v>422</v>
      </c>
      <c r="J281" t="s">
        <v>937</v>
      </c>
    </row>
    <row r="282" spans="2:10" x14ac:dyDescent="0.75">
      <c r="C282" t="s">
        <v>2</v>
      </c>
      <c r="J282" t="s">
        <v>814</v>
      </c>
    </row>
    <row r="283" spans="2:10" x14ac:dyDescent="0.75">
      <c r="B283" t="s">
        <v>2</v>
      </c>
      <c r="J283" t="s">
        <v>938</v>
      </c>
    </row>
    <row r="284" spans="2:10" x14ac:dyDescent="0.75">
      <c r="B284" t="s">
        <v>648</v>
      </c>
      <c r="C284" t="s">
        <v>0</v>
      </c>
      <c r="D284" t="s">
        <v>649</v>
      </c>
      <c r="E284" t="s">
        <v>4</v>
      </c>
    </row>
    <row r="285" spans="2:10" x14ac:dyDescent="0.75">
      <c r="B285" t="s">
        <v>650</v>
      </c>
      <c r="J285" t="s">
        <v>800</v>
      </c>
    </row>
    <row r="286" spans="2:10" x14ac:dyDescent="0.75">
      <c r="C286" t="s">
        <v>434</v>
      </c>
      <c r="J286" t="s">
        <v>939</v>
      </c>
    </row>
    <row r="287" spans="2:10" x14ac:dyDescent="0.75">
      <c r="C287" t="s">
        <v>651</v>
      </c>
      <c r="J287" t="s">
        <v>940</v>
      </c>
    </row>
    <row r="288" spans="2:10" x14ac:dyDescent="0.75">
      <c r="B288" t="s">
        <v>2</v>
      </c>
    </row>
    <row r="289" spans="2:10" x14ac:dyDescent="0.75">
      <c r="B289" t="s">
        <v>652</v>
      </c>
      <c r="C289" t="s">
        <v>0</v>
      </c>
      <c r="D289" t="s">
        <v>653</v>
      </c>
      <c r="E289" t="s">
        <v>4</v>
      </c>
      <c r="J289" t="s">
        <v>941</v>
      </c>
    </row>
    <row r="290" spans="2:10" x14ac:dyDescent="0.75">
      <c r="B290" t="s">
        <v>654</v>
      </c>
      <c r="J290" t="s">
        <v>814</v>
      </c>
    </row>
    <row r="291" spans="2:10" x14ac:dyDescent="0.75">
      <c r="C291" t="s">
        <v>655</v>
      </c>
      <c r="J291" t="s">
        <v>942</v>
      </c>
    </row>
    <row r="292" spans="2:10" x14ac:dyDescent="0.75">
      <c r="C292" t="s">
        <v>656</v>
      </c>
    </row>
    <row r="293" spans="2:10" x14ac:dyDescent="0.75">
      <c r="B293" t="s">
        <v>2</v>
      </c>
      <c r="J293" t="s">
        <v>800</v>
      </c>
    </row>
    <row r="294" spans="2:10" x14ac:dyDescent="0.75">
      <c r="B294" t="s">
        <v>657</v>
      </c>
      <c r="C294" t="s">
        <v>0</v>
      </c>
      <c r="D294" t="s">
        <v>658</v>
      </c>
      <c r="E294" t="s">
        <v>4</v>
      </c>
      <c r="J294" t="s">
        <v>943</v>
      </c>
    </row>
    <row r="295" spans="2:10" x14ac:dyDescent="0.75">
      <c r="B295" t="s">
        <v>659</v>
      </c>
      <c r="J295" t="s">
        <v>944</v>
      </c>
    </row>
    <row r="296" spans="2:10" x14ac:dyDescent="0.75">
      <c r="C296" t="s">
        <v>660</v>
      </c>
    </row>
    <row r="297" spans="2:10" x14ac:dyDescent="0.75">
      <c r="D297" t="s">
        <v>661</v>
      </c>
      <c r="J297" t="s">
        <v>945</v>
      </c>
    </row>
    <row r="298" spans="2:10" x14ac:dyDescent="0.75">
      <c r="E298" t="s">
        <v>662</v>
      </c>
      <c r="J298" t="s">
        <v>814</v>
      </c>
    </row>
    <row r="299" spans="2:10" x14ac:dyDescent="0.75">
      <c r="E299" t="s">
        <v>663</v>
      </c>
      <c r="J299" t="s">
        <v>946</v>
      </c>
    </row>
    <row r="300" spans="2:10" x14ac:dyDescent="0.75">
      <c r="D300" t="s">
        <v>2</v>
      </c>
    </row>
    <row r="301" spans="2:10" x14ac:dyDescent="0.75">
      <c r="C301" t="s">
        <v>2</v>
      </c>
      <c r="J301" t="s">
        <v>800</v>
      </c>
    </row>
    <row r="302" spans="2:10" x14ac:dyDescent="0.75">
      <c r="B302" t="s">
        <v>2</v>
      </c>
      <c r="J302" t="s">
        <v>947</v>
      </c>
    </row>
    <row r="303" spans="2:10" x14ac:dyDescent="0.75">
      <c r="B303" t="s">
        <v>664</v>
      </c>
      <c r="C303" t="s">
        <v>10</v>
      </c>
      <c r="D303" t="s">
        <v>665</v>
      </c>
      <c r="E303" t="s">
        <v>4</v>
      </c>
      <c r="F303" t="s">
        <v>666</v>
      </c>
      <c r="J303" t="s">
        <v>948</v>
      </c>
    </row>
    <row r="304" spans="2:10" x14ac:dyDescent="0.75">
      <c r="B304" t="s">
        <v>667</v>
      </c>
      <c r="C304" t="s">
        <v>3</v>
      </c>
      <c r="D304" t="s">
        <v>668</v>
      </c>
      <c r="E304" t="s">
        <v>4</v>
      </c>
      <c r="F304" t="s">
        <v>669</v>
      </c>
    </row>
    <row r="305" spans="2:10" x14ac:dyDescent="0.75">
      <c r="B305" t="s">
        <v>5</v>
      </c>
      <c r="C305" t="s">
        <v>670</v>
      </c>
      <c r="D305" t="s">
        <v>4</v>
      </c>
      <c r="E305" t="s">
        <v>671</v>
      </c>
      <c r="J305" t="s">
        <v>800</v>
      </c>
    </row>
    <row r="306" spans="2:10" x14ac:dyDescent="0.75">
      <c r="B306" t="s">
        <v>672</v>
      </c>
      <c r="C306" t="s">
        <v>3</v>
      </c>
      <c r="D306" t="s">
        <v>673</v>
      </c>
      <c r="E306" t="s">
        <v>4</v>
      </c>
      <c r="F306" t="s">
        <v>674</v>
      </c>
      <c r="J306" t="s">
        <v>949</v>
      </c>
    </row>
    <row r="307" spans="2:10" x14ac:dyDescent="0.75">
      <c r="B307" t="s">
        <v>675</v>
      </c>
      <c r="C307" t="s">
        <v>5</v>
      </c>
      <c r="D307" t="s">
        <v>676</v>
      </c>
      <c r="E307" t="s">
        <v>4</v>
      </c>
      <c r="F307" t="s">
        <v>677</v>
      </c>
      <c r="J307" t="s">
        <v>950</v>
      </c>
    </row>
    <row r="308" spans="2:10" x14ac:dyDescent="0.75">
      <c r="B308" t="s">
        <v>678</v>
      </c>
      <c r="C308" t="s">
        <v>17</v>
      </c>
      <c r="D308" t="s">
        <v>679</v>
      </c>
    </row>
    <row r="309" spans="2:10" x14ac:dyDescent="0.75">
      <c r="B309" t="s">
        <v>19</v>
      </c>
      <c r="C309" t="s">
        <v>8</v>
      </c>
      <c r="D309" t="s">
        <v>680</v>
      </c>
      <c r="J309" t="s">
        <v>800</v>
      </c>
    </row>
    <row r="310" spans="2:10" x14ac:dyDescent="0.75">
      <c r="B310" t="s">
        <v>681</v>
      </c>
      <c r="C310" t="s">
        <v>16</v>
      </c>
      <c r="D310" t="s">
        <v>682</v>
      </c>
      <c r="E310" t="s">
        <v>8</v>
      </c>
      <c r="F310" t="s">
        <v>683</v>
      </c>
      <c r="J310" t="s">
        <v>951</v>
      </c>
    </row>
    <row r="311" spans="2:10" x14ac:dyDescent="0.75">
      <c r="B311" t="s">
        <v>684</v>
      </c>
      <c r="C311" t="s">
        <v>16</v>
      </c>
      <c r="D311" t="s">
        <v>685</v>
      </c>
      <c r="E311" t="s">
        <v>8</v>
      </c>
      <c r="F311" t="s">
        <v>686</v>
      </c>
      <c r="J311" t="s">
        <v>952</v>
      </c>
    </row>
    <row r="312" spans="2:10" x14ac:dyDescent="0.75">
      <c r="B312" t="s">
        <v>687</v>
      </c>
      <c r="C312" t="s">
        <v>3</v>
      </c>
      <c r="D312" t="s">
        <v>688</v>
      </c>
      <c r="E312" t="s">
        <v>8</v>
      </c>
      <c r="F312" t="s">
        <v>689</v>
      </c>
    </row>
    <row r="313" spans="2:10" x14ac:dyDescent="0.75">
      <c r="B313" t="s">
        <v>5</v>
      </c>
      <c r="C313" t="s">
        <v>690</v>
      </c>
      <c r="D313" t="s">
        <v>8</v>
      </c>
      <c r="E313" t="s">
        <v>691</v>
      </c>
      <c r="J313" t="s">
        <v>800</v>
      </c>
    </row>
    <row r="314" spans="2:10" x14ac:dyDescent="0.75">
      <c r="B314" t="s">
        <v>692</v>
      </c>
      <c r="C314" t="s">
        <v>7</v>
      </c>
      <c r="D314" t="s">
        <v>693</v>
      </c>
      <c r="E314" t="s">
        <v>4</v>
      </c>
      <c r="F314" t="s">
        <v>694</v>
      </c>
      <c r="J314" t="s">
        <v>953</v>
      </c>
    </row>
    <row r="315" spans="2:10" x14ac:dyDescent="0.75">
      <c r="B315" t="s">
        <v>695</v>
      </c>
      <c r="C315" t="s">
        <v>3</v>
      </c>
      <c r="D315" t="s">
        <v>696</v>
      </c>
      <c r="E315" t="s">
        <v>8</v>
      </c>
      <c r="F315" t="s">
        <v>697</v>
      </c>
      <c r="J315" t="s">
        <v>954</v>
      </c>
    </row>
    <row r="316" spans="2:10" x14ac:dyDescent="0.75">
      <c r="B316" t="s">
        <v>698</v>
      </c>
      <c r="C316" t="s">
        <v>16</v>
      </c>
      <c r="D316" t="s">
        <v>699</v>
      </c>
      <c r="E316" t="s">
        <v>4</v>
      </c>
      <c r="F316" t="s">
        <v>700</v>
      </c>
    </row>
    <row r="317" spans="2:10" x14ac:dyDescent="0.75">
      <c r="B317" t="s">
        <v>701</v>
      </c>
      <c r="C317" t="s">
        <v>16</v>
      </c>
      <c r="D317" t="s">
        <v>702</v>
      </c>
      <c r="E317" t="s">
        <v>4</v>
      </c>
      <c r="F317" t="s">
        <v>703</v>
      </c>
      <c r="J317" t="s">
        <v>830</v>
      </c>
    </row>
    <row r="318" spans="2:10" x14ac:dyDescent="0.75">
      <c r="B318" t="s">
        <v>704</v>
      </c>
      <c r="C318" t="s">
        <v>16</v>
      </c>
      <c r="D318" t="s">
        <v>705</v>
      </c>
      <c r="E318" t="s">
        <v>4</v>
      </c>
      <c r="F318" t="s">
        <v>706</v>
      </c>
      <c r="J318" t="s">
        <v>831</v>
      </c>
    </row>
    <row r="319" spans="2:10" x14ac:dyDescent="0.75">
      <c r="B319" t="s">
        <v>707</v>
      </c>
      <c r="C319" t="s">
        <v>16</v>
      </c>
      <c r="D319" t="s">
        <v>708</v>
      </c>
      <c r="E319" t="s">
        <v>4</v>
      </c>
      <c r="F319" t="s">
        <v>709</v>
      </c>
      <c r="J319" t="s">
        <v>955</v>
      </c>
    </row>
    <row r="320" spans="2:10" x14ac:dyDescent="0.75">
      <c r="B320" t="s">
        <v>710</v>
      </c>
      <c r="C320" t="s">
        <v>16</v>
      </c>
      <c r="D320" t="s">
        <v>711</v>
      </c>
      <c r="E320" t="s">
        <v>4</v>
      </c>
      <c r="F320" t="s">
        <v>712</v>
      </c>
    </row>
    <row r="321" spans="2:10" x14ac:dyDescent="0.75">
      <c r="B321" t="s">
        <v>713</v>
      </c>
      <c r="C321" t="s">
        <v>16</v>
      </c>
      <c r="D321" t="s">
        <v>714</v>
      </c>
      <c r="E321" t="s">
        <v>4</v>
      </c>
      <c r="F321" t="s">
        <v>715</v>
      </c>
      <c r="J321" t="s">
        <v>830</v>
      </c>
    </row>
    <row r="322" spans="2:10" x14ac:dyDescent="0.75">
      <c r="B322" t="s">
        <v>716</v>
      </c>
      <c r="C322" t="s">
        <v>16</v>
      </c>
      <c r="D322" t="s">
        <v>717</v>
      </c>
      <c r="E322" t="s">
        <v>4</v>
      </c>
      <c r="F322" t="s">
        <v>718</v>
      </c>
      <c r="J322" t="s">
        <v>831</v>
      </c>
    </row>
    <row r="323" spans="2:10" x14ac:dyDescent="0.75">
      <c r="B323" t="s">
        <v>719</v>
      </c>
      <c r="C323" t="s">
        <v>16</v>
      </c>
      <c r="D323" t="s">
        <v>720</v>
      </c>
      <c r="E323" t="s">
        <v>4</v>
      </c>
      <c r="F323" t="s">
        <v>721</v>
      </c>
      <c r="J323" t="s">
        <v>956</v>
      </c>
    </row>
    <row r="324" spans="2:10" x14ac:dyDescent="0.75">
      <c r="B324" t="s">
        <v>722</v>
      </c>
      <c r="C324" t="s">
        <v>16</v>
      </c>
      <c r="D324" t="s">
        <v>723</v>
      </c>
      <c r="E324" t="s">
        <v>4</v>
      </c>
      <c r="F324" t="s">
        <v>724</v>
      </c>
    </row>
    <row r="325" spans="2:10" x14ac:dyDescent="0.75">
      <c r="B325" t="s">
        <v>725</v>
      </c>
      <c r="C325" t="s">
        <v>16</v>
      </c>
      <c r="D325" t="s">
        <v>726</v>
      </c>
      <c r="E325" t="s">
        <v>4</v>
      </c>
      <c r="F325" t="s">
        <v>727</v>
      </c>
      <c r="J325" t="s">
        <v>830</v>
      </c>
    </row>
    <row r="326" spans="2:10" x14ac:dyDescent="0.75">
      <c r="B326" t="s">
        <v>728</v>
      </c>
      <c r="C326" t="s">
        <v>16</v>
      </c>
      <c r="D326" t="s">
        <v>729</v>
      </c>
      <c r="E326" t="s">
        <v>4</v>
      </c>
      <c r="F326" t="s">
        <v>730</v>
      </c>
      <c r="J326" t="s">
        <v>831</v>
      </c>
    </row>
    <row r="327" spans="2:10" x14ac:dyDescent="0.75">
      <c r="B327" t="s">
        <v>731</v>
      </c>
      <c r="C327" t="s">
        <v>16</v>
      </c>
      <c r="D327" t="s">
        <v>732</v>
      </c>
      <c r="E327" t="s">
        <v>4</v>
      </c>
      <c r="F327" t="s">
        <v>733</v>
      </c>
      <c r="J327" t="s">
        <v>957</v>
      </c>
    </row>
    <row r="328" spans="2:10" x14ac:dyDescent="0.75">
      <c r="B328" t="s">
        <v>734</v>
      </c>
      <c r="C328" t="s">
        <v>16</v>
      </c>
      <c r="D328" t="s">
        <v>735</v>
      </c>
      <c r="E328" t="s">
        <v>4</v>
      </c>
      <c r="F328" t="s">
        <v>736</v>
      </c>
    </row>
    <row r="329" spans="2:10" x14ac:dyDescent="0.75">
      <c r="B329" t="s">
        <v>737</v>
      </c>
      <c r="C329" t="s">
        <v>16</v>
      </c>
      <c r="D329" t="s">
        <v>738</v>
      </c>
      <c r="E329" t="s">
        <v>4</v>
      </c>
      <c r="F329" t="s">
        <v>739</v>
      </c>
      <c r="J329" t="s">
        <v>830</v>
      </c>
    </row>
    <row r="330" spans="2:10" x14ac:dyDescent="0.75">
      <c r="B330" t="s">
        <v>740</v>
      </c>
      <c r="C330" t="s">
        <v>16</v>
      </c>
      <c r="D330" t="s">
        <v>741</v>
      </c>
      <c r="E330" t="s">
        <v>4</v>
      </c>
      <c r="F330" t="s">
        <v>742</v>
      </c>
      <c r="J330" t="s">
        <v>831</v>
      </c>
    </row>
    <row r="331" spans="2:10" x14ac:dyDescent="0.75">
      <c r="B331" t="s">
        <v>743</v>
      </c>
      <c r="C331" t="s">
        <v>0</v>
      </c>
      <c r="D331" t="s">
        <v>744</v>
      </c>
      <c r="E331" t="s">
        <v>11</v>
      </c>
      <c r="J331" t="s">
        <v>958</v>
      </c>
    </row>
    <row r="332" spans="2:10" x14ac:dyDescent="0.75">
      <c r="B332" t="s">
        <v>745</v>
      </c>
    </row>
    <row r="333" spans="2:10" x14ac:dyDescent="0.75">
      <c r="C333" t="s">
        <v>746</v>
      </c>
      <c r="J333" t="s">
        <v>830</v>
      </c>
    </row>
    <row r="334" spans="2:10" x14ac:dyDescent="0.75">
      <c r="C334" t="s">
        <v>747</v>
      </c>
      <c r="J334" t="s">
        <v>831</v>
      </c>
    </row>
    <row r="335" spans="2:10" x14ac:dyDescent="0.75">
      <c r="D335" t="s">
        <v>748</v>
      </c>
      <c r="J335" t="s">
        <v>959</v>
      </c>
    </row>
    <row r="336" spans="2:10" x14ac:dyDescent="0.75">
      <c r="D336" t="s">
        <v>749</v>
      </c>
    </row>
    <row r="337" spans="2:10" x14ac:dyDescent="0.75">
      <c r="C337" t="s">
        <v>2</v>
      </c>
      <c r="J337" t="s">
        <v>830</v>
      </c>
    </row>
    <row r="338" spans="2:10" x14ac:dyDescent="0.75">
      <c r="C338" t="s">
        <v>747</v>
      </c>
      <c r="J338" t="s">
        <v>831</v>
      </c>
    </row>
    <row r="339" spans="2:10" x14ac:dyDescent="0.75">
      <c r="D339" t="s">
        <v>750</v>
      </c>
      <c r="J339" t="s">
        <v>835</v>
      </c>
    </row>
    <row r="340" spans="2:10" x14ac:dyDescent="0.75">
      <c r="D340" t="s">
        <v>749</v>
      </c>
    </row>
    <row r="341" spans="2:10" x14ac:dyDescent="0.75">
      <c r="D341" t="s">
        <v>28</v>
      </c>
      <c r="J341" t="s">
        <v>800</v>
      </c>
    </row>
    <row r="342" spans="2:10" x14ac:dyDescent="0.75">
      <c r="C342" t="s">
        <v>2</v>
      </c>
      <c r="J342" t="s">
        <v>960</v>
      </c>
    </row>
    <row r="343" spans="2:10" x14ac:dyDescent="0.75">
      <c r="C343" t="s">
        <v>751</v>
      </c>
      <c r="J343" t="s">
        <v>961</v>
      </c>
    </row>
    <row r="345" spans="2:10" x14ac:dyDescent="0.75">
      <c r="C345" t="s">
        <v>752</v>
      </c>
      <c r="J345" t="s">
        <v>962</v>
      </c>
    </row>
    <row r="346" spans="2:10" x14ac:dyDescent="0.75">
      <c r="B346" t="s">
        <v>2</v>
      </c>
      <c r="J346" t="s">
        <v>814</v>
      </c>
    </row>
    <row r="347" spans="2:10" x14ac:dyDescent="0.75">
      <c r="B347" t="s">
        <v>753</v>
      </c>
      <c r="C347" t="s">
        <v>5</v>
      </c>
      <c r="D347" t="s">
        <v>754</v>
      </c>
      <c r="E347" t="s">
        <v>4</v>
      </c>
      <c r="F347" t="s">
        <v>755</v>
      </c>
      <c r="J347" t="s">
        <v>963</v>
      </c>
    </row>
    <row r="348" spans="2:10" x14ac:dyDescent="0.75">
      <c r="B348" t="s">
        <v>756</v>
      </c>
      <c r="C348" t="s">
        <v>3</v>
      </c>
      <c r="D348" t="s">
        <v>757</v>
      </c>
      <c r="E348" t="s">
        <v>4</v>
      </c>
      <c r="F348" t="s">
        <v>758</v>
      </c>
    </row>
    <row r="349" spans="2:10" x14ac:dyDescent="0.75">
      <c r="B349" t="s">
        <v>5</v>
      </c>
      <c r="C349" t="s">
        <v>759</v>
      </c>
      <c r="D349" t="s">
        <v>4</v>
      </c>
      <c r="E349" t="s">
        <v>760</v>
      </c>
      <c r="J349" t="s">
        <v>800</v>
      </c>
    </row>
    <row r="350" spans="2:10" x14ac:dyDescent="0.75">
      <c r="B350" t="s">
        <v>761</v>
      </c>
      <c r="C350" t="s">
        <v>3</v>
      </c>
      <c r="D350" t="s">
        <v>762</v>
      </c>
      <c r="E350" t="s">
        <v>4</v>
      </c>
      <c r="F350" t="s">
        <v>763</v>
      </c>
      <c r="J350" t="s">
        <v>964</v>
      </c>
    </row>
    <row r="351" spans="2:10" x14ac:dyDescent="0.75">
      <c r="B351" t="s">
        <v>764</v>
      </c>
      <c r="C351" t="s">
        <v>0</v>
      </c>
      <c r="D351" t="s">
        <v>765</v>
      </c>
      <c r="E351" t="s">
        <v>4</v>
      </c>
      <c r="J351" t="s">
        <v>965</v>
      </c>
    </row>
    <row r="352" spans="2:10" x14ac:dyDescent="0.75">
      <c r="B352" t="s">
        <v>766</v>
      </c>
    </row>
    <row r="353" spans="2:10" x14ac:dyDescent="0.75">
      <c r="C353" t="s">
        <v>767</v>
      </c>
      <c r="J353" t="s">
        <v>800</v>
      </c>
    </row>
    <row r="354" spans="2:10" x14ac:dyDescent="0.75">
      <c r="C354" t="s">
        <v>768</v>
      </c>
      <c r="J354" t="s">
        <v>966</v>
      </c>
    </row>
    <row r="355" spans="2:10" x14ac:dyDescent="0.75">
      <c r="B355" t="s">
        <v>2</v>
      </c>
      <c r="J355" t="s">
        <v>967</v>
      </c>
    </row>
    <row r="356" spans="2:10" x14ac:dyDescent="0.75">
      <c r="B356" t="s">
        <v>769</v>
      </c>
      <c r="C356" t="s">
        <v>5</v>
      </c>
      <c r="D356" t="s">
        <v>770</v>
      </c>
      <c r="E356" t="s">
        <v>4</v>
      </c>
      <c r="F356" t="s">
        <v>771</v>
      </c>
    </row>
    <row r="357" spans="2:10" x14ac:dyDescent="0.75">
      <c r="B357" t="s">
        <v>772</v>
      </c>
      <c r="C357" t="s">
        <v>16</v>
      </c>
      <c r="D357" t="s">
        <v>773</v>
      </c>
      <c r="E357" t="s">
        <v>4</v>
      </c>
      <c r="F357" t="s">
        <v>774</v>
      </c>
      <c r="J357" t="s">
        <v>800</v>
      </c>
    </row>
    <row r="358" spans="2:10" x14ac:dyDescent="0.75">
      <c r="B358" t="s">
        <v>775</v>
      </c>
      <c r="C358" t="s">
        <v>16</v>
      </c>
      <c r="D358" t="s">
        <v>776</v>
      </c>
      <c r="E358" t="s">
        <v>4</v>
      </c>
      <c r="F358" t="s">
        <v>777</v>
      </c>
      <c r="J358" t="s">
        <v>968</v>
      </c>
    </row>
    <row r="359" spans="2:10" x14ac:dyDescent="0.75">
      <c r="B359" t="s">
        <v>778</v>
      </c>
      <c r="C359" t="s">
        <v>16</v>
      </c>
      <c r="D359" t="s">
        <v>779</v>
      </c>
      <c r="E359" t="s">
        <v>4</v>
      </c>
      <c r="F359" t="s">
        <v>780</v>
      </c>
      <c r="J359" t="s">
        <v>969</v>
      </c>
    </row>
    <row r="360" spans="2:10" x14ac:dyDescent="0.75">
      <c r="B360" t="s">
        <v>781</v>
      </c>
      <c r="C360" t="s">
        <v>10</v>
      </c>
      <c r="D360" t="s">
        <v>782</v>
      </c>
      <c r="E360" t="s">
        <v>4</v>
      </c>
      <c r="F360" t="s">
        <v>783</v>
      </c>
    </row>
    <row r="361" spans="2:10" x14ac:dyDescent="0.75">
      <c r="B361" t="s">
        <v>784</v>
      </c>
      <c r="C361" t="s">
        <v>0</v>
      </c>
      <c r="D361" t="s">
        <v>785</v>
      </c>
      <c r="E361" t="s">
        <v>4</v>
      </c>
      <c r="J361" t="s">
        <v>970</v>
      </c>
    </row>
    <row r="362" spans="2:10" x14ac:dyDescent="0.75">
      <c r="B362" t="s">
        <v>786</v>
      </c>
      <c r="J362" t="s">
        <v>814</v>
      </c>
    </row>
    <row r="363" spans="2:10" x14ac:dyDescent="0.75">
      <c r="C363" t="s">
        <v>24</v>
      </c>
      <c r="J363" t="s">
        <v>971</v>
      </c>
    </row>
    <row r="364" spans="2:10" x14ac:dyDescent="0.75">
      <c r="C364" t="s">
        <v>787</v>
      </c>
    </row>
    <row r="365" spans="2:10" x14ac:dyDescent="0.75">
      <c r="B365" t="s">
        <v>2</v>
      </c>
      <c r="J365" t="s">
        <v>800</v>
      </c>
    </row>
    <row r="366" spans="2:10" x14ac:dyDescent="0.75">
      <c r="B366" t="s">
        <v>788</v>
      </c>
      <c r="C366" t="s">
        <v>0</v>
      </c>
      <c r="D366" t="s">
        <v>789</v>
      </c>
      <c r="E366" t="s">
        <v>4</v>
      </c>
      <c r="J366" t="s">
        <v>972</v>
      </c>
    </row>
    <row r="367" spans="2:10" x14ac:dyDescent="0.75">
      <c r="B367" t="s">
        <v>790</v>
      </c>
      <c r="J367" t="s">
        <v>973</v>
      </c>
    </row>
    <row r="368" spans="2:10" x14ac:dyDescent="0.75">
      <c r="C368" t="s">
        <v>24</v>
      </c>
    </row>
    <row r="369" spans="2:10" x14ac:dyDescent="0.75">
      <c r="C369" t="s">
        <v>791</v>
      </c>
      <c r="J369" t="s">
        <v>800</v>
      </c>
    </row>
    <row r="370" spans="2:10" x14ac:dyDescent="0.75">
      <c r="B370" t="s">
        <v>2</v>
      </c>
      <c r="J370" t="s">
        <v>974</v>
      </c>
    </row>
    <row r="371" spans="2:10" x14ac:dyDescent="0.75">
      <c r="B371" t="s">
        <v>792</v>
      </c>
      <c r="C371" t="s">
        <v>10</v>
      </c>
      <c r="D371" t="s">
        <v>793</v>
      </c>
      <c r="E371" t="s">
        <v>4</v>
      </c>
      <c r="F371" t="s">
        <v>794</v>
      </c>
      <c r="J371" t="s">
        <v>975</v>
      </c>
    </row>
    <row r="372" spans="2:10" x14ac:dyDescent="0.75">
      <c r="B372" t="s">
        <v>5</v>
      </c>
      <c r="C372" t="s">
        <v>795</v>
      </c>
      <c r="D372" t="s">
        <v>4</v>
      </c>
      <c r="E372" t="s">
        <v>796</v>
      </c>
    </row>
    <row r="373" spans="2:10" x14ac:dyDescent="0.75">
      <c r="J373" t="s">
        <v>800</v>
      </c>
    </row>
    <row r="374" spans="2:10" x14ac:dyDescent="0.75">
      <c r="J374" t="s">
        <v>976</v>
      </c>
    </row>
    <row r="375" spans="2:10" x14ac:dyDescent="0.75">
      <c r="J375" t="s">
        <v>977</v>
      </c>
    </row>
    <row r="377" spans="2:10" x14ac:dyDescent="0.75">
      <c r="J377" t="s">
        <v>978</v>
      </c>
    </row>
    <row r="378" spans="2:10" x14ac:dyDescent="0.75">
      <c r="J378" t="s">
        <v>814</v>
      </c>
    </row>
    <row r="379" spans="2:10" x14ac:dyDescent="0.75">
      <c r="J379" t="s">
        <v>979</v>
      </c>
    </row>
    <row r="381" spans="2:10" x14ac:dyDescent="0.75">
      <c r="J381" t="s">
        <v>800</v>
      </c>
    </row>
    <row r="382" spans="2:10" x14ac:dyDescent="0.75">
      <c r="J382" t="s">
        <v>980</v>
      </c>
    </row>
    <row r="383" spans="2:10" x14ac:dyDescent="0.75">
      <c r="J383" t="s">
        <v>981</v>
      </c>
    </row>
    <row r="385" spans="10:10" x14ac:dyDescent="0.75">
      <c r="J385" t="s">
        <v>982</v>
      </c>
    </row>
    <row r="386" spans="10:10" x14ac:dyDescent="0.75">
      <c r="J386" t="s">
        <v>814</v>
      </c>
    </row>
    <row r="387" spans="10:10" x14ac:dyDescent="0.75">
      <c r="J387" t="s">
        <v>983</v>
      </c>
    </row>
    <row r="389" spans="10:10" x14ac:dyDescent="0.75">
      <c r="J389" t="s">
        <v>830</v>
      </c>
    </row>
    <row r="390" spans="10:10" x14ac:dyDescent="0.75">
      <c r="J390" t="s">
        <v>984</v>
      </c>
    </row>
    <row r="391" spans="10:10" x14ac:dyDescent="0.75">
      <c r="J391" t="s">
        <v>985</v>
      </c>
    </row>
    <row r="393" spans="10:10" x14ac:dyDescent="0.75">
      <c r="J393" t="s">
        <v>830</v>
      </c>
    </row>
    <row r="394" spans="10:10" x14ac:dyDescent="0.75">
      <c r="J394" t="s">
        <v>831</v>
      </c>
    </row>
    <row r="395" spans="10:10" x14ac:dyDescent="0.75">
      <c r="J395" t="s">
        <v>986</v>
      </c>
    </row>
    <row r="397" spans="10:10" x14ac:dyDescent="0.75">
      <c r="J397" t="s">
        <v>830</v>
      </c>
    </row>
    <row r="398" spans="10:10" x14ac:dyDescent="0.75">
      <c r="J398" t="s">
        <v>831</v>
      </c>
    </row>
    <row r="399" spans="10:10" x14ac:dyDescent="0.75">
      <c r="J399" t="s">
        <v>987</v>
      </c>
    </row>
    <row r="401" spans="10:10" x14ac:dyDescent="0.75">
      <c r="J401" t="s">
        <v>830</v>
      </c>
    </row>
    <row r="402" spans="10:10" x14ac:dyDescent="0.75">
      <c r="J402" t="s">
        <v>831</v>
      </c>
    </row>
    <row r="403" spans="10:10" x14ac:dyDescent="0.75">
      <c r="J403" t="s">
        <v>988</v>
      </c>
    </row>
    <row r="405" spans="10:10" x14ac:dyDescent="0.75">
      <c r="J405" t="s">
        <v>830</v>
      </c>
    </row>
    <row r="406" spans="10:10" x14ac:dyDescent="0.75">
      <c r="J406" t="s">
        <v>831</v>
      </c>
    </row>
    <row r="407" spans="10:10" x14ac:dyDescent="0.75">
      <c r="J407" t="s">
        <v>989</v>
      </c>
    </row>
    <row r="409" spans="10:10" x14ac:dyDescent="0.75">
      <c r="J409" t="s">
        <v>830</v>
      </c>
    </row>
    <row r="410" spans="10:10" x14ac:dyDescent="0.75">
      <c r="J410" t="s">
        <v>831</v>
      </c>
    </row>
    <row r="411" spans="10:10" x14ac:dyDescent="0.75">
      <c r="J411" t="s">
        <v>990</v>
      </c>
    </row>
    <row r="413" spans="10:10" x14ac:dyDescent="0.75">
      <c r="J413" t="s">
        <v>830</v>
      </c>
    </row>
    <row r="414" spans="10:10" x14ac:dyDescent="0.75">
      <c r="J414" t="s">
        <v>831</v>
      </c>
    </row>
    <row r="415" spans="10:10" x14ac:dyDescent="0.75">
      <c r="J415" t="s">
        <v>835</v>
      </c>
    </row>
    <row r="417" spans="10:10" x14ac:dyDescent="0.75">
      <c r="J417" t="s">
        <v>830</v>
      </c>
    </row>
    <row r="418" spans="10:10" x14ac:dyDescent="0.75">
      <c r="J418" t="s">
        <v>991</v>
      </c>
    </row>
    <row r="419" spans="10:10" x14ac:dyDescent="0.75">
      <c r="J419" t="s">
        <v>992</v>
      </c>
    </row>
    <row r="421" spans="10:10" x14ac:dyDescent="0.75">
      <c r="J421" t="s">
        <v>830</v>
      </c>
    </row>
    <row r="422" spans="10:10" x14ac:dyDescent="0.75">
      <c r="J422" t="s">
        <v>993</v>
      </c>
    </row>
    <row r="423" spans="10:10" x14ac:dyDescent="0.75">
      <c r="J423" t="s">
        <v>994</v>
      </c>
    </row>
    <row r="425" spans="10:10" x14ac:dyDescent="0.75">
      <c r="J425" t="s">
        <v>995</v>
      </c>
    </row>
    <row r="426" spans="10:10" x14ac:dyDescent="0.75">
      <c r="J426" t="s">
        <v>814</v>
      </c>
    </row>
    <row r="427" spans="10:10" x14ac:dyDescent="0.75">
      <c r="J427" t="s">
        <v>983</v>
      </c>
    </row>
    <row r="429" spans="10:10" x14ac:dyDescent="0.75">
      <c r="J429" t="s">
        <v>800</v>
      </c>
    </row>
    <row r="430" spans="10:10" x14ac:dyDescent="0.75">
      <c r="J430" t="s">
        <v>996</v>
      </c>
    </row>
    <row r="431" spans="10:10" x14ac:dyDescent="0.75">
      <c r="J431" t="s">
        <v>997</v>
      </c>
    </row>
    <row r="433" spans="10:10" x14ac:dyDescent="0.75">
      <c r="J433" t="s">
        <v>998</v>
      </c>
    </row>
    <row r="434" spans="10:10" x14ac:dyDescent="0.75">
      <c r="J434" t="s">
        <v>814</v>
      </c>
    </row>
    <row r="435" spans="10:10" x14ac:dyDescent="0.75">
      <c r="J435" t="s">
        <v>999</v>
      </c>
    </row>
    <row r="437" spans="10:10" x14ac:dyDescent="0.75">
      <c r="J437" t="s">
        <v>800</v>
      </c>
    </row>
    <row r="438" spans="10:10" x14ac:dyDescent="0.75">
      <c r="J438" t="s">
        <v>1000</v>
      </c>
    </row>
    <row r="439" spans="10:10" x14ac:dyDescent="0.75">
      <c r="J439" t="s">
        <v>1001</v>
      </c>
    </row>
    <row r="441" spans="10:10" x14ac:dyDescent="0.75">
      <c r="J441" t="s">
        <v>800</v>
      </c>
    </row>
    <row r="442" spans="10:10" x14ac:dyDescent="0.75">
      <c r="J442" t="s">
        <v>1002</v>
      </c>
    </row>
    <row r="443" spans="10:10" x14ac:dyDescent="0.75">
      <c r="J443" t="s">
        <v>1003</v>
      </c>
    </row>
    <row r="445" spans="10:10" x14ac:dyDescent="0.75">
      <c r="J445" t="s">
        <v>800</v>
      </c>
    </row>
    <row r="446" spans="10:10" x14ac:dyDescent="0.75">
      <c r="J446" t="s">
        <v>1004</v>
      </c>
    </row>
    <row r="447" spans="10:10" x14ac:dyDescent="0.75">
      <c r="J447" t="s">
        <v>1005</v>
      </c>
    </row>
    <row r="449" spans="10:10" x14ac:dyDescent="0.75">
      <c r="J449" t="s">
        <v>800</v>
      </c>
    </row>
    <row r="450" spans="10:10" x14ac:dyDescent="0.75">
      <c r="J450" t="s">
        <v>1006</v>
      </c>
    </row>
    <row r="451" spans="10:10" x14ac:dyDescent="0.75">
      <c r="J451" t="s">
        <v>1007</v>
      </c>
    </row>
    <row r="453" spans="10:10" x14ac:dyDescent="0.75">
      <c r="J453" t="s">
        <v>800</v>
      </c>
    </row>
    <row r="454" spans="10:10" x14ac:dyDescent="0.75">
      <c r="J454" t="s">
        <v>1008</v>
      </c>
    </row>
    <row r="455" spans="10:10" x14ac:dyDescent="0.75">
      <c r="J455" t="s">
        <v>1009</v>
      </c>
    </row>
    <row r="457" spans="10:10" x14ac:dyDescent="0.75">
      <c r="J457" t="s">
        <v>797</v>
      </c>
    </row>
    <row r="458" spans="10:10" x14ac:dyDescent="0.75">
      <c r="J458" t="s">
        <v>1010</v>
      </c>
    </row>
    <row r="459" spans="10:10" x14ac:dyDescent="0.75">
      <c r="J459" t="s">
        <v>1011</v>
      </c>
    </row>
    <row r="461" spans="10:10" x14ac:dyDescent="0.75">
      <c r="J461" t="s">
        <v>800</v>
      </c>
    </row>
    <row r="462" spans="10:10" x14ac:dyDescent="0.75">
      <c r="J462" t="s">
        <v>1012</v>
      </c>
    </row>
    <row r="463" spans="10:10" x14ac:dyDescent="0.75">
      <c r="J463" t="s">
        <v>1013</v>
      </c>
    </row>
    <row r="465" spans="10:10" x14ac:dyDescent="0.75">
      <c r="J465" t="s">
        <v>1014</v>
      </c>
    </row>
    <row r="466" spans="10:10" x14ac:dyDescent="0.75">
      <c r="J466" t="s">
        <v>814</v>
      </c>
    </row>
    <row r="467" spans="10:10" x14ac:dyDescent="0.75">
      <c r="J467" t="s">
        <v>1015</v>
      </c>
    </row>
    <row r="469" spans="10:10" x14ac:dyDescent="0.75">
      <c r="J469" t="s">
        <v>800</v>
      </c>
    </row>
    <row r="470" spans="10:10" x14ac:dyDescent="0.75">
      <c r="J470" t="s">
        <v>1016</v>
      </c>
    </row>
    <row r="471" spans="10:10" x14ac:dyDescent="0.75">
      <c r="J471" t="s">
        <v>1017</v>
      </c>
    </row>
    <row r="473" spans="10:10" x14ac:dyDescent="0.75">
      <c r="J473" t="s">
        <v>800</v>
      </c>
    </row>
    <row r="474" spans="10:10" x14ac:dyDescent="0.75">
      <c r="J474" t="s">
        <v>1018</v>
      </c>
    </row>
    <row r="475" spans="10:10" x14ac:dyDescent="0.75">
      <c r="J475" t="s">
        <v>1019</v>
      </c>
    </row>
    <row r="477" spans="10:10" x14ac:dyDescent="0.75">
      <c r="J477" t="s">
        <v>800</v>
      </c>
    </row>
    <row r="478" spans="10:10" x14ac:dyDescent="0.75">
      <c r="J478" t="s">
        <v>1020</v>
      </c>
    </row>
    <row r="479" spans="10:10" x14ac:dyDescent="0.75">
      <c r="J479" t="s">
        <v>1021</v>
      </c>
    </row>
    <row r="481" spans="10:10" x14ac:dyDescent="0.75">
      <c r="J481" t="s">
        <v>1022</v>
      </c>
    </row>
    <row r="482" spans="10:10" x14ac:dyDescent="0.75">
      <c r="J482" t="s">
        <v>814</v>
      </c>
    </row>
    <row r="483" spans="10:10" x14ac:dyDescent="0.75">
      <c r="J483" t="s">
        <v>1023</v>
      </c>
    </row>
    <row r="485" spans="10:10" x14ac:dyDescent="0.75">
      <c r="J485" t="s">
        <v>800</v>
      </c>
    </row>
    <row r="486" spans="10:10" x14ac:dyDescent="0.75">
      <c r="J486" t="s">
        <v>1024</v>
      </c>
    </row>
    <row r="487" spans="10:10" x14ac:dyDescent="0.75">
      <c r="J487" t="s">
        <v>1025</v>
      </c>
    </row>
    <row r="489" spans="10:10" x14ac:dyDescent="0.75">
      <c r="J489" t="s">
        <v>800</v>
      </c>
    </row>
    <row r="490" spans="10:10" x14ac:dyDescent="0.75">
      <c r="J490" t="s">
        <v>1026</v>
      </c>
    </row>
    <row r="491" spans="10:10" x14ac:dyDescent="0.75">
      <c r="J491" t="s">
        <v>1027</v>
      </c>
    </row>
    <row r="493" spans="10:10" x14ac:dyDescent="0.75">
      <c r="J493" t="s">
        <v>1028</v>
      </c>
    </row>
    <row r="494" spans="10:10" x14ac:dyDescent="0.75">
      <c r="J494" t="s">
        <v>814</v>
      </c>
    </row>
    <row r="495" spans="10:10" x14ac:dyDescent="0.75">
      <c r="J495" t="s">
        <v>1029</v>
      </c>
    </row>
    <row r="497" spans="10:10" x14ac:dyDescent="0.75">
      <c r="J497" t="s">
        <v>797</v>
      </c>
    </row>
    <row r="498" spans="10:10" x14ac:dyDescent="0.75">
      <c r="J498" t="s">
        <v>1030</v>
      </c>
    </row>
    <row r="499" spans="10:10" x14ac:dyDescent="0.75">
      <c r="J499" t="s">
        <v>1031</v>
      </c>
    </row>
    <row r="501" spans="10:10" x14ac:dyDescent="0.75">
      <c r="J501" t="s">
        <v>830</v>
      </c>
    </row>
    <row r="502" spans="10:10" x14ac:dyDescent="0.75">
      <c r="J502" t="s">
        <v>831</v>
      </c>
    </row>
    <row r="503" spans="10:10" x14ac:dyDescent="0.75">
      <c r="J503" t="s">
        <v>1032</v>
      </c>
    </row>
    <row r="505" spans="10:10" x14ac:dyDescent="0.75">
      <c r="J505" t="s">
        <v>830</v>
      </c>
    </row>
    <row r="506" spans="10:10" x14ac:dyDescent="0.75">
      <c r="J506" t="s">
        <v>831</v>
      </c>
    </row>
    <row r="507" spans="10:10" x14ac:dyDescent="0.75">
      <c r="J507" t="s">
        <v>1033</v>
      </c>
    </row>
    <row r="509" spans="10:10" x14ac:dyDescent="0.75">
      <c r="J509" t="s">
        <v>830</v>
      </c>
    </row>
    <row r="510" spans="10:10" x14ac:dyDescent="0.75">
      <c r="J510" t="s">
        <v>831</v>
      </c>
    </row>
    <row r="511" spans="10:10" x14ac:dyDescent="0.75">
      <c r="J511" t="s">
        <v>1034</v>
      </c>
    </row>
    <row r="513" spans="10:10" x14ac:dyDescent="0.75">
      <c r="J513" t="s">
        <v>830</v>
      </c>
    </row>
    <row r="514" spans="10:10" x14ac:dyDescent="0.75">
      <c r="J514" t="s">
        <v>831</v>
      </c>
    </row>
    <row r="515" spans="10:10" x14ac:dyDescent="0.75">
      <c r="J515" t="s">
        <v>1035</v>
      </c>
    </row>
    <row r="517" spans="10:10" x14ac:dyDescent="0.75">
      <c r="J517" t="s">
        <v>830</v>
      </c>
    </row>
    <row r="518" spans="10:10" x14ac:dyDescent="0.75">
      <c r="J518" t="s">
        <v>831</v>
      </c>
    </row>
    <row r="519" spans="10:10" x14ac:dyDescent="0.75">
      <c r="J519" t="s">
        <v>835</v>
      </c>
    </row>
    <row r="521" spans="10:10" x14ac:dyDescent="0.75">
      <c r="J521" t="s">
        <v>800</v>
      </c>
    </row>
    <row r="522" spans="10:10" x14ac:dyDescent="0.75">
      <c r="J522" t="s">
        <v>1036</v>
      </c>
    </row>
    <row r="523" spans="10:10" x14ac:dyDescent="0.75">
      <c r="J523" t="s">
        <v>1037</v>
      </c>
    </row>
    <row r="525" spans="10:10" x14ac:dyDescent="0.75">
      <c r="J525" t="s">
        <v>800</v>
      </c>
    </row>
    <row r="526" spans="10:10" x14ac:dyDescent="0.75">
      <c r="J526" t="s">
        <v>1038</v>
      </c>
    </row>
    <row r="527" spans="10:10" x14ac:dyDescent="0.75">
      <c r="J527" t="s">
        <v>1039</v>
      </c>
    </row>
    <row r="529" spans="10:10" x14ac:dyDescent="0.75">
      <c r="J529" t="s">
        <v>1040</v>
      </c>
    </row>
    <row r="530" spans="10:10" x14ac:dyDescent="0.75">
      <c r="J530" t="s">
        <v>814</v>
      </c>
    </row>
    <row r="531" spans="10:10" x14ac:dyDescent="0.75">
      <c r="J531" t="s">
        <v>1041</v>
      </c>
    </row>
    <row r="533" spans="10:10" x14ac:dyDescent="0.75">
      <c r="J533" t="s">
        <v>800</v>
      </c>
    </row>
    <row r="534" spans="10:10" x14ac:dyDescent="0.75">
      <c r="J534" t="s">
        <v>1042</v>
      </c>
    </row>
    <row r="535" spans="10:10" x14ac:dyDescent="0.75">
      <c r="J535" t="s">
        <v>1043</v>
      </c>
    </row>
    <row r="537" spans="10:10" x14ac:dyDescent="0.75">
      <c r="J537" t="s">
        <v>1044</v>
      </c>
    </row>
    <row r="538" spans="10:10" x14ac:dyDescent="0.75">
      <c r="J538" t="s">
        <v>814</v>
      </c>
    </row>
    <row r="539" spans="10:10" x14ac:dyDescent="0.75">
      <c r="J539" t="s">
        <v>1045</v>
      </c>
    </row>
    <row r="541" spans="10:10" x14ac:dyDescent="0.75">
      <c r="J541" t="s">
        <v>800</v>
      </c>
    </row>
    <row r="542" spans="10:10" x14ac:dyDescent="0.75">
      <c r="J542" t="s">
        <v>1046</v>
      </c>
    </row>
    <row r="543" spans="10:10" x14ac:dyDescent="0.75">
      <c r="J543" t="s">
        <v>1047</v>
      </c>
    </row>
    <row r="545" spans="10:10" x14ac:dyDescent="0.75">
      <c r="J545" t="s">
        <v>1048</v>
      </c>
    </row>
    <row r="546" spans="10:10" x14ac:dyDescent="0.75">
      <c r="J546" t="s">
        <v>814</v>
      </c>
    </row>
    <row r="547" spans="10:10" x14ac:dyDescent="0.75">
      <c r="J547" t="s">
        <v>1049</v>
      </c>
    </row>
    <row r="549" spans="10:10" x14ac:dyDescent="0.75">
      <c r="J549" t="s">
        <v>800</v>
      </c>
    </row>
    <row r="550" spans="10:10" x14ac:dyDescent="0.75">
      <c r="J550" t="s">
        <v>1050</v>
      </c>
    </row>
    <row r="551" spans="10:10" x14ac:dyDescent="0.75">
      <c r="J551" t="s">
        <v>1381</v>
      </c>
    </row>
    <row r="552" spans="10:10" x14ac:dyDescent="0.75">
      <c r="J552" t="s">
        <v>1382</v>
      </c>
    </row>
    <row r="554" spans="10:10" x14ac:dyDescent="0.75">
      <c r="J554" t="s">
        <v>800</v>
      </c>
    </row>
    <row r="555" spans="10:10" x14ac:dyDescent="0.75">
      <c r="J555" t="s">
        <v>1051</v>
      </c>
    </row>
    <row r="556" spans="10:10" x14ac:dyDescent="0.75">
      <c r="J556" t="s">
        <v>1052</v>
      </c>
    </row>
    <row r="558" spans="10:10" x14ac:dyDescent="0.75">
      <c r="J558" t="s">
        <v>800</v>
      </c>
    </row>
    <row r="559" spans="10:10" x14ac:dyDescent="0.75">
      <c r="J559" t="s">
        <v>1053</v>
      </c>
    </row>
    <row r="560" spans="10:10" x14ac:dyDescent="0.75">
      <c r="J560" t="s">
        <v>1383</v>
      </c>
    </row>
    <row r="561" spans="10:10" x14ac:dyDescent="0.75">
      <c r="J561" t="s">
        <v>1384</v>
      </c>
    </row>
    <row r="563" spans="10:10" x14ac:dyDescent="0.75">
      <c r="J563" t="s">
        <v>800</v>
      </c>
    </row>
    <row r="564" spans="10:10" x14ac:dyDescent="0.75">
      <c r="J564" t="s">
        <v>1054</v>
      </c>
    </row>
    <row r="565" spans="10:10" x14ac:dyDescent="0.75">
      <c r="J565" t="s">
        <v>1055</v>
      </c>
    </row>
    <row r="567" spans="10:10" x14ac:dyDescent="0.75">
      <c r="J567" t="s">
        <v>797</v>
      </c>
    </row>
    <row r="568" spans="10:10" x14ac:dyDescent="0.75">
      <c r="J568" t="s">
        <v>1056</v>
      </c>
    </row>
    <row r="569" spans="10:10" x14ac:dyDescent="0.75">
      <c r="J569" t="s">
        <v>1385</v>
      </c>
    </row>
    <row r="570" spans="10:10" x14ac:dyDescent="0.75">
      <c r="J570" t="s">
        <v>1386</v>
      </c>
    </row>
    <row r="572" spans="10:10" x14ac:dyDescent="0.75">
      <c r="J572" t="s">
        <v>800</v>
      </c>
    </row>
    <row r="573" spans="10:10" x14ac:dyDescent="0.75">
      <c r="J573" t="s">
        <v>1057</v>
      </c>
    </row>
    <row r="574" spans="10:10" x14ac:dyDescent="0.75">
      <c r="J574" t="s">
        <v>1058</v>
      </c>
    </row>
    <row r="576" spans="10:10" x14ac:dyDescent="0.75">
      <c r="J576" t="s">
        <v>800</v>
      </c>
    </row>
    <row r="577" spans="10:10" x14ac:dyDescent="0.75">
      <c r="J577" t="s">
        <v>1059</v>
      </c>
    </row>
    <row r="578" spans="10:10" x14ac:dyDescent="0.75">
      <c r="J578" t="s">
        <v>1060</v>
      </c>
    </row>
    <row r="580" spans="10:10" x14ac:dyDescent="0.75">
      <c r="J580" t="s">
        <v>800</v>
      </c>
    </row>
    <row r="581" spans="10:10" x14ac:dyDescent="0.75">
      <c r="J581" t="s">
        <v>1061</v>
      </c>
    </row>
    <row r="582" spans="10:10" x14ac:dyDescent="0.75">
      <c r="J582" t="s">
        <v>1062</v>
      </c>
    </row>
    <row r="584" spans="10:10" x14ac:dyDescent="0.75">
      <c r="J584" t="s">
        <v>800</v>
      </c>
    </row>
    <row r="585" spans="10:10" x14ac:dyDescent="0.75">
      <c r="J585" t="s">
        <v>1063</v>
      </c>
    </row>
    <row r="586" spans="10:10" x14ac:dyDescent="0.75">
      <c r="J586" t="s">
        <v>1064</v>
      </c>
    </row>
    <row r="588" spans="10:10" x14ac:dyDescent="0.75">
      <c r="J588" t="s">
        <v>840</v>
      </c>
    </row>
    <row r="589" spans="10:10" x14ac:dyDescent="0.75">
      <c r="J589" t="s">
        <v>1065</v>
      </c>
    </row>
    <row r="590" spans="10:10" x14ac:dyDescent="0.75">
      <c r="J590" t="s">
        <v>1066</v>
      </c>
    </row>
    <row r="592" spans="10:10" x14ac:dyDescent="0.75">
      <c r="J592" t="s">
        <v>800</v>
      </c>
    </row>
    <row r="593" spans="10:10" x14ac:dyDescent="0.75">
      <c r="J593" t="s">
        <v>1067</v>
      </c>
    </row>
    <row r="594" spans="10:10" x14ac:dyDescent="0.75">
      <c r="J594" t="s">
        <v>1068</v>
      </c>
    </row>
    <row r="596" spans="10:10" x14ac:dyDescent="0.75">
      <c r="J596" t="s">
        <v>1069</v>
      </c>
    </row>
    <row r="597" spans="10:10" x14ac:dyDescent="0.75">
      <c r="J597" t="s">
        <v>814</v>
      </c>
    </row>
    <row r="598" spans="10:10" x14ac:dyDescent="0.75">
      <c r="J598" t="s">
        <v>1070</v>
      </c>
    </row>
    <row r="600" spans="10:10" x14ac:dyDescent="0.75">
      <c r="J600" t="s">
        <v>800</v>
      </c>
    </row>
    <row r="601" spans="10:10" x14ac:dyDescent="0.75">
      <c r="J601" t="s">
        <v>1071</v>
      </c>
    </row>
    <row r="602" spans="10:10" x14ac:dyDescent="0.75">
      <c r="J602" t="s">
        <v>1072</v>
      </c>
    </row>
    <row r="604" spans="10:10" x14ac:dyDescent="0.75">
      <c r="J604" t="s">
        <v>800</v>
      </c>
    </row>
    <row r="605" spans="10:10" x14ac:dyDescent="0.75">
      <c r="J605" t="s">
        <v>1073</v>
      </c>
    </row>
    <row r="606" spans="10:10" x14ac:dyDescent="0.75">
      <c r="J606" t="s">
        <v>1074</v>
      </c>
    </row>
    <row r="608" spans="10:10" x14ac:dyDescent="0.75">
      <c r="J608" t="s">
        <v>800</v>
      </c>
    </row>
    <row r="609" spans="10:10" x14ac:dyDescent="0.75">
      <c r="J609" t="s">
        <v>1075</v>
      </c>
    </row>
    <row r="610" spans="10:10" x14ac:dyDescent="0.75">
      <c r="J610" t="s">
        <v>1076</v>
      </c>
    </row>
    <row r="612" spans="10:10" x14ac:dyDescent="0.75">
      <c r="J612" t="s">
        <v>800</v>
      </c>
    </row>
    <row r="613" spans="10:10" x14ac:dyDescent="0.75">
      <c r="J613" t="s">
        <v>1077</v>
      </c>
    </row>
    <row r="614" spans="10:10" x14ac:dyDescent="0.75">
      <c r="J614" t="s">
        <v>1078</v>
      </c>
    </row>
    <row r="616" spans="10:10" x14ac:dyDescent="0.75">
      <c r="J616" t="s">
        <v>1079</v>
      </c>
    </row>
    <row r="617" spans="10:10" x14ac:dyDescent="0.75">
      <c r="J617" t="s">
        <v>814</v>
      </c>
    </row>
    <row r="618" spans="10:10" x14ac:dyDescent="0.75">
      <c r="J618" t="s">
        <v>1080</v>
      </c>
    </row>
    <row r="620" spans="10:10" x14ac:dyDescent="0.75">
      <c r="J620" t="s">
        <v>1081</v>
      </c>
    </row>
    <row r="621" spans="10:10" x14ac:dyDescent="0.75">
      <c r="J621" t="s">
        <v>1082</v>
      </c>
    </row>
    <row r="622" spans="10:10" x14ac:dyDescent="0.75">
      <c r="J622" t="s">
        <v>1387</v>
      </c>
    </row>
    <row r="623" spans="10:10" x14ac:dyDescent="0.75">
      <c r="J623" t="s">
        <v>1388</v>
      </c>
    </row>
    <row r="625" spans="10:10" x14ac:dyDescent="0.75">
      <c r="J625" t="s">
        <v>800</v>
      </c>
    </row>
    <row r="626" spans="10:10" x14ac:dyDescent="0.75">
      <c r="J626" t="s">
        <v>1083</v>
      </c>
    </row>
    <row r="627" spans="10:10" x14ac:dyDescent="0.75">
      <c r="J627" t="s">
        <v>1084</v>
      </c>
    </row>
    <row r="629" spans="10:10" x14ac:dyDescent="0.75">
      <c r="J629" t="s">
        <v>1085</v>
      </c>
    </row>
    <row r="630" spans="10:10" x14ac:dyDescent="0.75">
      <c r="J630" t="s">
        <v>814</v>
      </c>
    </row>
    <row r="631" spans="10:10" x14ac:dyDescent="0.75">
      <c r="J631" t="s">
        <v>1086</v>
      </c>
    </row>
    <row r="633" spans="10:10" x14ac:dyDescent="0.75">
      <c r="J633" t="s">
        <v>797</v>
      </c>
    </row>
    <row r="634" spans="10:10" x14ac:dyDescent="0.75">
      <c r="J634" t="s">
        <v>1087</v>
      </c>
    </row>
    <row r="635" spans="10:10" x14ac:dyDescent="0.75">
      <c r="J635" t="s">
        <v>1389</v>
      </c>
    </row>
    <row r="636" spans="10:10" x14ac:dyDescent="0.75">
      <c r="J636" t="s">
        <v>1390</v>
      </c>
    </row>
    <row r="638" spans="10:10" x14ac:dyDescent="0.75">
      <c r="J638" t="s">
        <v>800</v>
      </c>
    </row>
    <row r="639" spans="10:10" x14ac:dyDescent="0.75">
      <c r="J639" t="s">
        <v>1088</v>
      </c>
    </row>
    <row r="640" spans="10:10" x14ac:dyDescent="0.75">
      <c r="J640" t="s">
        <v>1089</v>
      </c>
    </row>
    <row r="642" spans="10:10" x14ac:dyDescent="0.75">
      <c r="J642" t="s">
        <v>800</v>
      </c>
    </row>
    <row r="643" spans="10:10" x14ac:dyDescent="0.75">
      <c r="J643" t="s">
        <v>1090</v>
      </c>
    </row>
    <row r="644" spans="10:10" x14ac:dyDescent="0.75">
      <c r="J644" t="s">
        <v>1091</v>
      </c>
    </row>
    <row r="646" spans="10:10" x14ac:dyDescent="0.75">
      <c r="J646" t="s">
        <v>797</v>
      </c>
    </row>
    <row r="647" spans="10:10" x14ac:dyDescent="0.75">
      <c r="J647" t="s">
        <v>1092</v>
      </c>
    </row>
    <row r="648" spans="10:10" x14ac:dyDescent="0.75">
      <c r="J648" t="s">
        <v>1093</v>
      </c>
    </row>
    <row r="650" spans="10:10" x14ac:dyDescent="0.75">
      <c r="J650" t="s">
        <v>830</v>
      </c>
    </row>
    <row r="651" spans="10:10" x14ac:dyDescent="0.75">
      <c r="J651" t="s">
        <v>831</v>
      </c>
    </row>
    <row r="652" spans="10:10" x14ac:dyDescent="0.75">
      <c r="J652" t="s">
        <v>1094</v>
      </c>
    </row>
    <row r="654" spans="10:10" x14ac:dyDescent="0.75">
      <c r="J654" t="s">
        <v>830</v>
      </c>
    </row>
    <row r="655" spans="10:10" x14ac:dyDescent="0.75">
      <c r="J655" t="s">
        <v>831</v>
      </c>
    </row>
    <row r="656" spans="10:10" x14ac:dyDescent="0.75">
      <c r="J656" t="s">
        <v>1095</v>
      </c>
    </row>
    <row r="658" spans="10:10" x14ac:dyDescent="0.75">
      <c r="J658" t="s">
        <v>830</v>
      </c>
    </row>
    <row r="659" spans="10:10" x14ac:dyDescent="0.75">
      <c r="J659" t="s">
        <v>831</v>
      </c>
    </row>
    <row r="660" spans="10:10" x14ac:dyDescent="0.75">
      <c r="J660" t="s">
        <v>1096</v>
      </c>
    </row>
    <row r="662" spans="10:10" x14ac:dyDescent="0.75">
      <c r="J662" t="s">
        <v>830</v>
      </c>
    </row>
    <row r="663" spans="10:10" x14ac:dyDescent="0.75">
      <c r="J663" t="s">
        <v>1097</v>
      </c>
    </row>
    <row r="664" spans="10:10" x14ac:dyDescent="0.75">
      <c r="J664" t="s">
        <v>1098</v>
      </c>
    </row>
    <row r="666" spans="10:10" x14ac:dyDescent="0.75">
      <c r="J666" t="s">
        <v>830</v>
      </c>
    </row>
    <row r="667" spans="10:10" x14ac:dyDescent="0.75">
      <c r="J667" t="s">
        <v>1099</v>
      </c>
    </row>
    <row r="668" spans="10:10" x14ac:dyDescent="0.75">
      <c r="J668" t="s">
        <v>1098</v>
      </c>
    </row>
    <row r="670" spans="10:10" x14ac:dyDescent="0.75">
      <c r="J670" t="s">
        <v>830</v>
      </c>
    </row>
    <row r="671" spans="10:10" x14ac:dyDescent="0.75">
      <c r="J671" t="s">
        <v>831</v>
      </c>
    </row>
    <row r="672" spans="10:10" x14ac:dyDescent="0.75">
      <c r="J672" t="s">
        <v>1100</v>
      </c>
    </row>
    <row r="674" spans="10:10" x14ac:dyDescent="0.75">
      <c r="J674" t="s">
        <v>830</v>
      </c>
    </row>
    <row r="675" spans="10:10" x14ac:dyDescent="0.75">
      <c r="J675" t="s">
        <v>831</v>
      </c>
    </row>
    <row r="676" spans="10:10" x14ac:dyDescent="0.75">
      <c r="J676" t="s">
        <v>835</v>
      </c>
    </row>
    <row r="678" spans="10:10" x14ac:dyDescent="0.75">
      <c r="J678" t="s">
        <v>800</v>
      </c>
    </row>
    <row r="679" spans="10:10" x14ac:dyDescent="0.75">
      <c r="J679" t="s">
        <v>1101</v>
      </c>
    </row>
    <row r="680" spans="10:10" x14ac:dyDescent="0.75">
      <c r="J680" t="s">
        <v>1102</v>
      </c>
    </row>
    <row r="682" spans="10:10" x14ac:dyDescent="0.75">
      <c r="J682" t="s">
        <v>1103</v>
      </c>
    </row>
    <row r="683" spans="10:10" x14ac:dyDescent="0.75">
      <c r="J683" t="s">
        <v>814</v>
      </c>
    </row>
    <row r="684" spans="10:10" x14ac:dyDescent="0.75">
      <c r="J684" t="s">
        <v>1104</v>
      </c>
    </row>
    <row r="686" spans="10:10" x14ac:dyDescent="0.75">
      <c r="J686" t="s">
        <v>800</v>
      </c>
    </row>
    <row r="687" spans="10:10" x14ac:dyDescent="0.75">
      <c r="J687" t="s">
        <v>1105</v>
      </c>
    </row>
    <row r="688" spans="10:10" x14ac:dyDescent="0.75">
      <c r="J688" t="s">
        <v>1106</v>
      </c>
    </row>
    <row r="690" spans="10:10" x14ac:dyDescent="0.75">
      <c r="J690" t="s">
        <v>800</v>
      </c>
    </row>
    <row r="691" spans="10:10" x14ac:dyDescent="0.75">
      <c r="J691" t="s">
        <v>1107</v>
      </c>
    </row>
    <row r="692" spans="10:10" x14ac:dyDescent="0.75">
      <c r="J692" t="s">
        <v>1108</v>
      </c>
    </row>
    <row r="694" spans="10:10" x14ac:dyDescent="0.75">
      <c r="J694" t="s">
        <v>830</v>
      </c>
    </row>
    <row r="695" spans="10:10" x14ac:dyDescent="0.75">
      <c r="J695" t="s">
        <v>831</v>
      </c>
    </row>
    <row r="696" spans="10:10" x14ac:dyDescent="0.75">
      <c r="J696" t="s">
        <v>1109</v>
      </c>
    </row>
    <row r="698" spans="10:10" x14ac:dyDescent="0.75">
      <c r="J698" t="s">
        <v>830</v>
      </c>
    </row>
    <row r="699" spans="10:10" x14ac:dyDescent="0.75">
      <c r="J699" t="s">
        <v>831</v>
      </c>
    </row>
    <row r="700" spans="10:10" x14ac:dyDescent="0.75">
      <c r="J700" t="s">
        <v>1110</v>
      </c>
    </row>
    <row r="702" spans="10:10" x14ac:dyDescent="0.75">
      <c r="J702" t="s">
        <v>830</v>
      </c>
    </row>
    <row r="703" spans="10:10" x14ac:dyDescent="0.75">
      <c r="J703" t="s">
        <v>831</v>
      </c>
    </row>
    <row r="704" spans="10:10" x14ac:dyDescent="0.75">
      <c r="J704" t="s">
        <v>835</v>
      </c>
    </row>
    <row r="706" spans="10:10" x14ac:dyDescent="0.75">
      <c r="J706" t="s">
        <v>797</v>
      </c>
    </row>
    <row r="707" spans="10:10" x14ac:dyDescent="0.75">
      <c r="J707" t="s">
        <v>1111</v>
      </c>
    </row>
    <row r="708" spans="10:10" x14ac:dyDescent="0.75">
      <c r="J708" t="s">
        <v>1112</v>
      </c>
    </row>
    <row r="710" spans="10:10" x14ac:dyDescent="0.75">
      <c r="J710" t="s">
        <v>830</v>
      </c>
    </row>
    <row r="711" spans="10:10" x14ac:dyDescent="0.75">
      <c r="J711" t="s">
        <v>831</v>
      </c>
    </row>
    <row r="712" spans="10:10" x14ac:dyDescent="0.75">
      <c r="J712" t="s">
        <v>1113</v>
      </c>
    </row>
    <row r="714" spans="10:10" x14ac:dyDescent="0.75">
      <c r="J714" t="s">
        <v>830</v>
      </c>
    </row>
    <row r="715" spans="10:10" x14ac:dyDescent="0.75">
      <c r="J715" t="s">
        <v>831</v>
      </c>
    </row>
    <row r="716" spans="10:10" x14ac:dyDescent="0.75">
      <c r="J716" t="s">
        <v>1114</v>
      </c>
    </row>
    <row r="718" spans="10:10" x14ac:dyDescent="0.75">
      <c r="J718" t="s">
        <v>830</v>
      </c>
    </row>
    <row r="719" spans="10:10" x14ac:dyDescent="0.75">
      <c r="J719" t="s">
        <v>1115</v>
      </c>
    </row>
    <row r="720" spans="10:10" x14ac:dyDescent="0.75">
      <c r="J720" t="s">
        <v>1098</v>
      </c>
    </row>
    <row r="722" spans="10:10" x14ac:dyDescent="0.75">
      <c r="J722" t="s">
        <v>830</v>
      </c>
    </row>
    <row r="723" spans="10:10" x14ac:dyDescent="0.75">
      <c r="J723" t="s">
        <v>1116</v>
      </c>
    </row>
    <row r="724" spans="10:10" x14ac:dyDescent="0.75">
      <c r="J724" t="s">
        <v>1098</v>
      </c>
    </row>
    <row r="726" spans="10:10" x14ac:dyDescent="0.75">
      <c r="J726" t="s">
        <v>830</v>
      </c>
    </row>
    <row r="727" spans="10:10" x14ac:dyDescent="0.75">
      <c r="J727" t="s">
        <v>831</v>
      </c>
    </row>
    <row r="728" spans="10:10" x14ac:dyDescent="0.75">
      <c r="J728" t="s">
        <v>1100</v>
      </c>
    </row>
    <row r="730" spans="10:10" x14ac:dyDescent="0.75">
      <c r="J730" t="s">
        <v>830</v>
      </c>
    </row>
    <row r="731" spans="10:10" x14ac:dyDescent="0.75">
      <c r="J731" t="s">
        <v>831</v>
      </c>
    </row>
    <row r="732" spans="10:10" x14ac:dyDescent="0.75">
      <c r="J732" t="s">
        <v>835</v>
      </c>
    </row>
    <row r="734" spans="10:10" x14ac:dyDescent="0.75">
      <c r="J734" t="s">
        <v>797</v>
      </c>
    </row>
    <row r="735" spans="10:10" x14ac:dyDescent="0.75">
      <c r="J735" t="s">
        <v>1117</v>
      </c>
    </row>
    <row r="736" spans="10:10" x14ac:dyDescent="0.75">
      <c r="J736" t="s">
        <v>1118</v>
      </c>
    </row>
    <row r="738" spans="10:10" x14ac:dyDescent="0.75">
      <c r="J738" t="s">
        <v>797</v>
      </c>
    </row>
    <row r="739" spans="10:10" x14ac:dyDescent="0.75">
      <c r="J739" t="s">
        <v>1119</v>
      </c>
    </row>
    <row r="740" spans="10:10" x14ac:dyDescent="0.75">
      <c r="J740" t="s">
        <v>1120</v>
      </c>
    </row>
    <row r="742" spans="10:10" x14ac:dyDescent="0.75">
      <c r="J742" t="s">
        <v>797</v>
      </c>
    </row>
    <row r="743" spans="10:10" x14ac:dyDescent="0.75">
      <c r="J743" t="s">
        <v>1121</v>
      </c>
    </row>
    <row r="744" spans="10:10" x14ac:dyDescent="0.75">
      <c r="J744" t="s">
        <v>1122</v>
      </c>
    </row>
    <row r="746" spans="10:10" x14ac:dyDescent="0.75">
      <c r="J746" t="s">
        <v>800</v>
      </c>
    </row>
    <row r="747" spans="10:10" x14ac:dyDescent="0.75">
      <c r="J747" t="s">
        <v>1123</v>
      </c>
    </row>
    <row r="748" spans="10:10" x14ac:dyDescent="0.75">
      <c r="J748" t="s">
        <v>1124</v>
      </c>
    </row>
    <row r="750" spans="10:10" x14ac:dyDescent="0.75">
      <c r="J750" t="s">
        <v>797</v>
      </c>
    </row>
    <row r="751" spans="10:10" x14ac:dyDescent="0.75">
      <c r="J751" t="s">
        <v>1125</v>
      </c>
    </row>
    <row r="752" spans="10:10" x14ac:dyDescent="0.75">
      <c r="J752" t="s">
        <v>1126</v>
      </c>
    </row>
    <row r="754" spans="10:10" x14ac:dyDescent="0.75">
      <c r="J754" t="s">
        <v>797</v>
      </c>
    </row>
    <row r="755" spans="10:10" x14ac:dyDescent="0.75">
      <c r="J755" t="s">
        <v>1127</v>
      </c>
    </row>
    <row r="756" spans="10:10" x14ac:dyDescent="0.75">
      <c r="J756" t="s">
        <v>1391</v>
      </c>
    </row>
    <row r="757" spans="10:10" x14ac:dyDescent="0.75">
      <c r="J757" t="s">
        <v>1392</v>
      </c>
    </row>
    <row r="759" spans="10:10" x14ac:dyDescent="0.75">
      <c r="J759" t="s">
        <v>840</v>
      </c>
    </row>
    <row r="760" spans="10:10" x14ac:dyDescent="0.75">
      <c r="J760" t="s">
        <v>1128</v>
      </c>
    </row>
    <row r="761" spans="10:10" x14ac:dyDescent="0.75">
      <c r="J761" t="s">
        <v>1129</v>
      </c>
    </row>
    <row r="763" spans="10:10" x14ac:dyDescent="0.75">
      <c r="J763" t="s">
        <v>840</v>
      </c>
    </row>
    <row r="764" spans="10:10" x14ac:dyDescent="0.75">
      <c r="J764" t="s">
        <v>1130</v>
      </c>
    </row>
    <row r="765" spans="10:10" x14ac:dyDescent="0.75">
      <c r="J765" t="s">
        <v>1131</v>
      </c>
    </row>
    <row r="767" spans="10:10" x14ac:dyDescent="0.75">
      <c r="J767" t="s">
        <v>840</v>
      </c>
    </row>
    <row r="768" spans="10:10" x14ac:dyDescent="0.75">
      <c r="J768" t="s">
        <v>1132</v>
      </c>
    </row>
    <row r="769" spans="10:10" x14ac:dyDescent="0.75">
      <c r="J769" t="s">
        <v>1133</v>
      </c>
    </row>
    <row r="771" spans="10:10" x14ac:dyDescent="0.75">
      <c r="J771" t="s">
        <v>797</v>
      </c>
    </row>
    <row r="772" spans="10:10" x14ac:dyDescent="0.75">
      <c r="J772" t="s">
        <v>1134</v>
      </c>
    </row>
    <row r="773" spans="10:10" x14ac:dyDescent="0.75">
      <c r="J773" t="s">
        <v>1135</v>
      </c>
    </row>
    <row r="775" spans="10:10" x14ac:dyDescent="0.75">
      <c r="J775" t="s">
        <v>830</v>
      </c>
    </row>
    <row r="776" spans="10:10" x14ac:dyDescent="0.75">
      <c r="J776" t="s">
        <v>1136</v>
      </c>
    </row>
    <row r="777" spans="10:10" x14ac:dyDescent="0.75">
      <c r="J777" t="s">
        <v>1137</v>
      </c>
    </row>
    <row r="779" spans="10:10" x14ac:dyDescent="0.75">
      <c r="J779" t="s">
        <v>830</v>
      </c>
    </row>
    <row r="780" spans="10:10" x14ac:dyDescent="0.75">
      <c r="J780" t="s">
        <v>831</v>
      </c>
    </row>
    <row r="781" spans="10:10" x14ac:dyDescent="0.75">
      <c r="J781" t="s">
        <v>1138</v>
      </c>
    </row>
    <row r="783" spans="10:10" x14ac:dyDescent="0.75">
      <c r="J783" t="s">
        <v>830</v>
      </c>
    </row>
    <row r="784" spans="10:10" x14ac:dyDescent="0.75">
      <c r="J784" t="s">
        <v>831</v>
      </c>
    </row>
    <row r="785" spans="10:10" x14ac:dyDescent="0.75">
      <c r="J785" t="s">
        <v>1139</v>
      </c>
    </row>
    <row r="787" spans="10:10" x14ac:dyDescent="0.75">
      <c r="J787" t="s">
        <v>800</v>
      </c>
    </row>
    <row r="788" spans="10:10" x14ac:dyDescent="0.75">
      <c r="J788" t="s">
        <v>1140</v>
      </c>
    </row>
    <row r="789" spans="10:10" x14ac:dyDescent="0.75">
      <c r="J789" t="s">
        <v>1141</v>
      </c>
    </row>
    <row r="791" spans="10:10" x14ac:dyDescent="0.75">
      <c r="J791" t="s">
        <v>830</v>
      </c>
    </row>
    <row r="792" spans="10:10" x14ac:dyDescent="0.75">
      <c r="J792" t="s">
        <v>831</v>
      </c>
    </row>
    <row r="793" spans="10:10" x14ac:dyDescent="0.75">
      <c r="J793" t="s">
        <v>1142</v>
      </c>
    </row>
    <row r="795" spans="10:10" x14ac:dyDescent="0.75">
      <c r="J795" t="s">
        <v>1143</v>
      </c>
    </row>
    <row r="796" spans="10:10" x14ac:dyDescent="0.75">
      <c r="J796" t="s">
        <v>1144</v>
      </c>
    </row>
    <row r="797" spans="10:10" x14ac:dyDescent="0.75">
      <c r="J797" t="s">
        <v>1145</v>
      </c>
    </row>
    <row r="799" spans="10:10" x14ac:dyDescent="0.75">
      <c r="J799" t="s">
        <v>840</v>
      </c>
    </row>
    <row r="800" spans="10:10" x14ac:dyDescent="0.75">
      <c r="J800" t="s">
        <v>1146</v>
      </c>
    </row>
    <row r="801" spans="10:10" x14ac:dyDescent="0.75">
      <c r="J801" t="s">
        <v>1147</v>
      </c>
    </row>
    <row r="803" spans="10:10" x14ac:dyDescent="0.75">
      <c r="J803" t="s">
        <v>800</v>
      </c>
    </row>
    <row r="804" spans="10:10" x14ac:dyDescent="0.75">
      <c r="J804" t="s">
        <v>1148</v>
      </c>
    </row>
    <row r="805" spans="10:10" x14ac:dyDescent="0.75">
      <c r="J805" t="s">
        <v>1149</v>
      </c>
    </row>
    <row r="807" spans="10:10" x14ac:dyDescent="0.75">
      <c r="J807" t="s">
        <v>830</v>
      </c>
    </row>
    <row r="808" spans="10:10" x14ac:dyDescent="0.75">
      <c r="J808" t="s">
        <v>831</v>
      </c>
    </row>
    <row r="809" spans="10:10" x14ac:dyDescent="0.75">
      <c r="J809" t="s">
        <v>1150</v>
      </c>
    </row>
    <row r="811" spans="10:10" x14ac:dyDescent="0.75">
      <c r="J811" t="s">
        <v>830</v>
      </c>
    </row>
    <row r="812" spans="10:10" x14ac:dyDescent="0.75">
      <c r="J812" t="s">
        <v>831</v>
      </c>
    </row>
    <row r="813" spans="10:10" x14ac:dyDescent="0.75">
      <c r="J813" t="s">
        <v>1151</v>
      </c>
    </row>
    <row r="815" spans="10:10" x14ac:dyDescent="0.75">
      <c r="J815" t="s">
        <v>830</v>
      </c>
    </row>
    <row r="816" spans="10:10" x14ac:dyDescent="0.75">
      <c r="J816" t="s">
        <v>831</v>
      </c>
    </row>
    <row r="817" spans="10:10" x14ac:dyDescent="0.75">
      <c r="J817" t="s">
        <v>1152</v>
      </c>
    </row>
    <row r="819" spans="10:10" x14ac:dyDescent="0.75">
      <c r="J819" t="s">
        <v>830</v>
      </c>
    </row>
    <row r="820" spans="10:10" x14ac:dyDescent="0.75">
      <c r="J820" t="s">
        <v>831</v>
      </c>
    </row>
    <row r="821" spans="10:10" x14ac:dyDescent="0.75">
      <c r="J821" t="s">
        <v>835</v>
      </c>
    </row>
    <row r="823" spans="10:10" x14ac:dyDescent="0.75">
      <c r="J823" t="s">
        <v>800</v>
      </c>
    </row>
    <row r="824" spans="10:10" x14ac:dyDescent="0.75">
      <c r="J824" t="s">
        <v>1153</v>
      </c>
    </row>
    <row r="825" spans="10:10" x14ac:dyDescent="0.75">
      <c r="J825" t="s">
        <v>1154</v>
      </c>
    </row>
    <row r="827" spans="10:10" x14ac:dyDescent="0.75">
      <c r="J827" t="s">
        <v>800</v>
      </c>
    </row>
    <row r="828" spans="10:10" x14ac:dyDescent="0.75">
      <c r="J828" t="s">
        <v>1155</v>
      </c>
    </row>
    <row r="829" spans="10:10" x14ac:dyDescent="0.75">
      <c r="J829" t="s">
        <v>1156</v>
      </c>
    </row>
    <row r="831" spans="10:10" x14ac:dyDescent="0.75">
      <c r="J831" t="s">
        <v>800</v>
      </c>
    </row>
    <row r="832" spans="10:10" x14ac:dyDescent="0.75">
      <c r="J832" t="s">
        <v>1157</v>
      </c>
    </row>
    <row r="833" spans="10:10" x14ac:dyDescent="0.75">
      <c r="J833" t="s">
        <v>1158</v>
      </c>
    </row>
    <row r="835" spans="10:10" x14ac:dyDescent="0.75">
      <c r="J835" t="s">
        <v>800</v>
      </c>
    </row>
    <row r="836" spans="10:10" x14ac:dyDescent="0.75">
      <c r="J836" t="s">
        <v>1159</v>
      </c>
    </row>
    <row r="837" spans="10:10" x14ac:dyDescent="0.75">
      <c r="J837" t="s">
        <v>1160</v>
      </c>
    </row>
    <row r="839" spans="10:10" x14ac:dyDescent="0.75">
      <c r="J839" t="s">
        <v>830</v>
      </c>
    </row>
    <row r="840" spans="10:10" x14ac:dyDescent="0.75">
      <c r="J840" t="s">
        <v>831</v>
      </c>
    </row>
    <row r="841" spans="10:10" x14ac:dyDescent="0.75">
      <c r="J841" t="s">
        <v>1161</v>
      </c>
    </row>
    <row r="843" spans="10:10" x14ac:dyDescent="0.75">
      <c r="J843" t="s">
        <v>830</v>
      </c>
    </row>
    <row r="844" spans="10:10" x14ac:dyDescent="0.75">
      <c r="J844" t="s">
        <v>831</v>
      </c>
    </row>
    <row r="845" spans="10:10" x14ac:dyDescent="0.75">
      <c r="J845" t="s">
        <v>1162</v>
      </c>
    </row>
    <row r="847" spans="10:10" x14ac:dyDescent="0.75">
      <c r="J847" t="s">
        <v>830</v>
      </c>
    </row>
    <row r="848" spans="10:10" x14ac:dyDescent="0.75">
      <c r="J848" t="s">
        <v>831</v>
      </c>
    </row>
    <row r="849" spans="10:10" x14ac:dyDescent="0.75">
      <c r="J849" t="s">
        <v>1163</v>
      </c>
    </row>
    <row r="851" spans="10:10" x14ac:dyDescent="0.75">
      <c r="J851" t="s">
        <v>830</v>
      </c>
    </row>
    <row r="852" spans="10:10" x14ac:dyDescent="0.75">
      <c r="J852" t="s">
        <v>831</v>
      </c>
    </row>
    <row r="853" spans="10:10" x14ac:dyDescent="0.75">
      <c r="J853" t="s">
        <v>835</v>
      </c>
    </row>
    <row r="855" spans="10:10" x14ac:dyDescent="0.75">
      <c r="J855" t="s">
        <v>830</v>
      </c>
    </row>
    <row r="856" spans="10:10" x14ac:dyDescent="0.75">
      <c r="J856" t="s">
        <v>1164</v>
      </c>
    </row>
    <row r="857" spans="10:10" x14ac:dyDescent="0.75">
      <c r="J857" t="s">
        <v>1165</v>
      </c>
    </row>
    <row r="859" spans="10:10" x14ac:dyDescent="0.75">
      <c r="J859" t="s">
        <v>830</v>
      </c>
    </row>
    <row r="860" spans="10:10" x14ac:dyDescent="0.75">
      <c r="J860" t="s">
        <v>831</v>
      </c>
    </row>
    <row r="861" spans="10:10" x14ac:dyDescent="0.75">
      <c r="J861" t="s">
        <v>1166</v>
      </c>
    </row>
    <row r="863" spans="10:10" x14ac:dyDescent="0.75">
      <c r="J863" t="s">
        <v>830</v>
      </c>
    </row>
    <row r="864" spans="10:10" x14ac:dyDescent="0.75">
      <c r="J864" t="s">
        <v>831</v>
      </c>
    </row>
    <row r="865" spans="10:10" x14ac:dyDescent="0.75">
      <c r="J865" t="s">
        <v>1167</v>
      </c>
    </row>
    <row r="867" spans="10:10" x14ac:dyDescent="0.75">
      <c r="J867" t="s">
        <v>830</v>
      </c>
    </row>
    <row r="868" spans="10:10" x14ac:dyDescent="0.75">
      <c r="J868" t="s">
        <v>831</v>
      </c>
    </row>
    <row r="869" spans="10:10" x14ac:dyDescent="0.75">
      <c r="J869" t="s">
        <v>1168</v>
      </c>
    </row>
    <row r="871" spans="10:10" x14ac:dyDescent="0.75">
      <c r="J871" t="s">
        <v>830</v>
      </c>
    </row>
    <row r="872" spans="10:10" x14ac:dyDescent="0.75">
      <c r="J872" t="s">
        <v>831</v>
      </c>
    </row>
    <row r="873" spans="10:10" x14ac:dyDescent="0.75">
      <c r="J873" t="s">
        <v>1169</v>
      </c>
    </row>
    <row r="875" spans="10:10" x14ac:dyDescent="0.75">
      <c r="J875" t="s">
        <v>830</v>
      </c>
    </row>
    <row r="876" spans="10:10" x14ac:dyDescent="0.75">
      <c r="J876" t="s">
        <v>831</v>
      </c>
    </row>
    <row r="877" spans="10:10" x14ac:dyDescent="0.75">
      <c r="J877" t="s">
        <v>835</v>
      </c>
    </row>
    <row r="879" spans="10:10" x14ac:dyDescent="0.75">
      <c r="J879" t="s">
        <v>800</v>
      </c>
    </row>
    <row r="880" spans="10:10" x14ac:dyDescent="0.75">
      <c r="J880" t="s">
        <v>1170</v>
      </c>
    </row>
    <row r="881" spans="10:10" x14ac:dyDescent="0.75">
      <c r="J881" t="s">
        <v>1171</v>
      </c>
    </row>
    <row r="883" spans="10:10" x14ac:dyDescent="0.75">
      <c r="J883" t="s">
        <v>830</v>
      </c>
    </row>
    <row r="884" spans="10:10" x14ac:dyDescent="0.75">
      <c r="J884" t="s">
        <v>1172</v>
      </c>
    </row>
    <row r="885" spans="10:10" x14ac:dyDescent="0.75">
      <c r="J885" t="s">
        <v>1173</v>
      </c>
    </row>
    <row r="887" spans="10:10" x14ac:dyDescent="0.75">
      <c r="J887" t="s">
        <v>800</v>
      </c>
    </row>
    <row r="888" spans="10:10" x14ac:dyDescent="0.75">
      <c r="J888" t="s">
        <v>1174</v>
      </c>
    </row>
    <row r="889" spans="10:10" x14ac:dyDescent="0.75">
      <c r="J889" t="s">
        <v>1175</v>
      </c>
    </row>
    <row r="891" spans="10:10" x14ac:dyDescent="0.75">
      <c r="J891" t="s">
        <v>800</v>
      </c>
    </row>
    <row r="892" spans="10:10" x14ac:dyDescent="0.75">
      <c r="J892" t="s">
        <v>1176</v>
      </c>
    </row>
    <row r="893" spans="10:10" x14ac:dyDescent="0.75">
      <c r="J893" t="s">
        <v>1177</v>
      </c>
    </row>
    <row r="895" spans="10:10" x14ac:dyDescent="0.75">
      <c r="J895" t="s">
        <v>800</v>
      </c>
    </row>
    <row r="896" spans="10:10" x14ac:dyDescent="0.75">
      <c r="J896" t="s">
        <v>1178</v>
      </c>
    </row>
    <row r="897" spans="10:10" x14ac:dyDescent="0.75">
      <c r="J897" t="s">
        <v>1179</v>
      </c>
    </row>
    <row r="899" spans="10:10" x14ac:dyDescent="0.75">
      <c r="J899" t="s">
        <v>800</v>
      </c>
    </row>
    <row r="900" spans="10:10" x14ac:dyDescent="0.75">
      <c r="J900" t="s">
        <v>1180</v>
      </c>
    </row>
    <row r="901" spans="10:10" x14ac:dyDescent="0.75">
      <c r="J901" t="s">
        <v>1181</v>
      </c>
    </row>
    <row r="903" spans="10:10" x14ac:dyDescent="0.75">
      <c r="J903" t="s">
        <v>800</v>
      </c>
    </row>
    <row r="904" spans="10:10" x14ac:dyDescent="0.75">
      <c r="J904" t="s">
        <v>1182</v>
      </c>
    </row>
    <row r="905" spans="10:10" x14ac:dyDescent="0.75">
      <c r="J905" t="s">
        <v>1183</v>
      </c>
    </row>
    <row r="907" spans="10:10" x14ac:dyDescent="0.75">
      <c r="J907" t="s">
        <v>800</v>
      </c>
    </row>
    <row r="908" spans="10:10" x14ac:dyDescent="0.75">
      <c r="J908" t="s">
        <v>1184</v>
      </c>
    </row>
    <row r="909" spans="10:10" x14ac:dyDescent="0.75">
      <c r="J909" t="s">
        <v>1185</v>
      </c>
    </row>
    <row r="911" spans="10:10" x14ac:dyDescent="0.75">
      <c r="J911" t="s">
        <v>800</v>
      </c>
    </row>
    <row r="912" spans="10:10" x14ac:dyDescent="0.75">
      <c r="J912" t="s">
        <v>1186</v>
      </c>
    </row>
    <row r="913" spans="10:10" x14ac:dyDescent="0.75">
      <c r="J913" t="s">
        <v>1187</v>
      </c>
    </row>
    <row r="915" spans="10:10" x14ac:dyDescent="0.75">
      <c r="J915" t="s">
        <v>800</v>
      </c>
    </row>
    <row r="916" spans="10:10" x14ac:dyDescent="0.75">
      <c r="J916" t="s">
        <v>1188</v>
      </c>
    </row>
    <row r="917" spans="10:10" x14ac:dyDescent="0.75">
      <c r="J917" t="s">
        <v>1189</v>
      </c>
    </row>
    <row r="919" spans="10:10" x14ac:dyDescent="0.75">
      <c r="J919" t="s">
        <v>1190</v>
      </c>
    </row>
    <row r="920" spans="10:10" x14ac:dyDescent="0.75">
      <c r="J920" t="s">
        <v>1191</v>
      </c>
    </row>
    <row r="921" spans="10:10" x14ac:dyDescent="0.75">
      <c r="J921" t="s">
        <v>1192</v>
      </c>
    </row>
    <row r="923" spans="10:10" x14ac:dyDescent="0.75">
      <c r="J923" t="s">
        <v>830</v>
      </c>
    </row>
    <row r="924" spans="10:10" x14ac:dyDescent="0.75">
      <c r="J924" t="s">
        <v>831</v>
      </c>
    </row>
    <row r="925" spans="10:10" x14ac:dyDescent="0.75">
      <c r="J925" t="s">
        <v>1193</v>
      </c>
    </row>
    <row r="927" spans="10:10" x14ac:dyDescent="0.75">
      <c r="J927" t="s">
        <v>830</v>
      </c>
    </row>
    <row r="928" spans="10:10" x14ac:dyDescent="0.75">
      <c r="J928" t="s">
        <v>831</v>
      </c>
    </row>
    <row r="929" spans="10:10" x14ac:dyDescent="0.75">
      <c r="J929" t="s">
        <v>1194</v>
      </c>
    </row>
    <row r="931" spans="10:10" x14ac:dyDescent="0.75">
      <c r="J931" t="s">
        <v>830</v>
      </c>
    </row>
    <row r="932" spans="10:10" x14ac:dyDescent="0.75">
      <c r="J932" t="s">
        <v>831</v>
      </c>
    </row>
    <row r="933" spans="10:10" x14ac:dyDescent="0.75">
      <c r="J933" t="s">
        <v>835</v>
      </c>
    </row>
    <row r="935" spans="10:10" x14ac:dyDescent="0.75">
      <c r="J935" t="s">
        <v>830</v>
      </c>
    </row>
    <row r="936" spans="10:10" x14ac:dyDescent="0.75">
      <c r="J936" t="s">
        <v>831</v>
      </c>
    </row>
    <row r="937" spans="10:10" x14ac:dyDescent="0.75">
      <c r="J937" t="s">
        <v>1113</v>
      </c>
    </row>
    <row r="939" spans="10:10" x14ac:dyDescent="0.75">
      <c r="J939" t="s">
        <v>830</v>
      </c>
    </row>
    <row r="940" spans="10:10" x14ac:dyDescent="0.75">
      <c r="J940" t="s">
        <v>831</v>
      </c>
    </row>
    <row r="941" spans="10:10" x14ac:dyDescent="0.75">
      <c r="J941" t="s">
        <v>1195</v>
      </c>
    </row>
    <row r="943" spans="10:10" x14ac:dyDescent="0.75">
      <c r="J943" t="s">
        <v>830</v>
      </c>
    </row>
    <row r="944" spans="10:10" x14ac:dyDescent="0.75">
      <c r="J944" t="s">
        <v>831</v>
      </c>
    </row>
    <row r="945" spans="10:10" x14ac:dyDescent="0.75">
      <c r="J945" t="s">
        <v>835</v>
      </c>
    </row>
    <row r="947" spans="10:10" x14ac:dyDescent="0.75">
      <c r="J947" t="s">
        <v>800</v>
      </c>
    </row>
    <row r="948" spans="10:10" x14ac:dyDescent="0.75">
      <c r="J948" t="s">
        <v>1196</v>
      </c>
    </row>
    <row r="949" spans="10:10" x14ac:dyDescent="0.75">
      <c r="J949" t="s">
        <v>1197</v>
      </c>
    </row>
    <row r="951" spans="10:10" x14ac:dyDescent="0.75">
      <c r="J951" t="s">
        <v>800</v>
      </c>
    </row>
    <row r="952" spans="10:10" x14ac:dyDescent="0.75">
      <c r="J952" t="s">
        <v>1198</v>
      </c>
    </row>
    <row r="953" spans="10:10" x14ac:dyDescent="0.75">
      <c r="J953" t="s">
        <v>1393</v>
      </c>
    </row>
    <row r="954" spans="10:10" x14ac:dyDescent="0.75">
      <c r="J954" t="s">
        <v>1394</v>
      </c>
    </row>
    <row r="956" spans="10:10" x14ac:dyDescent="0.75">
      <c r="J956" t="s">
        <v>797</v>
      </c>
    </row>
    <row r="957" spans="10:10" x14ac:dyDescent="0.75">
      <c r="J957" t="s">
        <v>1199</v>
      </c>
    </row>
    <row r="958" spans="10:10" x14ac:dyDescent="0.75">
      <c r="J958" t="s">
        <v>1200</v>
      </c>
    </row>
    <row r="960" spans="10:10" x14ac:dyDescent="0.75">
      <c r="J960" t="s">
        <v>800</v>
      </c>
    </row>
    <row r="961" spans="10:10" x14ac:dyDescent="0.75">
      <c r="J961" t="s">
        <v>1201</v>
      </c>
    </row>
    <row r="962" spans="10:10" x14ac:dyDescent="0.75">
      <c r="J962" t="s">
        <v>1202</v>
      </c>
    </row>
    <row r="964" spans="10:10" x14ac:dyDescent="0.75">
      <c r="J964" t="s">
        <v>800</v>
      </c>
    </row>
    <row r="965" spans="10:10" x14ac:dyDescent="0.75">
      <c r="J965" t="s">
        <v>1203</v>
      </c>
    </row>
    <row r="966" spans="10:10" x14ac:dyDescent="0.75">
      <c r="J966" t="s">
        <v>1204</v>
      </c>
    </row>
    <row r="968" spans="10:10" x14ac:dyDescent="0.75">
      <c r="J968" t="s">
        <v>1205</v>
      </c>
    </row>
    <row r="969" spans="10:10" x14ac:dyDescent="0.75">
      <c r="J969" t="s">
        <v>814</v>
      </c>
    </row>
    <row r="970" spans="10:10" x14ac:dyDescent="0.75">
      <c r="J970" t="s">
        <v>1206</v>
      </c>
    </row>
    <row r="972" spans="10:10" x14ac:dyDescent="0.75">
      <c r="J972" t="s">
        <v>840</v>
      </c>
    </row>
    <row r="973" spans="10:10" x14ac:dyDescent="0.75">
      <c r="J973" t="s">
        <v>1207</v>
      </c>
    </row>
    <row r="974" spans="10:10" x14ac:dyDescent="0.75">
      <c r="J974" t="s">
        <v>1208</v>
      </c>
    </row>
    <row r="976" spans="10:10" x14ac:dyDescent="0.75">
      <c r="J976" t="s">
        <v>840</v>
      </c>
    </row>
    <row r="977" spans="10:10" x14ac:dyDescent="0.75">
      <c r="J977" t="s">
        <v>1209</v>
      </c>
    </row>
    <row r="978" spans="10:10" x14ac:dyDescent="0.75">
      <c r="J978" t="s">
        <v>1210</v>
      </c>
    </row>
    <row r="980" spans="10:10" x14ac:dyDescent="0.75">
      <c r="J980" t="s">
        <v>800</v>
      </c>
    </row>
    <row r="981" spans="10:10" x14ac:dyDescent="0.75">
      <c r="J981" t="s">
        <v>1211</v>
      </c>
    </row>
    <row r="982" spans="10:10" x14ac:dyDescent="0.75">
      <c r="J982" t="s">
        <v>1212</v>
      </c>
    </row>
    <row r="984" spans="10:10" x14ac:dyDescent="0.75">
      <c r="J984" t="s">
        <v>800</v>
      </c>
    </row>
    <row r="985" spans="10:10" x14ac:dyDescent="0.75">
      <c r="J985" t="s">
        <v>1213</v>
      </c>
    </row>
    <row r="986" spans="10:10" x14ac:dyDescent="0.75">
      <c r="J986" t="s">
        <v>1214</v>
      </c>
    </row>
    <row r="988" spans="10:10" x14ac:dyDescent="0.75">
      <c r="J988" t="s">
        <v>800</v>
      </c>
    </row>
    <row r="989" spans="10:10" x14ac:dyDescent="0.75">
      <c r="J989" t="s">
        <v>1215</v>
      </c>
    </row>
    <row r="990" spans="10:10" x14ac:dyDescent="0.75">
      <c r="J990" t="s">
        <v>1395</v>
      </c>
    </row>
    <row r="991" spans="10:10" x14ac:dyDescent="0.75">
      <c r="J991" t="s">
        <v>1396</v>
      </c>
    </row>
    <row r="993" spans="10:10" x14ac:dyDescent="0.75">
      <c r="J993" t="s">
        <v>797</v>
      </c>
    </row>
    <row r="994" spans="10:10" x14ac:dyDescent="0.75">
      <c r="J994" t="s">
        <v>1216</v>
      </c>
    </row>
    <row r="995" spans="10:10" x14ac:dyDescent="0.75">
      <c r="J995" t="s">
        <v>1217</v>
      </c>
    </row>
    <row r="997" spans="10:10" x14ac:dyDescent="0.75">
      <c r="J997" t="s">
        <v>800</v>
      </c>
    </row>
    <row r="998" spans="10:10" x14ac:dyDescent="0.75">
      <c r="J998" t="s">
        <v>1218</v>
      </c>
    </row>
    <row r="999" spans="10:10" x14ac:dyDescent="0.75">
      <c r="J999" t="s">
        <v>1397</v>
      </c>
    </row>
    <row r="1000" spans="10:10" x14ac:dyDescent="0.75">
      <c r="J1000" t="s">
        <v>1398</v>
      </c>
    </row>
    <row r="1002" spans="10:10" x14ac:dyDescent="0.75">
      <c r="J1002" t="s">
        <v>800</v>
      </c>
    </row>
    <row r="1003" spans="10:10" x14ac:dyDescent="0.75">
      <c r="J1003" t="s">
        <v>1219</v>
      </c>
    </row>
    <row r="1004" spans="10:10" x14ac:dyDescent="0.75">
      <c r="J1004" t="s">
        <v>1220</v>
      </c>
    </row>
    <row r="1006" spans="10:10" x14ac:dyDescent="0.75">
      <c r="J1006" t="s">
        <v>800</v>
      </c>
    </row>
    <row r="1007" spans="10:10" x14ac:dyDescent="0.75">
      <c r="J1007" t="s">
        <v>1221</v>
      </c>
    </row>
    <row r="1008" spans="10:10" x14ac:dyDescent="0.75">
      <c r="J1008" t="s">
        <v>1222</v>
      </c>
    </row>
    <row r="1010" spans="10:10" x14ac:dyDescent="0.75">
      <c r="J1010" t="s">
        <v>800</v>
      </c>
    </row>
    <row r="1011" spans="10:10" x14ac:dyDescent="0.75">
      <c r="J1011" t="s">
        <v>1223</v>
      </c>
    </row>
    <row r="1012" spans="10:10" x14ac:dyDescent="0.75">
      <c r="J1012" t="s">
        <v>1224</v>
      </c>
    </row>
    <row r="1014" spans="10:10" x14ac:dyDescent="0.75">
      <c r="J1014" t="s">
        <v>830</v>
      </c>
    </row>
    <row r="1015" spans="10:10" x14ac:dyDescent="0.75">
      <c r="J1015" t="s">
        <v>831</v>
      </c>
    </row>
    <row r="1016" spans="10:10" x14ac:dyDescent="0.75">
      <c r="J1016" t="s">
        <v>1225</v>
      </c>
    </row>
    <row r="1018" spans="10:10" x14ac:dyDescent="0.75">
      <c r="J1018" t="s">
        <v>830</v>
      </c>
    </row>
    <row r="1019" spans="10:10" x14ac:dyDescent="0.75">
      <c r="J1019" t="s">
        <v>831</v>
      </c>
    </row>
    <row r="1020" spans="10:10" x14ac:dyDescent="0.75">
      <c r="J1020" t="s">
        <v>1226</v>
      </c>
    </row>
    <row r="1022" spans="10:10" x14ac:dyDescent="0.75">
      <c r="J1022" t="s">
        <v>830</v>
      </c>
    </row>
    <row r="1023" spans="10:10" x14ac:dyDescent="0.75">
      <c r="J1023" t="s">
        <v>831</v>
      </c>
    </row>
    <row r="1024" spans="10:10" x14ac:dyDescent="0.75">
      <c r="J1024" t="s">
        <v>1227</v>
      </c>
    </row>
    <row r="1026" spans="10:10" x14ac:dyDescent="0.75">
      <c r="J1026" t="s">
        <v>800</v>
      </c>
    </row>
    <row r="1027" spans="10:10" x14ac:dyDescent="0.75">
      <c r="J1027" t="s">
        <v>1228</v>
      </c>
    </row>
    <row r="1028" spans="10:10" x14ac:dyDescent="0.75">
      <c r="J1028" t="s">
        <v>1229</v>
      </c>
    </row>
    <row r="1030" spans="10:10" x14ac:dyDescent="0.75">
      <c r="J1030" t="s">
        <v>1230</v>
      </c>
    </row>
    <row r="1031" spans="10:10" x14ac:dyDescent="0.75">
      <c r="J1031" t="s">
        <v>814</v>
      </c>
    </row>
    <row r="1032" spans="10:10" x14ac:dyDescent="0.75">
      <c r="J1032" t="s">
        <v>1231</v>
      </c>
    </row>
    <row r="1034" spans="10:10" x14ac:dyDescent="0.75">
      <c r="J1034" t="s">
        <v>1232</v>
      </c>
    </row>
    <row r="1035" spans="10:10" x14ac:dyDescent="0.75">
      <c r="J1035" t="s">
        <v>1233</v>
      </c>
    </row>
    <row r="1036" spans="10:10" x14ac:dyDescent="0.75">
      <c r="J1036" t="s">
        <v>1234</v>
      </c>
    </row>
    <row r="1038" spans="10:10" x14ac:dyDescent="0.75">
      <c r="J1038" t="s">
        <v>800</v>
      </c>
    </row>
    <row r="1039" spans="10:10" x14ac:dyDescent="0.75">
      <c r="J1039" t="s">
        <v>1235</v>
      </c>
    </row>
    <row r="1040" spans="10:10" x14ac:dyDescent="0.75">
      <c r="J1040" t="s">
        <v>1236</v>
      </c>
    </row>
    <row r="1042" spans="10:10" x14ac:dyDescent="0.75">
      <c r="J1042" t="s">
        <v>1237</v>
      </c>
    </row>
    <row r="1043" spans="10:10" x14ac:dyDescent="0.75">
      <c r="J1043" t="s">
        <v>814</v>
      </c>
    </row>
    <row r="1044" spans="10:10" x14ac:dyDescent="0.75">
      <c r="J1044" t="s">
        <v>1238</v>
      </c>
    </row>
    <row r="1046" spans="10:10" x14ac:dyDescent="0.75">
      <c r="J1046" t="s">
        <v>800</v>
      </c>
    </row>
    <row r="1047" spans="10:10" x14ac:dyDescent="0.75">
      <c r="J1047" t="s">
        <v>1239</v>
      </c>
    </row>
    <row r="1048" spans="10:10" x14ac:dyDescent="0.75">
      <c r="J1048" t="s">
        <v>1240</v>
      </c>
    </row>
    <row r="1050" spans="10:10" x14ac:dyDescent="0.75">
      <c r="J1050" t="s">
        <v>840</v>
      </c>
    </row>
    <row r="1051" spans="10:10" x14ac:dyDescent="0.75">
      <c r="J1051" t="s">
        <v>1241</v>
      </c>
    </row>
    <row r="1052" spans="10:10" x14ac:dyDescent="0.75">
      <c r="J1052" t="s">
        <v>1242</v>
      </c>
    </row>
    <row r="1054" spans="10:10" x14ac:dyDescent="0.75">
      <c r="J1054" t="s">
        <v>800</v>
      </c>
    </row>
    <row r="1055" spans="10:10" x14ac:dyDescent="0.75">
      <c r="J1055" t="s">
        <v>1243</v>
      </c>
    </row>
    <row r="1056" spans="10:10" x14ac:dyDescent="0.75">
      <c r="J1056" t="s">
        <v>1399</v>
      </c>
    </row>
    <row r="1057" spans="10:10" x14ac:dyDescent="0.75">
      <c r="J1057" t="s">
        <v>1400</v>
      </c>
    </row>
    <row r="1059" spans="10:10" x14ac:dyDescent="0.75">
      <c r="J1059" t="s">
        <v>797</v>
      </c>
    </row>
    <row r="1060" spans="10:10" x14ac:dyDescent="0.75">
      <c r="J1060" t="s">
        <v>1244</v>
      </c>
    </row>
    <row r="1061" spans="10:10" x14ac:dyDescent="0.75">
      <c r="J1061" t="s">
        <v>1245</v>
      </c>
    </row>
    <row r="1063" spans="10:10" x14ac:dyDescent="0.75">
      <c r="J1063" t="s">
        <v>1246</v>
      </c>
    </row>
    <row r="1064" spans="10:10" x14ac:dyDescent="0.75">
      <c r="J1064" t="s">
        <v>1247</v>
      </c>
    </row>
    <row r="1065" spans="10:10" x14ac:dyDescent="0.75">
      <c r="J1065" t="s">
        <v>1248</v>
      </c>
    </row>
    <row r="1067" spans="10:10" x14ac:dyDescent="0.75">
      <c r="J1067" t="s">
        <v>797</v>
      </c>
    </row>
    <row r="1068" spans="10:10" x14ac:dyDescent="0.75">
      <c r="J1068" t="s">
        <v>1249</v>
      </c>
    </row>
    <row r="1069" spans="10:10" x14ac:dyDescent="0.75">
      <c r="J1069" t="s">
        <v>1250</v>
      </c>
    </row>
    <row r="1071" spans="10:10" x14ac:dyDescent="0.75">
      <c r="J1071" t="s">
        <v>800</v>
      </c>
    </row>
    <row r="1072" spans="10:10" x14ac:dyDescent="0.75">
      <c r="J1072" t="s">
        <v>1251</v>
      </c>
    </row>
    <row r="1073" spans="10:10" x14ac:dyDescent="0.75">
      <c r="J1073" t="s">
        <v>1252</v>
      </c>
    </row>
    <row r="1075" spans="10:10" x14ac:dyDescent="0.75">
      <c r="J1075" t="s">
        <v>800</v>
      </c>
    </row>
    <row r="1076" spans="10:10" x14ac:dyDescent="0.75">
      <c r="J1076" t="s">
        <v>1253</v>
      </c>
    </row>
    <row r="1077" spans="10:10" x14ac:dyDescent="0.75">
      <c r="J1077" t="s">
        <v>1401</v>
      </c>
    </row>
    <row r="1078" spans="10:10" x14ac:dyDescent="0.75">
      <c r="J1078" t="s">
        <v>1402</v>
      </c>
    </row>
    <row r="1080" spans="10:10" x14ac:dyDescent="0.75">
      <c r="J1080" t="s">
        <v>800</v>
      </c>
    </row>
    <row r="1081" spans="10:10" x14ac:dyDescent="0.75">
      <c r="J1081" t="s">
        <v>1254</v>
      </c>
    </row>
    <row r="1082" spans="10:10" x14ac:dyDescent="0.75">
      <c r="J1082" t="s">
        <v>1403</v>
      </c>
    </row>
    <row r="1083" spans="10:10" x14ac:dyDescent="0.75">
      <c r="J1083" t="s">
        <v>1404</v>
      </c>
    </row>
    <row r="1085" spans="10:10" x14ac:dyDescent="0.75">
      <c r="J1085" t="s">
        <v>797</v>
      </c>
    </row>
    <row r="1086" spans="10:10" x14ac:dyDescent="0.75">
      <c r="J1086" t="s">
        <v>1255</v>
      </c>
    </row>
    <row r="1087" spans="10:10" x14ac:dyDescent="0.75">
      <c r="J1087" t="s">
        <v>1256</v>
      </c>
    </row>
    <row r="1089" spans="10:10" x14ac:dyDescent="0.75">
      <c r="J1089" t="s">
        <v>800</v>
      </c>
    </row>
    <row r="1090" spans="10:10" x14ac:dyDescent="0.75">
      <c r="J1090" t="s">
        <v>1257</v>
      </c>
    </row>
    <row r="1091" spans="10:10" x14ac:dyDescent="0.75">
      <c r="J1091" t="s">
        <v>1258</v>
      </c>
    </row>
    <row r="1093" spans="10:10" x14ac:dyDescent="0.75">
      <c r="J1093" t="s">
        <v>797</v>
      </c>
    </row>
    <row r="1094" spans="10:10" x14ac:dyDescent="0.75">
      <c r="J1094" t="s">
        <v>1259</v>
      </c>
    </row>
    <row r="1095" spans="10:10" x14ac:dyDescent="0.75">
      <c r="J1095" t="s">
        <v>1405</v>
      </c>
    </row>
    <row r="1096" spans="10:10" x14ac:dyDescent="0.75">
      <c r="J1096" t="s">
        <v>1406</v>
      </c>
    </row>
    <row r="1098" spans="10:10" x14ac:dyDescent="0.75">
      <c r="J1098" t="s">
        <v>830</v>
      </c>
    </row>
    <row r="1099" spans="10:10" x14ac:dyDescent="0.75">
      <c r="J1099" t="s">
        <v>831</v>
      </c>
    </row>
    <row r="1100" spans="10:10" x14ac:dyDescent="0.75">
      <c r="J1100" t="s">
        <v>1260</v>
      </c>
    </row>
    <row r="1102" spans="10:10" x14ac:dyDescent="0.75">
      <c r="J1102" t="s">
        <v>797</v>
      </c>
    </row>
    <row r="1103" spans="10:10" x14ac:dyDescent="0.75">
      <c r="J1103" t="s">
        <v>1261</v>
      </c>
    </row>
    <row r="1104" spans="10:10" x14ac:dyDescent="0.75">
      <c r="J1104" t="s">
        <v>1262</v>
      </c>
    </row>
    <row r="1106" spans="10:10" x14ac:dyDescent="0.75">
      <c r="J1106" t="s">
        <v>830</v>
      </c>
    </row>
    <row r="1107" spans="10:10" x14ac:dyDescent="0.75">
      <c r="J1107" t="s">
        <v>831</v>
      </c>
    </row>
    <row r="1108" spans="10:10" x14ac:dyDescent="0.75">
      <c r="J1108" t="s">
        <v>1094</v>
      </c>
    </row>
    <row r="1110" spans="10:10" x14ac:dyDescent="0.75">
      <c r="J1110" t="s">
        <v>830</v>
      </c>
    </row>
    <row r="1111" spans="10:10" x14ac:dyDescent="0.75">
      <c r="J1111" t="s">
        <v>831</v>
      </c>
    </row>
    <row r="1112" spans="10:10" x14ac:dyDescent="0.75">
      <c r="J1112" t="s">
        <v>1095</v>
      </c>
    </row>
    <row r="1114" spans="10:10" x14ac:dyDescent="0.75">
      <c r="J1114" t="s">
        <v>830</v>
      </c>
    </row>
    <row r="1115" spans="10:10" x14ac:dyDescent="0.75">
      <c r="J1115" t="s">
        <v>831</v>
      </c>
    </row>
    <row r="1116" spans="10:10" x14ac:dyDescent="0.75">
      <c r="J1116" t="s">
        <v>1263</v>
      </c>
    </row>
    <row r="1118" spans="10:10" x14ac:dyDescent="0.75">
      <c r="J1118" t="s">
        <v>830</v>
      </c>
    </row>
    <row r="1119" spans="10:10" x14ac:dyDescent="0.75">
      <c r="J1119" t="s">
        <v>1264</v>
      </c>
    </row>
    <row r="1120" spans="10:10" x14ac:dyDescent="0.75">
      <c r="J1120" t="s">
        <v>1098</v>
      </c>
    </row>
    <row r="1122" spans="10:10" x14ac:dyDescent="0.75">
      <c r="J1122" t="s">
        <v>830</v>
      </c>
    </row>
    <row r="1123" spans="10:10" x14ac:dyDescent="0.75">
      <c r="J1123" t="s">
        <v>1099</v>
      </c>
    </row>
    <row r="1124" spans="10:10" x14ac:dyDescent="0.75">
      <c r="J1124" t="s">
        <v>1098</v>
      </c>
    </row>
    <row r="1126" spans="10:10" x14ac:dyDescent="0.75">
      <c r="J1126" t="s">
        <v>830</v>
      </c>
    </row>
    <row r="1127" spans="10:10" x14ac:dyDescent="0.75">
      <c r="J1127" t="s">
        <v>831</v>
      </c>
    </row>
    <row r="1128" spans="10:10" x14ac:dyDescent="0.75">
      <c r="J1128" t="s">
        <v>1100</v>
      </c>
    </row>
    <row r="1130" spans="10:10" x14ac:dyDescent="0.75">
      <c r="J1130" t="s">
        <v>830</v>
      </c>
    </row>
    <row r="1131" spans="10:10" x14ac:dyDescent="0.75">
      <c r="J1131" t="s">
        <v>831</v>
      </c>
    </row>
    <row r="1132" spans="10:10" x14ac:dyDescent="0.75">
      <c r="J1132" t="s">
        <v>835</v>
      </c>
    </row>
    <row r="1134" spans="10:10" x14ac:dyDescent="0.75">
      <c r="J1134" t="s">
        <v>800</v>
      </c>
    </row>
    <row r="1135" spans="10:10" x14ac:dyDescent="0.75">
      <c r="J1135" t="s">
        <v>1265</v>
      </c>
    </row>
    <row r="1136" spans="10:10" x14ac:dyDescent="0.75">
      <c r="J1136" t="s">
        <v>1266</v>
      </c>
    </row>
    <row r="1138" spans="10:10" x14ac:dyDescent="0.75">
      <c r="J1138" t="s">
        <v>830</v>
      </c>
    </row>
    <row r="1139" spans="10:10" x14ac:dyDescent="0.75">
      <c r="J1139" t="s">
        <v>831</v>
      </c>
    </row>
    <row r="1140" spans="10:10" x14ac:dyDescent="0.75">
      <c r="J1140" t="s">
        <v>1267</v>
      </c>
    </row>
    <row r="1142" spans="10:10" x14ac:dyDescent="0.75">
      <c r="J1142" t="s">
        <v>830</v>
      </c>
    </row>
    <row r="1143" spans="10:10" x14ac:dyDescent="0.75">
      <c r="J1143" t="s">
        <v>831</v>
      </c>
    </row>
    <row r="1144" spans="10:10" x14ac:dyDescent="0.75">
      <c r="J1144" t="s">
        <v>1110</v>
      </c>
    </row>
    <row r="1146" spans="10:10" x14ac:dyDescent="0.75">
      <c r="J1146" t="s">
        <v>830</v>
      </c>
    </row>
    <row r="1147" spans="10:10" x14ac:dyDescent="0.75">
      <c r="J1147" t="s">
        <v>831</v>
      </c>
    </row>
    <row r="1148" spans="10:10" x14ac:dyDescent="0.75">
      <c r="J1148" t="s">
        <v>1268</v>
      </c>
    </row>
    <row r="1150" spans="10:10" x14ac:dyDescent="0.75">
      <c r="J1150" t="s">
        <v>830</v>
      </c>
    </row>
    <row r="1151" spans="10:10" x14ac:dyDescent="0.75">
      <c r="J1151" t="s">
        <v>831</v>
      </c>
    </row>
    <row r="1152" spans="10:10" x14ac:dyDescent="0.75">
      <c r="J1152" t="s">
        <v>835</v>
      </c>
    </row>
    <row r="1154" spans="10:10" x14ac:dyDescent="0.75">
      <c r="J1154" t="s">
        <v>800</v>
      </c>
    </row>
    <row r="1155" spans="10:10" x14ac:dyDescent="0.75">
      <c r="J1155" t="s">
        <v>1269</v>
      </c>
    </row>
    <row r="1156" spans="10:10" x14ac:dyDescent="0.75">
      <c r="J1156" t="s">
        <v>1270</v>
      </c>
    </row>
    <row r="1158" spans="10:10" x14ac:dyDescent="0.75">
      <c r="J1158" t="s">
        <v>830</v>
      </c>
    </row>
    <row r="1159" spans="10:10" x14ac:dyDescent="0.75">
      <c r="J1159" t="s">
        <v>831</v>
      </c>
    </row>
    <row r="1160" spans="10:10" x14ac:dyDescent="0.75">
      <c r="J1160" t="s">
        <v>1271</v>
      </c>
    </row>
    <row r="1162" spans="10:10" x14ac:dyDescent="0.75">
      <c r="J1162" t="s">
        <v>830</v>
      </c>
    </row>
    <row r="1163" spans="10:10" x14ac:dyDescent="0.75">
      <c r="J1163" t="s">
        <v>831</v>
      </c>
    </row>
    <row r="1164" spans="10:10" x14ac:dyDescent="0.75">
      <c r="J1164" t="s">
        <v>1272</v>
      </c>
    </row>
    <row r="1166" spans="10:10" x14ac:dyDescent="0.75">
      <c r="J1166" t="s">
        <v>830</v>
      </c>
    </row>
    <row r="1167" spans="10:10" x14ac:dyDescent="0.75">
      <c r="J1167" t="s">
        <v>831</v>
      </c>
    </row>
    <row r="1168" spans="10:10" x14ac:dyDescent="0.75">
      <c r="J1168" t="s">
        <v>1273</v>
      </c>
    </row>
    <row r="1170" spans="10:10" x14ac:dyDescent="0.75">
      <c r="J1170" t="s">
        <v>830</v>
      </c>
    </row>
    <row r="1171" spans="10:10" x14ac:dyDescent="0.75">
      <c r="J1171" t="s">
        <v>831</v>
      </c>
    </row>
    <row r="1172" spans="10:10" x14ac:dyDescent="0.75">
      <c r="J1172" t="s">
        <v>835</v>
      </c>
    </row>
    <row r="1174" spans="10:10" x14ac:dyDescent="0.75">
      <c r="J1174" t="s">
        <v>800</v>
      </c>
    </row>
    <row r="1175" spans="10:10" x14ac:dyDescent="0.75">
      <c r="J1175" t="s">
        <v>1274</v>
      </c>
    </row>
    <row r="1176" spans="10:10" x14ac:dyDescent="0.75">
      <c r="J1176" t="s">
        <v>1275</v>
      </c>
    </row>
    <row r="1178" spans="10:10" x14ac:dyDescent="0.75">
      <c r="J1178" t="s">
        <v>830</v>
      </c>
    </row>
    <row r="1179" spans="10:10" x14ac:dyDescent="0.75">
      <c r="J1179" t="s">
        <v>831</v>
      </c>
    </row>
    <row r="1180" spans="10:10" x14ac:dyDescent="0.75">
      <c r="J1180" t="s">
        <v>1276</v>
      </c>
    </row>
    <row r="1182" spans="10:10" x14ac:dyDescent="0.75">
      <c r="J1182" t="s">
        <v>830</v>
      </c>
    </row>
    <row r="1183" spans="10:10" x14ac:dyDescent="0.75">
      <c r="J1183" t="s">
        <v>831</v>
      </c>
    </row>
    <row r="1184" spans="10:10" x14ac:dyDescent="0.75">
      <c r="J1184" t="s">
        <v>1277</v>
      </c>
    </row>
    <row r="1186" spans="10:10" x14ac:dyDescent="0.75">
      <c r="J1186" t="s">
        <v>830</v>
      </c>
    </row>
    <row r="1187" spans="10:10" x14ac:dyDescent="0.75">
      <c r="J1187" t="s">
        <v>1278</v>
      </c>
    </row>
    <row r="1188" spans="10:10" x14ac:dyDescent="0.75">
      <c r="J1188" t="s">
        <v>1098</v>
      </c>
    </row>
    <row r="1190" spans="10:10" x14ac:dyDescent="0.75">
      <c r="J1190" t="s">
        <v>1279</v>
      </c>
    </row>
    <row r="1191" spans="10:10" x14ac:dyDescent="0.75">
      <c r="J1191" t="s">
        <v>831</v>
      </c>
    </row>
    <row r="1192" spans="10:10" x14ac:dyDescent="0.75">
      <c r="J1192" t="s">
        <v>1098</v>
      </c>
    </row>
    <row r="1194" spans="10:10" x14ac:dyDescent="0.75">
      <c r="J1194" t="s">
        <v>1280</v>
      </c>
    </row>
    <row r="1195" spans="10:10" x14ac:dyDescent="0.75">
      <c r="J1195" t="s">
        <v>831</v>
      </c>
    </row>
    <row r="1196" spans="10:10" x14ac:dyDescent="0.75">
      <c r="J1196" t="s">
        <v>1098</v>
      </c>
    </row>
    <row r="1198" spans="10:10" x14ac:dyDescent="0.75">
      <c r="J1198" t="s">
        <v>830</v>
      </c>
    </row>
    <row r="1199" spans="10:10" x14ac:dyDescent="0.75">
      <c r="J1199" t="s">
        <v>1281</v>
      </c>
    </row>
    <row r="1200" spans="10:10" x14ac:dyDescent="0.75">
      <c r="J1200" t="s">
        <v>1098</v>
      </c>
    </row>
    <row r="1202" spans="10:10" x14ac:dyDescent="0.75">
      <c r="J1202" t="s">
        <v>830</v>
      </c>
    </row>
    <row r="1203" spans="10:10" x14ac:dyDescent="0.75">
      <c r="J1203" t="s">
        <v>831</v>
      </c>
    </row>
    <row r="1204" spans="10:10" x14ac:dyDescent="0.75">
      <c r="J1204" t="s">
        <v>1100</v>
      </c>
    </row>
    <row r="1206" spans="10:10" x14ac:dyDescent="0.75">
      <c r="J1206" t="s">
        <v>830</v>
      </c>
    </row>
    <row r="1207" spans="10:10" x14ac:dyDescent="0.75">
      <c r="J1207" t="s">
        <v>831</v>
      </c>
    </row>
    <row r="1208" spans="10:10" x14ac:dyDescent="0.75">
      <c r="J1208" t="s">
        <v>835</v>
      </c>
    </row>
    <row r="1210" spans="10:10" x14ac:dyDescent="0.75">
      <c r="J1210" t="s">
        <v>800</v>
      </c>
    </row>
    <row r="1211" spans="10:10" x14ac:dyDescent="0.75">
      <c r="J1211" t="s">
        <v>1282</v>
      </c>
    </row>
    <row r="1212" spans="10:10" x14ac:dyDescent="0.75">
      <c r="J1212" t="s">
        <v>1283</v>
      </c>
    </row>
    <row r="1214" spans="10:10" x14ac:dyDescent="0.75">
      <c r="J1214" t="s">
        <v>800</v>
      </c>
    </row>
    <row r="1215" spans="10:10" x14ac:dyDescent="0.75">
      <c r="J1215" t="s">
        <v>1284</v>
      </c>
    </row>
    <row r="1216" spans="10:10" x14ac:dyDescent="0.75">
      <c r="J1216" t="s">
        <v>1285</v>
      </c>
    </row>
    <row r="1218" spans="10:10" x14ac:dyDescent="0.75">
      <c r="J1218" t="s">
        <v>1286</v>
      </c>
    </row>
    <row r="1219" spans="10:10" x14ac:dyDescent="0.75">
      <c r="J1219" t="s">
        <v>814</v>
      </c>
    </row>
    <row r="1220" spans="10:10" x14ac:dyDescent="0.75">
      <c r="J1220" t="s">
        <v>1287</v>
      </c>
    </row>
    <row r="1222" spans="10:10" x14ac:dyDescent="0.75">
      <c r="J1222" t="s">
        <v>800</v>
      </c>
    </row>
    <row r="1223" spans="10:10" x14ac:dyDescent="0.75">
      <c r="J1223" t="s">
        <v>1288</v>
      </c>
    </row>
    <row r="1224" spans="10:10" x14ac:dyDescent="0.75">
      <c r="J1224" t="s">
        <v>1289</v>
      </c>
    </row>
    <row r="1226" spans="10:10" x14ac:dyDescent="0.75">
      <c r="J1226" t="s">
        <v>800</v>
      </c>
    </row>
    <row r="1227" spans="10:10" x14ac:dyDescent="0.75">
      <c r="J1227" t="s">
        <v>1290</v>
      </c>
    </row>
    <row r="1228" spans="10:10" x14ac:dyDescent="0.75">
      <c r="J1228" t="s">
        <v>1407</v>
      </c>
    </row>
    <row r="1229" spans="10:10" x14ac:dyDescent="0.75">
      <c r="J1229" t="s">
        <v>1408</v>
      </c>
    </row>
    <row r="1231" spans="10:10" x14ac:dyDescent="0.75">
      <c r="J1231" t="s">
        <v>830</v>
      </c>
    </row>
    <row r="1232" spans="10:10" x14ac:dyDescent="0.75">
      <c r="J1232" t="s">
        <v>1291</v>
      </c>
    </row>
    <row r="1233" spans="10:10" x14ac:dyDescent="0.75">
      <c r="J1233" t="s">
        <v>1292</v>
      </c>
    </row>
    <row r="1235" spans="10:10" x14ac:dyDescent="0.75">
      <c r="J1235" t="s">
        <v>830</v>
      </c>
    </row>
    <row r="1236" spans="10:10" x14ac:dyDescent="0.75">
      <c r="J1236" t="s">
        <v>1293</v>
      </c>
    </row>
    <row r="1237" spans="10:10" x14ac:dyDescent="0.75">
      <c r="J1237" t="s">
        <v>1294</v>
      </c>
    </row>
    <row r="1239" spans="10:10" x14ac:dyDescent="0.75">
      <c r="J1239" t="s">
        <v>797</v>
      </c>
    </row>
    <row r="1240" spans="10:10" x14ac:dyDescent="0.75">
      <c r="J1240" t="s">
        <v>1295</v>
      </c>
    </row>
    <row r="1241" spans="10:10" x14ac:dyDescent="0.75">
      <c r="J1241" t="s">
        <v>1296</v>
      </c>
    </row>
    <row r="1243" spans="10:10" x14ac:dyDescent="0.75">
      <c r="J1243" t="s">
        <v>797</v>
      </c>
    </row>
    <row r="1244" spans="10:10" x14ac:dyDescent="0.75">
      <c r="J1244" t="s">
        <v>1297</v>
      </c>
    </row>
    <row r="1245" spans="10:10" x14ac:dyDescent="0.75">
      <c r="J1245" t="s">
        <v>1298</v>
      </c>
    </row>
    <row r="1247" spans="10:10" x14ac:dyDescent="0.75">
      <c r="J1247" t="s">
        <v>797</v>
      </c>
    </row>
    <row r="1248" spans="10:10" x14ac:dyDescent="0.75">
      <c r="J1248" t="s">
        <v>1299</v>
      </c>
    </row>
    <row r="1249" spans="10:10" x14ac:dyDescent="0.75">
      <c r="J1249" t="s">
        <v>1300</v>
      </c>
    </row>
    <row r="1251" spans="10:10" x14ac:dyDescent="0.75">
      <c r="J1251" t="s">
        <v>1301</v>
      </c>
    </row>
    <row r="1252" spans="10:10" x14ac:dyDescent="0.75">
      <c r="J1252" t="s">
        <v>1247</v>
      </c>
    </row>
    <row r="1253" spans="10:10" x14ac:dyDescent="0.75">
      <c r="J1253" t="s">
        <v>1302</v>
      </c>
    </row>
    <row r="1255" spans="10:10" x14ac:dyDescent="0.75">
      <c r="J1255" t="s">
        <v>800</v>
      </c>
    </row>
    <row r="1256" spans="10:10" x14ac:dyDescent="0.75">
      <c r="J1256" t="s">
        <v>1303</v>
      </c>
    </row>
    <row r="1257" spans="10:10" x14ac:dyDescent="0.75">
      <c r="J1257" t="s">
        <v>1304</v>
      </c>
    </row>
    <row r="1259" spans="10:10" x14ac:dyDescent="0.75">
      <c r="J1259" t="s">
        <v>797</v>
      </c>
    </row>
    <row r="1260" spans="10:10" x14ac:dyDescent="0.75">
      <c r="J1260" t="s">
        <v>1305</v>
      </c>
    </row>
    <row r="1261" spans="10:10" x14ac:dyDescent="0.75">
      <c r="J1261" t="s">
        <v>1306</v>
      </c>
    </row>
    <row r="1263" spans="10:10" x14ac:dyDescent="0.75">
      <c r="J1263" t="s">
        <v>800</v>
      </c>
    </row>
    <row r="1264" spans="10:10" x14ac:dyDescent="0.75">
      <c r="J1264" t="s">
        <v>1307</v>
      </c>
    </row>
    <row r="1265" spans="10:10" x14ac:dyDescent="0.75">
      <c r="J1265" t="s">
        <v>1308</v>
      </c>
    </row>
    <row r="1267" spans="10:10" x14ac:dyDescent="0.75">
      <c r="J1267" t="s">
        <v>800</v>
      </c>
    </row>
    <row r="1268" spans="10:10" x14ac:dyDescent="0.75">
      <c r="J1268" t="s">
        <v>1309</v>
      </c>
    </row>
    <row r="1269" spans="10:10" x14ac:dyDescent="0.75">
      <c r="J1269" t="s">
        <v>1310</v>
      </c>
    </row>
    <row r="1271" spans="10:10" x14ac:dyDescent="0.75">
      <c r="J1271" t="s">
        <v>800</v>
      </c>
    </row>
    <row r="1272" spans="10:10" x14ac:dyDescent="0.75">
      <c r="J1272" t="s">
        <v>1311</v>
      </c>
    </row>
    <row r="1273" spans="10:10" x14ac:dyDescent="0.75">
      <c r="J1273" t="s">
        <v>1312</v>
      </c>
    </row>
    <row r="1275" spans="10:10" x14ac:dyDescent="0.75">
      <c r="J1275" t="s">
        <v>800</v>
      </c>
    </row>
    <row r="1276" spans="10:10" x14ac:dyDescent="0.75">
      <c r="J1276" t="s">
        <v>1313</v>
      </c>
    </row>
    <row r="1277" spans="10:10" x14ac:dyDescent="0.75">
      <c r="J1277" t="s">
        <v>1314</v>
      </c>
    </row>
    <row r="1279" spans="10:10" x14ac:dyDescent="0.75">
      <c r="J1279" t="s">
        <v>800</v>
      </c>
    </row>
    <row r="1280" spans="10:10" x14ac:dyDescent="0.75">
      <c r="J1280" t="s">
        <v>1315</v>
      </c>
    </row>
    <row r="1281" spans="10:10" x14ac:dyDescent="0.75">
      <c r="J1281" t="s">
        <v>1316</v>
      </c>
    </row>
    <row r="1283" spans="10:10" x14ac:dyDescent="0.75">
      <c r="J1283" t="s">
        <v>800</v>
      </c>
    </row>
    <row r="1284" spans="10:10" x14ac:dyDescent="0.75">
      <c r="J1284" t="s">
        <v>1317</v>
      </c>
    </row>
    <row r="1285" spans="10:10" x14ac:dyDescent="0.75">
      <c r="J1285" t="s">
        <v>1318</v>
      </c>
    </row>
    <row r="1287" spans="10:10" x14ac:dyDescent="0.75">
      <c r="J1287" t="s">
        <v>800</v>
      </c>
    </row>
    <row r="1288" spans="10:10" x14ac:dyDescent="0.75">
      <c r="J1288" t="s">
        <v>1319</v>
      </c>
    </row>
    <row r="1289" spans="10:10" x14ac:dyDescent="0.75">
      <c r="J1289" t="s">
        <v>1320</v>
      </c>
    </row>
    <row r="1291" spans="10:10" x14ac:dyDescent="0.75">
      <c r="J1291" t="s">
        <v>800</v>
      </c>
    </row>
    <row r="1292" spans="10:10" x14ac:dyDescent="0.75">
      <c r="J1292" t="s">
        <v>1321</v>
      </c>
    </row>
    <row r="1293" spans="10:10" x14ac:dyDescent="0.75">
      <c r="J1293" t="s">
        <v>1322</v>
      </c>
    </row>
    <row r="1295" spans="10:10" x14ac:dyDescent="0.75">
      <c r="J1295" t="s">
        <v>800</v>
      </c>
    </row>
    <row r="1296" spans="10:10" x14ac:dyDescent="0.75">
      <c r="J1296" t="s">
        <v>1323</v>
      </c>
    </row>
    <row r="1297" spans="10:10" x14ac:dyDescent="0.75">
      <c r="J1297" t="s">
        <v>1324</v>
      </c>
    </row>
    <row r="1299" spans="10:10" x14ac:dyDescent="0.75">
      <c r="J1299" t="s">
        <v>800</v>
      </c>
    </row>
    <row r="1300" spans="10:10" x14ac:dyDescent="0.75">
      <c r="J1300" t="s">
        <v>1325</v>
      </c>
    </row>
    <row r="1301" spans="10:10" x14ac:dyDescent="0.75">
      <c r="J1301" t="s">
        <v>1326</v>
      </c>
    </row>
    <row r="1303" spans="10:10" x14ac:dyDescent="0.75">
      <c r="J1303" t="s">
        <v>800</v>
      </c>
    </row>
    <row r="1304" spans="10:10" x14ac:dyDescent="0.75">
      <c r="J1304" t="s">
        <v>1327</v>
      </c>
    </row>
    <row r="1305" spans="10:10" x14ac:dyDescent="0.75">
      <c r="J1305" t="s">
        <v>1328</v>
      </c>
    </row>
    <row r="1307" spans="10:10" x14ac:dyDescent="0.75">
      <c r="J1307" t="s">
        <v>800</v>
      </c>
    </row>
    <row r="1308" spans="10:10" x14ac:dyDescent="0.75">
      <c r="J1308" t="s">
        <v>1329</v>
      </c>
    </row>
    <row r="1309" spans="10:10" x14ac:dyDescent="0.75">
      <c r="J1309" t="s">
        <v>1330</v>
      </c>
    </row>
    <row r="1311" spans="10:10" x14ac:dyDescent="0.75">
      <c r="J1311" t="s">
        <v>800</v>
      </c>
    </row>
    <row r="1312" spans="10:10" x14ac:dyDescent="0.75">
      <c r="J1312" t="s">
        <v>1331</v>
      </c>
    </row>
    <row r="1313" spans="10:10" x14ac:dyDescent="0.75">
      <c r="J1313" t="s">
        <v>1332</v>
      </c>
    </row>
    <row r="1315" spans="10:10" x14ac:dyDescent="0.75">
      <c r="J1315" t="s">
        <v>800</v>
      </c>
    </row>
    <row r="1316" spans="10:10" x14ac:dyDescent="0.75">
      <c r="J1316" t="s">
        <v>1333</v>
      </c>
    </row>
    <row r="1317" spans="10:10" x14ac:dyDescent="0.75">
      <c r="J1317" t="s">
        <v>1334</v>
      </c>
    </row>
    <row r="1319" spans="10:10" x14ac:dyDescent="0.75">
      <c r="J1319" t="s">
        <v>800</v>
      </c>
    </row>
    <row r="1320" spans="10:10" x14ac:dyDescent="0.75">
      <c r="J1320" t="s">
        <v>1335</v>
      </c>
    </row>
    <row r="1321" spans="10:10" x14ac:dyDescent="0.75">
      <c r="J1321" t="s">
        <v>1336</v>
      </c>
    </row>
    <row r="1323" spans="10:10" x14ac:dyDescent="0.75">
      <c r="J1323" t="s">
        <v>840</v>
      </c>
    </row>
    <row r="1324" spans="10:10" x14ac:dyDescent="0.75">
      <c r="J1324" t="s">
        <v>1337</v>
      </c>
    </row>
    <row r="1325" spans="10:10" x14ac:dyDescent="0.75">
      <c r="J1325" t="s">
        <v>1338</v>
      </c>
    </row>
    <row r="1327" spans="10:10" x14ac:dyDescent="0.75">
      <c r="J1327" t="s">
        <v>830</v>
      </c>
    </row>
    <row r="1328" spans="10:10" x14ac:dyDescent="0.75">
      <c r="J1328" t="s">
        <v>831</v>
      </c>
    </row>
    <row r="1329" spans="10:10" x14ac:dyDescent="0.75">
      <c r="J1329" t="s">
        <v>1339</v>
      </c>
    </row>
    <row r="1331" spans="10:10" x14ac:dyDescent="0.75">
      <c r="J1331" t="s">
        <v>830</v>
      </c>
    </row>
    <row r="1332" spans="10:10" x14ac:dyDescent="0.75">
      <c r="J1332" t="s">
        <v>831</v>
      </c>
    </row>
    <row r="1333" spans="10:10" x14ac:dyDescent="0.75">
      <c r="J1333" t="s">
        <v>1340</v>
      </c>
    </row>
    <row r="1335" spans="10:10" x14ac:dyDescent="0.75">
      <c r="J1335" t="s">
        <v>830</v>
      </c>
    </row>
    <row r="1336" spans="10:10" x14ac:dyDescent="0.75">
      <c r="J1336" t="s">
        <v>831</v>
      </c>
    </row>
    <row r="1337" spans="10:10" x14ac:dyDescent="0.75">
      <c r="J1337" t="s">
        <v>1341</v>
      </c>
    </row>
    <row r="1339" spans="10:10" x14ac:dyDescent="0.75">
      <c r="J1339" t="s">
        <v>830</v>
      </c>
    </row>
    <row r="1340" spans="10:10" x14ac:dyDescent="0.75">
      <c r="J1340" t="s">
        <v>1342</v>
      </c>
    </row>
    <row r="1341" spans="10:10" x14ac:dyDescent="0.75">
      <c r="J1341" t="s">
        <v>1098</v>
      </c>
    </row>
    <row r="1343" spans="10:10" x14ac:dyDescent="0.75">
      <c r="J1343" t="s">
        <v>830</v>
      </c>
    </row>
    <row r="1344" spans="10:10" x14ac:dyDescent="0.75">
      <c r="J1344" t="s">
        <v>1343</v>
      </c>
    </row>
    <row r="1345" spans="10:10" x14ac:dyDescent="0.75">
      <c r="J1345" t="s">
        <v>1098</v>
      </c>
    </row>
    <row r="1347" spans="10:10" x14ac:dyDescent="0.75">
      <c r="J1347" t="s">
        <v>830</v>
      </c>
    </row>
    <row r="1348" spans="10:10" x14ac:dyDescent="0.75">
      <c r="J1348" t="s">
        <v>831</v>
      </c>
    </row>
    <row r="1349" spans="10:10" x14ac:dyDescent="0.75">
      <c r="J1349" t="s">
        <v>1100</v>
      </c>
    </row>
    <row r="1351" spans="10:10" x14ac:dyDescent="0.75">
      <c r="J1351" t="s">
        <v>830</v>
      </c>
    </row>
    <row r="1352" spans="10:10" x14ac:dyDescent="0.75">
      <c r="J1352" t="s">
        <v>831</v>
      </c>
    </row>
    <row r="1353" spans="10:10" x14ac:dyDescent="0.75">
      <c r="J1353" t="s">
        <v>1341</v>
      </c>
    </row>
    <row r="1355" spans="10:10" x14ac:dyDescent="0.75">
      <c r="J1355" t="s">
        <v>830</v>
      </c>
    </row>
    <row r="1356" spans="10:10" x14ac:dyDescent="0.75">
      <c r="J1356" t="s">
        <v>1344</v>
      </c>
    </row>
    <row r="1357" spans="10:10" x14ac:dyDescent="0.75">
      <c r="J1357" t="s">
        <v>1098</v>
      </c>
    </row>
    <row r="1359" spans="10:10" x14ac:dyDescent="0.75">
      <c r="J1359" t="s">
        <v>830</v>
      </c>
    </row>
    <row r="1360" spans="10:10" x14ac:dyDescent="0.75">
      <c r="J1360" t="s">
        <v>1343</v>
      </c>
    </row>
    <row r="1361" spans="10:10" x14ac:dyDescent="0.75">
      <c r="J1361" t="s">
        <v>1098</v>
      </c>
    </row>
    <row r="1363" spans="10:10" x14ac:dyDescent="0.75">
      <c r="J1363" t="s">
        <v>830</v>
      </c>
    </row>
    <row r="1364" spans="10:10" x14ac:dyDescent="0.75">
      <c r="J1364" t="s">
        <v>1345</v>
      </c>
    </row>
    <row r="1365" spans="10:10" x14ac:dyDescent="0.75">
      <c r="J1365" t="s">
        <v>1098</v>
      </c>
    </row>
    <row r="1367" spans="10:10" x14ac:dyDescent="0.75">
      <c r="J1367" t="s">
        <v>830</v>
      </c>
    </row>
    <row r="1368" spans="10:10" x14ac:dyDescent="0.75">
      <c r="J1368" t="s">
        <v>831</v>
      </c>
    </row>
    <row r="1369" spans="10:10" x14ac:dyDescent="0.75">
      <c r="J1369" t="s">
        <v>1100</v>
      </c>
    </row>
    <row r="1371" spans="10:10" x14ac:dyDescent="0.75">
      <c r="J1371" t="s">
        <v>830</v>
      </c>
    </row>
    <row r="1372" spans="10:10" x14ac:dyDescent="0.75">
      <c r="J1372" t="s">
        <v>831</v>
      </c>
    </row>
    <row r="1373" spans="10:10" x14ac:dyDescent="0.75">
      <c r="J1373" t="s">
        <v>1346</v>
      </c>
    </row>
    <row r="1375" spans="10:10" x14ac:dyDescent="0.75">
      <c r="J1375" t="s">
        <v>830</v>
      </c>
    </row>
    <row r="1376" spans="10:10" x14ac:dyDescent="0.75">
      <c r="J1376" t="s">
        <v>831</v>
      </c>
    </row>
    <row r="1377" spans="10:10" x14ac:dyDescent="0.75">
      <c r="J1377" t="s">
        <v>1098</v>
      </c>
    </row>
    <row r="1379" spans="10:10" x14ac:dyDescent="0.75">
      <c r="J1379" t="s">
        <v>830</v>
      </c>
    </row>
    <row r="1380" spans="10:10" x14ac:dyDescent="0.75">
      <c r="J1380" t="s">
        <v>831</v>
      </c>
    </row>
    <row r="1381" spans="10:10" x14ac:dyDescent="0.75">
      <c r="J1381" t="s">
        <v>1347</v>
      </c>
    </row>
    <row r="1383" spans="10:10" x14ac:dyDescent="0.75">
      <c r="J1383" t="s">
        <v>830</v>
      </c>
    </row>
    <row r="1384" spans="10:10" x14ac:dyDescent="0.75">
      <c r="J1384" t="s">
        <v>831</v>
      </c>
    </row>
    <row r="1385" spans="10:10" x14ac:dyDescent="0.75">
      <c r="J1385" t="s">
        <v>835</v>
      </c>
    </row>
    <row r="1387" spans="10:10" x14ac:dyDescent="0.75">
      <c r="J1387" t="s">
        <v>800</v>
      </c>
    </row>
    <row r="1388" spans="10:10" x14ac:dyDescent="0.75">
      <c r="J1388" t="s">
        <v>1348</v>
      </c>
    </row>
    <row r="1389" spans="10:10" x14ac:dyDescent="0.75">
      <c r="J1389" t="s">
        <v>1409</v>
      </c>
    </row>
    <row r="1390" spans="10:10" x14ac:dyDescent="0.75">
      <c r="J1390" t="s">
        <v>1410</v>
      </c>
    </row>
    <row r="1392" spans="10:10" x14ac:dyDescent="0.75">
      <c r="J1392" t="s">
        <v>800</v>
      </c>
    </row>
    <row r="1393" spans="10:10" x14ac:dyDescent="0.75">
      <c r="J1393" t="s">
        <v>1349</v>
      </c>
    </row>
    <row r="1394" spans="10:10" x14ac:dyDescent="0.75">
      <c r="J1394" t="s">
        <v>1350</v>
      </c>
    </row>
    <row r="1396" spans="10:10" x14ac:dyDescent="0.75">
      <c r="J1396" t="s">
        <v>1351</v>
      </c>
    </row>
    <row r="1397" spans="10:10" x14ac:dyDescent="0.75">
      <c r="J1397" t="s">
        <v>814</v>
      </c>
    </row>
    <row r="1398" spans="10:10" x14ac:dyDescent="0.75">
      <c r="J1398" t="s">
        <v>1352</v>
      </c>
    </row>
    <row r="1400" spans="10:10" x14ac:dyDescent="0.75">
      <c r="J1400" t="s">
        <v>800</v>
      </c>
    </row>
    <row r="1401" spans="10:10" x14ac:dyDescent="0.75">
      <c r="J1401" t="s">
        <v>1353</v>
      </c>
    </row>
    <row r="1402" spans="10:10" x14ac:dyDescent="0.75">
      <c r="J1402" t="s">
        <v>1354</v>
      </c>
    </row>
    <row r="1404" spans="10:10" x14ac:dyDescent="0.75">
      <c r="J1404" t="s">
        <v>800</v>
      </c>
    </row>
    <row r="1405" spans="10:10" x14ac:dyDescent="0.75">
      <c r="J1405" t="s">
        <v>1355</v>
      </c>
    </row>
    <row r="1406" spans="10:10" x14ac:dyDescent="0.75">
      <c r="J1406" t="s">
        <v>1356</v>
      </c>
    </row>
    <row r="1408" spans="10:10" x14ac:dyDescent="0.75">
      <c r="J1408" t="s">
        <v>830</v>
      </c>
    </row>
    <row r="1409" spans="10:10" x14ac:dyDescent="0.75">
      <c r="J1409" t="s">
        <v>831</v>
      </c>
    </row>
    <row r="1410" spans="10:10" x14ac:dyDescent="0.75">
      <c r="J1410" t="s">
        <v>1357</v>
      </c>
    </row>
    <row r="1412" spans="10:10" x14ac:dyDescent="0.75">
      <c r="J1412" t="s">
        <v>830</v>
      </c>
    </row>
    <row r="1413" spans="10:10" x14ac:dyDescent="0.75">
      <c r="J1413" t="s">
        <v>831</v>
      </c>
    </row>
    <row r="1414" spans="10:10" x14ac:dyDescent="0.75">
      <c r="J1414" t="s">
        <v>1358</v>
      </c>
    </row>
    <row r="1416" spans="10:10" x14ac:dyDescent="0.75">
      <c r="J1416" t="s">
        <v>830</v>
      </c>
    </row>
    <row r="1417" spans="10:10" x14ac:dyDescent="0.75">
      <c r="J1417" t="s">
        <v>831</v>
      </c>
    </row>
    <row r="1418" spans="10:10" x14ac:dyDescent="0.75">
      <c r="J1418" t="s">
        <v>1359</v>
      </c>
    </row>
    <row r="1420" spans="10:10" x14ac:dyDescent="0.75">
      <c r="J1420" t="s">
        <v>830</v>
      </c>
    </row>
    <row r="1421" spans="10:10" x14ac:dyDescent="0.75">
      <c r="J1421" t="s">
        <v>831</v>
      </c>
    </row>
    <row r="1422" spans="10:10" x14ac:dyDescent="0.75">
      <c r="J1422" t="s">
        <v>835</v>
      </c>
    </row>
    <row r="1424" spans="10:10" x14ac:dyDescent="0.75">
      <c r="J1424" t="s">
        <v>800</v>
      </c>
    </row>
    <row r="1425" spans="10:10" x14ac:dyDescent="0.75">
      <c r="J1425" t="s">
        <v>1360</v>
      </c>
    </row>
    <row r="1426" spans="10:10" x14ac:dyDescent="0.75">
      <c r="J1426" t="s">
        <v>1411</v>
      </c>
    </row>
    <row r="1427" spans="10:10" x14ac:dyDescent="0.75">
      <c r="J1427" t="s">
        <v>1412</v>
      </c>
    </row>
    <row r="1429" spans="10:10" x14ac:dyDescent="0.75">
      <c r="J1429" t="s">
        <v>800</v>
      </c>
    </row>
    <row r="1430" spans="10:10" x14ac:dyDescent="0.75">
      <c r="J1430" t="s">
        <v>1361</v>
      </c>
    </row>
    <row r="1431" spans="10:10" x14ac:dyDescent="0.75">
      <c r="J1431" t="s">
        <v>1362</v>
      </c>
    </row>
    <row r="1433" spans="10:10" x14ac:dyDescent="0.75">
      <c r="J1433" t="s">
        <v>800</v>
      </c>
    </row>
    <row r="1434" spans="10:10" x14ac:dyDescent="0.75">
      <c r="J1434" t="s">
        <v>1363</v>
      </c>
    </row>
    <row r="1435" spans="10:10" x14ac:dyDescent="0.75">
      <c r="J1435" t="s">
        <v>1364</v>
      </c>
    </row>
    <row r="1437" spans="10:10" x14ac:dyDescent="0.75">
      <c r="J1437" t="s">
        <v>800</v>
      </c>
    </row>
    <row r="1438" spans="10:10" x14ac:dyDescent="0.75">
      <c r="J1438" t="s">
        <v>1365</v>
      </c>
    </row>
    <row r="1439" spans="10:10" x14ac:dyDescent="0.75">
      <c r="J1439" t="s">
        <v>1366</v>
      </c>
    </row>
    <row r="1441" spans="10:10" x14ac:dyDescent="0.75">
      <c r="J1441" t="s">
        <v>800</v>
      </c>
    </row>
    <row r="1442" spans="10:10" x14ac:dyDescent="0.75">
      <c r="J1442" t="s">
        <v>1367</v>
      </c>
    </row>
    <row r="1443" spans="10:10" x14ac:dyDescent="0.75">
      <c r="J1443" t="s">
        <v>1368</v>
      </c>
    </row>
    <row r="1445" spans="10:10" x14ac:dyDescent="0.75">
      <c r="J1445" t="s">
        <v>800</v>
      </c>
    </row>
    <row r="1446" spans="10:10" x14ac:dyDescent="0.75">
      <c r="J1446" t="s">
        <v>1369</v>
      </c>
    </row>
    <row r="1447" spans="10:10" x14ac:dyDescent="0.75">
      <c r="J1447" t="s">
        <v>1370</v>
      </c>
    </row>
    <row r="1449" spans="10:10" x14ac:dyDescent="0.75">
      <c r="J1449" t="s">
        <v>830</v>
      </c>
    </row>
    <row r="1450" spans="10:10" x14ac:dyDescent="0.75">
      <c r="J1450" t="s">
        <v>831</v>
      </c>
    </row>
    <row r="1451" spans="10:10" x14ac:dyDescent="0.75">
      <c r="J1451" t="s">
        <v>1371</v>
      </c>
    </row>
    <row r="1453" spans="10:10" x14ac:dyDescent="0.75">
      <c r="J1453" t="s">
        <v>830</v>
      </c>
    </row>
    <row r="1454" spans="10:10" x14ac:dyDescent="0.75">
      <c r="J1454" t="s">
        <v>831</v>
      </c>
    </row>
    <row r="1455" spans="10:10" x14ac:dyDescent="0.75">
      <c r="J1455" t="s">
        <v>1168</v>
      </c>
    </row>
    <row r="1457" spans="10:10" x14ac:dyDescent="0.75">
      <c r="J1457" t="s">
        <v>830</v>
      </c>
    </row>
    <row r="1458" spans="10:10" x14ac:dyDescent="0.75">
      <c r="J1458" t="s">
        <v>831</v>
      </c>
    </row>
    <row r="1459" spans="10:10" x14ac:dyDescent="0.75">
      <c r="J1459" t="s">
        <v>1372</v>
      </c>
    </row>
    <row r="1461" spans="10:10" x14ac:dyDescent="0.75">
      <c r="J1461" t="s">
        <v>830</v>
      </c>
    </row>
    <row r="1462" spans="10:10" x14ac:dyDescent="0.75">
      <c r="J1462" t="s">
        <v>831</v>
      </c>
    </row>
    <row r="1463" spans="10:10" x14ac:dyDescent="0.75">
      <c r="J1463" t="s">
        <v>835</v>
      </c>
    </row>
    <row r="1465" spans="10:10" x14ac:dyDescent="0.75">
      <c r="J1465" t="s">
        <v>800</v>
      </c>
    </row>
    <row r="1466" spans="10:10" x14ac:dyDescent="0.75">
      <c r="J1466" t="s">
        <v>1373</v>
      </c>
    </row>
    <row r="1467" spans="10:10" x14ac:dyDescent="0.75">
      <c r="J1467" t="s">
        <v>1374</v>
      </c>
    </row>
    <row r="1469" spans="10:10" x14ac:dyDescent="0.75">
      <c r="J1469" t="s">
        <v>830</v>
      </c>
    </row>
    <row r="1470" spans="10:10" x14ac:dyDescent="0.75">
      <c r="J1470" t="s">
        <v>831</v>
      </c>
    </row>
    <row r="1471" spans="10:10" x14ac:dyDescent="0.75">
      <c r="J1471" t="s">
        <v>1375</v>
      </c>
    </row>
    <row r="1473" spans="10:10" x14ac:dyDescent="0.75">
      <c r="J1473" t="s">
        <v>830</v>
      </c>
    </row>
    <row r="1474" spans="10:10" x14ac:dyDescent="0.75">
      <c r="J1474" t="s">
        <v>831</v>
      </c>
    </row>
    <row r="1475" spans="10:10" x14ac:dyDescent="0.75">
      <c r="J1475" t="s">
        <v>1168</v>
      </c>
    </row>
    <row r="1477" spans="10:10" x14ac:dyDescent="0.75">
      <c r="J1477" t="s">
        <v>830</v>
      </c>
    </row>
    <row r="1478" spans="10:10" x14ac:dyDescent="0.75">
      <c r="J1478" t="s">
        <v>831</v>
      </c>
    </row>
    <row r="1479" spans="10:10" x14ac:dyDescent="0.75">
      <c r="J1479" t="s">
        <v>1376</v>
      </c>
    </row>
    <row r="1481" spans="10:10" x14ac:dyDescent="0.75">
      <c r="J1481" t="s">
        <v>830</v>
      </c>
    </row>
    <row r="1482" spans="10:10" x14ac:dyDescent="0.75">
      <c r="J1482" t="s">
        <v>831</v>
      </c>
    </row>
    <row r="1483" spans="10:10" x14ac:dyDescent="0.75">
      <c r="J1483" t="s">
        <v>835</v>
      </c>
    </row>
    <row r="1485" spans="10:10" x14ac:dyDescent="0.75">
      <c r="J1485" t="s">
        <v>800</v>
      </c>
    </row>
    <row r="1486" spans="10:10" x14ac:dyDescent="0.75">
      <c r="J1486" t="s">
        <v>1377</v>
      </c>
    </row>
    <row r="1487" spans="10:10" x14ac:dyDescent="0.75">
      <c r="J1487" t="s">
        <v>1378</v>
      </c>
    </row>
    <row r="1489" spans="10:10" x14ac:dyDescent="0.75">
      <c r="J1489" t="s">
        <v>1379</v>
      </c>
    </row>
    <row r="1490" spans="10:10" x14ac:dyDescent="0.75">
      <c r="J1490" t="s">
        <v>814</v>
      </c>
    </row>
    <row r="1491" spans="10:10" x14ac:dyDescent="0.75">
      <c r="J1491" t="s">
        <v>1380</v>
      </c>
    </row>
    <row r="1493" spans="10:10" x14ac:dyDescent="0.75">
      <c r="J1493" t="s">
        <v>830</v>
      </c>
    </row>
    <row r="1494" spans="10:10" x14ac:dyDescent="0.75">
      <c r="J1494" t="s">
        <v>831</v>
      </c>
    </row>
    <row r="1495" spans="10:10" x14ac:dyDescent="0.75">
      <c r="J1495" t="s">
        <v>1098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6FCA2-447F-4BD8-BB36-E3B2154050A5}">
  <sheetPr codeName="Sheet2"/>
  <dimension ref="B2:D796"/>
  <sheetViews>
    <sheetView workbookViewId="0">
      <selection activeCell="K7" sqref="K7"/>
    </sheetView>
  </sheetViews>
  <sheetFormatPr defaultRowHeight="14.75" x14ac:dyDescent="0.75"/>
  <sheetData>
    <row r="2" spans="2:4" x14ac:dyDescent="0.75">
      <c r="B2" t="s">
        <v>29</v>
      </c>
      <c r="D2" t="str">
        <f>"## scope = "&amp;INDEX(Sheet1!E:E,MATCH(B2,Sheet1!B:B,0))</f>
        <v>## scope = Province</v>
      </c>
    </row>
    <row r="3" spans="2:4" x14ac:dyDescent="0.75">
      <c r="D3" t="str">
        <f>"###"&amp;INDEX(Sheet1!D:D,MATCH(B2,Sheet1!B:B,0))</f>
        <v>###Returns true if province has at least X years of separatism remaining.</v>
      </c>
    </row>
    <row r="4" spans="2:4" x14ac:dyDescent="0.75">
      <c r="D4" t="str">
        <f>"alias[trigger:"&amp;B2&amp;"] = "&amp;IF(INDEX(Sheet1!C:C,MATCH(B2,Sheet1!B:B,0))="Integer","int",IF(INDEX(Sheet1!C:C,MATCH(B2,Sheet1!B:B,0))="Float","float",IF(OR(INDEX(Sheet1!C:C,MATCH(B2,Sheet1!B:B,0))="Tag",INDEX(Sheet1!C:C,MATCH(B2,Sheet1!B:B,0))="Tag, Scope"),"scope[country]",IF(INDEX(Sheet1!C:C,MATCH(B2,Sheet1!B:B,0))="Integer","int",IF(INDEX(Sheet1!C:C,MATCH(B2,Sheet1!B:B,0))="Boolean","bool","Attention!!! "&amp;INDEX(Sheet1!C:C,MATCH(B2,Sheet1!B:B,0)))))))</f>
        <v>alias[trigger:nationalism] = int</v>
      </c>
    </row>
    <row r="6" spans="2:4" x14ac:dyDescent="0.75">
      <c r="B6" t="str">
        <f ca="1">OFFSET(Sheet1!$B$4,MATCH(B2,Sheet1!$B$4:$B$372,0),0)</f>
        <v>national_focus</v>
      </c>
      <c r="D6" t="str">
        <f ca="1">"## scope = "&amp;INDEX(Sheet1!E:E,MATCH(B6,Sheet1!B:B,0))</f>
        <v>## scope = Country</v>
      </c>
    </row>
    <row r="7" spans="2:4" x14ac:dyDescent="0.75">
      <c r="D7" t="str">
        <f ca="1">"###"&amp;INDEX(Sheet1!D:D,MATCH(B6,Sheet1!B:B,0))</f>
        <v>###Returns true if country has set the national focus to X.</v>
      </c>
    </row>
    <row r="8" spans="2:4" x14ac:dyDescent="0.75">
      <c r="D8" t="str">
        <f ca="1">"alias[trigger:"&amp;B6&amp;"] = "&amp;IF(INDEX(Sheet1!C:C,MATCH(B6,Sheet1!B:B,0))="Integer","int",IF(INDEX(Sheet1!C:C,MATCH(B6,Sheet1!B:B,0))="Float","float",IF(OR(INDEX(Sheet1!C:C,MATCH(B6,Sheet1!B:B,0))="Tag",INDEX(Sheet1!C:C,MATCH(B6,Sheet1!B:B,0))="Tag, Scope"),"scope[country]",IF(INDEX(Sheet1!C:C,MATCH(B6,Sheet1!B:B,0))="Integer","int",IF(INDEX(Sheet1!C:C,MATCH(B6,Sheet1!B:B,0))="Boolean","bool","Attention!!! "&amp;INDEX(Sheet1!C:C,MATCH(B6,Sheet1!B:B,0)))))))</f>
        <v>alias[trigger:national_focus] = Attention!!! Identifier</v>
      </c>
    </row>
    <row r="10" spans="2:4" x14ac:dyDescent="0.75">
      <c r="B10" t="str">
        <f ca="1">OFFSET(Sheet1!$B$4,MATCH(B6,Sheet1!$B$4:$B$372,0),0)</f>
        <v>nation_designer_points</v>
      </c>
      <c r="D10" t="str">
        <f ca="1">"## scope = "&amp;INDEX(Sheet1!E:E,MATCH(B10,Sheet1!B:B,0))</f>
        <v>## scope = Country</v>
      </c>
    </row>
    <row r="11" spans="2:4" x14ac:dyDescent="0.75">
      <c r="D11" t="str">
        <f ca="1">"###"&amp;INDEX(Sheet1!D:D,MATCH(B10,Sheet1!B:B,0))</f>
        <v>###Returns true if at least X points were used when creating the custom nation.</v>
      </c>
    </row>
    <row r="12" spans="2:4" x14ac:dyDescent="0.75">
      <c r="D12" t="str">
        <f ca="1">"alias[trigger:"&amp;B10&amp;"] = "&amp;IF(INDEX(Sheet1!C:C,MATCH(B10,Sheet1!B:B,0))="Integer","int",IF(INDEX(Sheet1!C:C,MATCH(B10,Sheet1!B:B,0))="Float","float",IF(OR(INDEX(Sheet1!C:C,MATCH(B10,Sheet1!B:B,0))="Tag",INDEX(Sheet1!C:C,MATCH(B10,Sheet1!B:B,0))="Tag, Scope"),"scope[country]",IF(INDEX(Sheet1!C:C,MATCH(B10,Sheet1!B:B,0))="Integer","int",IF(INDEX(Sheet1!C:C,MATCH(B10,Sheet1!B:B,0))="Boolean","bool","Attention!!! "&amp;INDEX(Sheet1!C:C,MATCH(B10,Sheet1!B:B,0)))))))</f>
        <v>alias[trigger:nation_designer_points] = Attention!!! Identifier</v>
      </c>
    </row>
    <row r="14" spans="2:4" x14ac:dyDescent="0.75">
      <c r="B14" t="str">
        <f ca="1">OFFSET(Sheet1!$B$4,MATCH(B10,Sheet1!$B$4:$B$372,0),0)</f>
        <v>native_ferocity</v>
      </c>
      <c r="D14" t="str">
        <f ca="1">"## scope = "&amp;INDEX(Sheet1!E:E,MATCH(B14,Sheet1!B:B,0))</f>
        <v>## scope = Province</v>
      </c>
    </row>
    <row r="15" spans="2:4" x14ac:dyDescent="0.75">
      <c r="D15" t="str">
        <f ca="1">"###"&amp;INDEX(Sheet1!D:D,MATCH(B14,Sheet1!B:B,0))</f>
        <v>###Returns true if ferocity of natives in the province is at least X.</v>
      </c>
    </row>
    <row r="16" spans="2:4" x14ac:dyDescent="0.75">
      <c r="D16" t="str">
        <f ca="1">"alias[trigger:"&amp;B14&amp;"] = "&amp;IF(INDEX(Sheet1!C:C,MATCH(B14,Sheet1!B:B,0))="Integer","int",IF(INDEX(Sheet1!C:C,MATCH(B14,Sheet1!B:B,0))="Float","float",IF(OR(INDEX(Sheet1!C:C,MATCH(B14,Sheet1!B:B,0))="Tag",INDEX(Sheet1!C:C,MATCH(B14,Sheet1!B:B,0))="Tag, Scope"),"scope[country]",IF(INDEX(Sheet1!C:C,MATCH(B14,Sheet1!B:B,0))="Integer","int",IF(INDEX(Sheet1!C:C,MATCH(B14,Sheet1!B:B,0))="Boolean","bool","Attention!!! "&amp;INDEX(Sheet1!C:C,MATCH(B14,Sheet1!B:B,0)))))))</f>
        <v>alias[trigger:native_ferocity] = int</v>
      </c>
    </row>
    <row r="18" spans="2:4" x14ac:dyDescent="0.75">
      <c r="B18" t="str">
        <f ca="1">OFFSET(Sheet1!$B$4,MATCH(B14,Sheet1!$B$4:$B$372,0),0)</f>
        <v>native_hostileness</v>
      </c>
      <c r="D18" t="str">
        <f ca="1">"## scope = "&amp;INDEX(Sheet1!E:E,MATCH(B18,Sheet1!B:B,0))</f>
        <v>## scope = Province</v>
      </c>
    </row>
    <row r="19" spans="2:4" x14ac:dyDescent="0.75">
      <c r="D19" t="str">
        <f ca="1">"###"&amp;INDEX(Sheet1!D:D,MATCH(B18,Sheet1!B:B,0))</f>
        <v>###Returns true if hostileness of natives in the province is at least X.</v>
      </c>
    </row>
    <row r="20" spans="2:4" x14ac:dyDescent="0.75">
      <c r="D20" t="str">
        <f ca="1">"alias[trigger:"&amp;B18&amp;"] = "&amp;IF(INDEX(Sheet1!C:C,MATCH(B18,Sheet1!B:B,0))="Integer","int",IF(INDEX(Sheet1!C:C,MATCH(B18,Sheet1!B:B,0))="Float","float",IF(OR(INDEX(Sheet1!C:C,MATCH(B18,Sheet1!B:B,0))="Tag",INDEX(Sheet1!C:C,MATCH(B18,Sheet1!B:B,0))="Tag, Scope"),"scope[country]",IF(INDEX(Sheet1!C:C,MATCH(B18,Sheet1!B:B,0))="Integer","int",IF(INDEX(Sheet1!C:C,MATCH(B18,Sheet1!B:B,0))="Boolean","bool","Attention!!! "&amp;INDEX(Sheet1!C:C,MATCH(B18,Sheet1!B:B,0)))))))</f>
        <v>alias[trigger:native_hostileness] = int</v>
      </c>
    </row>
    <row r="22" spans="2:4" x14ac:dyDescent="0.75">
      <c r="B22" t="str">
        <f ca="1">OFFSET(Sheet1!$B$4,MATCH(B18,Sheet1!$B$4:$B$372,0),0)</f>
        <v>native_size</v>
      </c>
      <c r="D22" t="str">
        <f ca="1">"## scope = "&amp;INDEX(Sheet1!E:E,MATCH(B22,Sheet1!B:B,0))</f>
        <v>## scope = Province</v>
      </c>
    </row>
    <row r="23" spans="2:4" x14ac:dyDescent="0.75">
      <c r="D23" t="str">
        <f ca="1">"###"&amp;INDEX(Sheet1!D:D,MATCH(B22,Sheet1!B:B,0))</f>
        <v>###Returns true if size of natives in the province is at least X.</v>
      </c>
    </row>
    <row r="24" spans="2:4" x14ac:dyDescent="0.75">
      <c r="D24" t="str">
        <f ca="1">"alias[trigger:"&amp;B22&amp;"] = "&amp;IF(INDEX(Sheet1!C:C,MATCH(B22,Sheet1!B:B,0))="Integer","int",IF(INDEX(Sheet1!C:C,MATCH(B22,Sheet1!B:B,0))="Float","float",IF(OR(INDEX(Sheet1!C:C,MATCH(B22,Sheet1!B:B,0))="Tag",INDEX(Sheet1!C:C,MATCH(B22,Sheet1!B:B,0))="Tag, Scope"),"scope[country]",IF(INDEX(Sheet1!C:C,MATCH(B22,Sheet1!B:B,0))="Integer","int",IF(INDEX(Sheet1!C:C,MATCH(B22,Sheet1!B:B,0))="Boolean","bool","Attention!!! "&amp;INDEX(Sheet1!C:C,MATCH(B22,Sheet1!B:B,0)))))))</f>
        <v>alias[trigger:native_size] = int</v>
      </c>
    </row>
    <row r="26" spans="2:4" x14ac:dyDescent="0.75">
      <c r="B26" t="str">
        <f ca="1">OFFSET(Sheet1!$B$4,MATCH(B22,Sheet1!$B$4:$B$372,0),0)</f>
        <v>naval_forcelimit</v>
      </c>
      <c r="D26" t="str">
        <f ca="1">"## scope = "&amp;INDEX(Sheet1!E:E,MATCH(B26,Sheet1!B:B,0))</f>
        <v>## scope = Country</v>
      </c>
    </row>
    <row r="27" spans="2:4" x14ac:dyDescent="0.75">
      <c r="D27" t="str">
        <f ca="1">"###"&amp;INDEX(Sheet1!D:D,MATCH(B26,Sheet1!B:B,0))</f>
        <v>###Returns true if the country has a naval force limit of at least X.</v>
      </c>
    </row>
    <row r="28" spans="2:4" x14ac:dyDescent="0.75">
      <c r="D28" t="str">
        <f ca="1">"alias[trigger:"&amp;B26&amp;"] = "&amp;IF(INDEX(Sheet1!C:C,MATCH(B26,Sheet1!B:B,0))="Integer","int",IF(INDEX(Sheet1!C:C,MATCH(B26,Sheet1!B:B,0))="Float","float",IF(OR(INDEX(Sheet1!C:C,MATCH(B26,Sheet1!B:B,0))="Tag",INDEX(Sheet1!C:C,MATCH(B26,Sheet1!B:B,0))="Tag, Scope"),"scope[country]",IF(INDEX(Sheet1!C:C,MATCH(B26,Sheet1!B:B,0))="Integer","int",IF(INDEX(Sheet1!C:C,MATCH(B26,Sheet1!B:B,0))="Boolean","bool","Attention!!! "&amp;INDEX(Sheet1!C:C,MATCH(B26,Sheet1!B:B,0)))))))</f>
        <v>alias[trigger:naval_forcelimit] = int</v>
      </c>
    </row>
    <row r="30" spans="2:4" x14ac:dyDescent="0.75">
      <c r="B30" t="str">
        <f ca="1">OFFSET(Sheet1!$B$4,MATCH(B26,Sheet1!$B$4:$B$372,0),0)</f>
        <v>Tag, Scope</v>
      </c>
      <c r="D30" t="str">
        <f ca="1">"## scope = "&amp;INDEX(Sheet1!E:E,MATCH(B30,Sheet1!B:B,0))</f>
        <v>## scope = naval_forcelimit = SWE</v>
      </c>
    </row>
    <row r="31" spans="2:4" x14ac:dyDescent="0.75">
      <c r="D31" t="str">
        <f ca="1">"###"&amp;INDEX(Sheet1!D:D,MATCH(B30,Sheet1!B:B,0))</f>
        <v>###Country</v>
      </c>
    </row>
    <row r="32" spans="2:4" x14ac:dyDescent="0.75">
      <c r="D32" t="str">
        <f ca="1">"alias[trigger:"&amp;B30&amp;"] = "&amp;IF(INDEX(Sheet1!C:C,MATCH(B30,Sheet1!B:B,0))="Integer","int",IF(INDEX(Sheet1!C:C,MATCH(B30,Sheet1!B:B,0))="Float","float",IF(OR(INDEX(Sheet1!C:C,MATCH(B30,Sheet1!B:B,0))="Tag",INDEX(Sheet1!C:C,MATCH(B30,Sheet1!B:B,0))="Tag, Scope"),"scope[country]",IF(INDEX(Sheet1!C:C,MATCH(B30,Sheet1!B:B,0))="Integer","int",IF(INDEX(Sheet1!C:C,MATCH(B30,Sheet1!B:B,0))="Boolean","bool","Attention!!! "&amp;INDEX(Sheet1!C:C,MATCH(B30,Sheet1!B:B,0)))))))</f>
        <v>alias[trigger:Tag, Scope] = Attention!!! Returns true if the country has a naval force limit of at least as much ships than the specified country.</v>
      </c>
    </row>
    <row r="34" spans="2:4" x14ac:dyDescent="0.75">
      <c r="B34" t="str">
        <f ca="1">OFFSET(Sheet1!$B$4,MATCH(B30,Sheet1!$B$4:$B$372,0),0)</f>
        <v>naval_maintenance</v>
      </c>
      <c r="D34" t="str">
        <f ca="1">"## scope = "&amp;INDEX(Sheet1!E:E,MATCH(B34,Sheet1!B:B,0))</f>
        <v>## scope = Country</v>
      </c>
    </row>
    <row r="35" spans="2:4" x14ac:dyDescent="0.75">
      <c r="D35" t="str">
        <f ca="1">"###"&amp;INDEX(Sheet1!D:D,MATCH(B34,Sheet1!B:B,0))</f>
        <v>###Returns true if the country's naval maintenance slider is at least X fraction of maximum.</v>
      </c>
    </row>
    <row r="36" spans="2:4" x14ac:dyDescent="0.75">
      <c r="D36" t="str">
        <f ca="1">"alias[trigger:"&amp;B34&amp;"] = "&amp;IF(INDEX(Sheet1!C:C,MATCH(B34,Sheet1!B:B,0))="Integer","int",IF(INDEX(Sheet1!C:C,MATCH(B34,Sheet1!B:B,0))="Float","float",IF(OR(INDEX(Sheet1!C:C,MATCH(B34,Sheet1!B:B,0))="Tag",INDEX(Sheet1!C:C,MATCH(B34,Sheet1!B:B,0))="Tag, Scope"),"scope[country]",IF(INDEX(Sheet1!C:C,MATCH(B34,Sheet1!B:B,0))="Integer","int",IF(INDEX(Sheet1!C:C,MATCH(B34,Sheet1!B:B,0))="Boolean","bool","Attention!!! "&amp;INDEX(Sheet1!C:C,MATCH(B34,Sheet1!B:B,0)))))))</f>
        <v>alias[trigger:naval_maintenance] = float</v>
      </c>
    </row>
    <row r="38" spans="2:4" x14ac:dyDescent="0.75">
      <c r="B38" t="str">
        <f ca="1">OFFSET(Sheet1!$B$4,MATCH(B34,Sheet1!$B$4:$B$372,0),0)</f>
        <v>naval_morale</v>
      </c>
      <c r="D38" t="str">
        <f ca="1">"## scope = "&amp;INDEX(Sheet1!E:E,MATCH(B38,Sheet1!B:B,0))</f>
        <v>## scope = Country</v>
      </c>
    </row>
    <row r="39" spans="2:4" x14ac:dyDescent="0.75">
      <c r="D39" t="str">
        <f ca="1">"###"&amp;INDEX(Sheet1!D:D,MATCH(B38,Sheet1!B:B,0))</f>
        <v>###Returns true if the country has a morale of navies of at least X.</v>
      </c>
    </row>
    <row r="40" spans="2:4" x14ac:dyDescent="0.75">
      <c r="D40" t="str">
        <f ca="1">"alias[trigger:"&amp;B38&amp;"] = "&amp;IF(INDEX(Sheet1!C:C,MATCH(B38,Sheet1!B:B,0))="Integer","int",IF(INDEX(Sheet1!C:C,MATCH(B38,Sheet1!B:B,0))="Float","float",IF(OR(INDEX(Sheet1!C:C,MATCH(B38,Sheet1!B:B,0))="Tag",INDEX(Sheet1!C:C,MATCH(B38,Sheet1!B:B,0))="Tag, Scope"),"scope[country]",IF(INDEX(Sheet1!C:C,MATCH(B38,Sheet1!B:B,0))="Integer","int",IF(INDEX(Sheet1!C:C,MATCH(B38,Sheet1!B:B,0))="Boolean","bool","Attention!!! "&amp;INDEX(Sheet1!C:C,MATCH(B38,Sheet1!B:B,0)))))))</f>
        <v>alias[trigger:naval_morale] = float</v>
      </c>
    </row>
    <row r="42" spans="2:4" x14ac:dyDescent="0.75">
      <c r="B42" t="str">
        <f ca="1">OFFSET(Sheet1!$B$4,MATCH(B38,Sheet1!$B$4:$B$372,0),0)</f>
        <v>Tag, Scope</v>
      </c>
      <c r="D42" t="str">
        <f ca="1">"## scope = "&amp;INDEX(Sheet1!E:E,MATCH(B42,Sheet1!B:B,0))</f>
        <v>## scope = naval_forcelimit = SWE</v>
      </c>
    </row>
    <row r="43" spans="2:4" x14ac:dyDescent="0.75">
      <c r="D43" t="str">
        <f ca="1">"###"&amp;INDEX(Sheet1!D:D,MATCH(B42,Sheet1!B:B,0))</f>
        <v>###Country</v>
      </c>
    </row>
    <row r="44" spans="2:4" x14ac:dyDescent="0.75">
      <c r="D44" t="str">
        <f ca="1">"alias[trigger:"&amp;B42&amp;"] = "&amp;IF(INDEX(Sheet1!C:C,MATCH(B42,Sheet1!B:B,0))="Integer","int",IF(INDEX(Sheet1!C:C,MATCH(B42,Sheet1!B:B,0))="Float","float",IF(OR(INDEX(Sheet1!C:C,MATCH(B42,Sheet1!B:B,0))="Tag",INDEX(Sheet1!C:C,MATCH(B42,Sheet1!B:B,0))="Tag, Scope"),"scope[country]",IF(INDEX(Sheet1!C:C,MATCH(B42,Sheet1!B:B,0))="Integer","int",IF(INDEX(Sheet1!C:C,MATCH(B42,Sheet1!B:B,0))="Boolean","bool","Attention!!! "&amp;INDEX(Sheet1!C:C,MATCH(B42,Sheet1!B:B,0)))))))</f>
        <v>alias[trigger:Tag, Scope] = Attention!!! Returns true if the country has a naval force limit of at least as much ships than the specified country.</v>
      </c>
    </row>
    <row r="46" spans="2:4" x14ac:dyDescent="0.75">
      <c r="B46" t="str">
        <f ca="1">OFFSET(Sheet1!$B$4,MATCH(B42,Sheet1!$B$4:$B$372,0),0)</f>
        <v>naval_maintenance</v>
      </c>
      <c r="D46" t="str">
        <f ca="1">"## scope = "&amp;INDEX(Sheet1!E:E,MATCH(B46,Sheet1!B:B,0))</f>
        <v>## scope = Country</v>
      </c>
    </row>
    <row r="47" spans="2:4" x14ac:dyDescent="0.75">
      <c r="D47" t="str">
        <f ca="1">"###"&amp;INDEX(Sheet1!D:D,MATCH(B46,Sheet1!B:B,0))</f>
        <v>###Returns true if the country's naval maintenance slider is at least X fraction of maximum.</v>
      </c>
    </row>
    <row r="48" spans="2:4" x14ac:dyDescent="0.75">
      <c r="D48" t="str">
        <f ca="1">"alias[trigger:"&amp;B46&amp;"] = "&amp;IF(INDEX(Sheet1!C:C,MATCH(B46,Sheet1!B:B,0))="Integer","int",IF(INDEX(Sheet1!C:C,MATCH(B46,Sheet1!B:B,0))="Float","float",IF(OR(INDEX(Sheet1!C:C,MATCH(B46,Sheet1!B:B,0))="Tag",INDEX(Sheet1!C:C,MATCH(B46,Sheet1!B:B,0))="Tag, Scope"),"scope[country]",IF(INDEX(Sheet1!C:C,MATCH(B46,Sheet1!B:B,0))="Integer","int",IF(INDEX(Sheet1!C:C,MATCH(B46,Sheet1!B:B,0))="Boolean","bool","Attention!!! "&amp;INDEX(Sheet1!C:C,MATCH(B46,Sheet1!B:B,0)))))))</f>
        <v>alias[trigger:naval_maintenance] = float</v>
      </c>
    </row>
    <row r="50" spans="2:4" x14ac:dyDescent="0.75">
      <c r="B50" t="str">
        <f ca="1">OFFSET(Sheet1!$B$4,MATCH(B46,Sheet1!$B$4:$B$372,0),0)</f>
        <v>naval_morale</v>
      </c>
      <c r="D50" t="str">
        <f ca="1">"## scope = "&amp;INDEX(Sheet1!E:E,MATCH(B50,Sheet1!B:B,0))</f>
        <v>## scope = Country</v>
      </c>
    </row>
    <row r="51" spans="2:4" x14ac:dyDescent="0.75">
      <c r="D51" t="str">
        <f ca="1">"###"&amp;INDEX(Sheet1!D:D,MATCH(B50,Sheet1!B:B,0))</f>
        <v>###Returns true if the country has a morale of navies of at least X.</v>
      </c>
    </row>
    <row r="52" spans="2:4" x14ac:dyDescent="0.75">
      <c r="D52" t="str">
        <f ca="1">"alias[trigger:"&amp;B50&amp;"] = "&amp;IF(INDEX(Sheet1!C:C,MATCH(B50,Sheet1!B:B,0))="Integer","int",IF(INDEX(Sheet1!C:C,MATCH(B50,Sheet1!B:B,0))="Float","float",IF(OR(INDEX(Sheet1!C:C,MATCH(B50,Sheet1!B:B,0))="Tag",INDEX(Sheet1!C:C,MATCH(B50,Sheet1!B:B,0))="Tag, Scope"),"scope[country]",IF(INDEX(Sheet1!C:C,MATCH(B50,Sheet1!B:B,0))="Integer","int",IF(INDEX(Sheet1!C:C,MATCH(B50,Sheet1!B:B,0))="Boolean","bool","Attention!!! "&amp;INDEX(Sheet1!C:C,MATCH(B50,Sheet1!B:B,0)))))))</f>
        <v>alias[trigger:naval_morale] = float</v>
      </c>
    </row>
    <row r="54" spans="2:4" x14ac:dyDescent="0.75">
      <c r="B54" t="str">
        <f ca="1">OFFSET(Sheet1!$B$4,MATCH(B50,Sheet1!$B$4:$B$372,0),0)</f>
        <v>Tag, Scope</v>
      </c>
      <c r="D54" t="str">
        <f ca="1">"## scope = "&amp;INDEX(Sheet1!E:E,MATCH(B54,Sheet1!B:B,0))</f>
        <v>## scope = naval_forcelimit = SWE</v>
      </c>
    </row>
    <row r="55" spans="2:4" x14ac:dyDescent="0.75">
      <c r="D55" t="str">
        <f ca="1">"###"&amp;INDEX(Sheet1!D:D,MATCH(B54,Sheet1!B:B,0))</f>
        <v>###Country</v>
      </c>
    </row>
    <row r="56" spans="2:4" x14ac:dyDescent="0.75">
      <c r="D56" t="str">
        <f ca="1">"alias[trigger:"&amp;B54&amp;"] = "&amp;IF(INDEX(Sheet1!C:C,MATCH(B54,Sheet1!B:B,0))="Integer","int",IF(INDEX(Sheet1!C:C,MATCH(B54,Sheet1!B:B,0))="Float","float",IF(OR(INDEX(Sheet1!C:C,MATCH(B54,Sheet1!B:B,0))="Tag",INDEX(Sheet1!C:C,MATCH(B54,Sheet1!B:B,0))="Tag, Scope"),"scope[country]",IF(INDEX(Sheet1!C:C,MATCH(B54,Sheet1!B:B,0))="Integer","int",IF(INDEX(Sheet1!C:C,MATCH(B54,Sheet1!B:B,0))="Boolean","bool","Attention!!! "&amp;INDEX(Sheet1!C:C,MATCH(B54,Sheet1!B:B,0)))))))</f>
        <v>alias[trigger:Tag, Scope] = Attention!!! Returns true if the country has a naval force limit of at least as much ships than the specified country.</v>
      </c>
    </row>
    <row r="58" spans="2:4" x14ac:dyDescent="0.75">
      <c r="B58" t="str">
        <f ca="1">OFFSET(Sheet1!$B$4,MATCH(B54,Sheet1!$B$4:$B$372,0),0)</f>
        <v>naval_maintenance</v>
      </c>
      <c r="D58" t="str">
        <f ca="1">"## scope = "&amp;INDEX(Sheet1!E:E,MATCH(B58,Sheet1!B:B,0))</f>
        <v>## scope = Country</v>
      </c>
    </row>
    <row r="59" spans="2:4" x14ac:dyDescent="0.75">
      <c r="D59" t="str">
        <f ca="1">"###"&amp;INDEX(Sheet1!D:D,MATCH(B58,Sheet1!B:B,0))</f>
        <v>###Returns true if the country's naval maintenance slider is at least X fraction of maximum.</v>
      </c>
    </row>
    <row r="60" spans="2:4" x14ac:dyDescent="0.75">
      <c r="D60" t="str">
        <f ca="1">"alias[trigger:"&amp;B58&amp;"] = "&amp;IF(INDEX(Sheet1!C:C,MATCH(B58,Sheet1!B:B,0))="Integer","int",IF(INDEX(Sheet1!C:C,MATCH(B58,Sheet1!B:B,0))="Float","float",IF(OR(INDEX(Sheet1!C:C,MATCH(B58,Sheet1!B:B,0))="Tag",INDEX(Sheet1!C:C,MATCH(B58,Sheet1!B:B,0))="Tag, Scope"),"scope[country]",IF(INDEX(Sheet1!C:C,MATCH(B58,Sheet1!B:B,0))="Integer","int",IF(INDEX(Sheet1!C:C,MATCH(B58,Sheet1!B:B,0))="Boolean","bool","Attention!!! "&amp;INDEX(Sheet1!C:C,MATCH(B58,Sheet1!B:B,0)))))))</f>
        <v>alias[trigger:naval_maintenance] = float</v>
      </c>
    </row>
    <row r="62" spans="2:4" x14ac:dyDescent="0.75">
      <c r="B62" t="str">
        <f ca="1">OFFSET(Sheet1!$B$4,MATCH(B58,Sheet1!$B$4:$B$372,0),0)</f>
        <v>naval_morale</v>
      </c>
      <c r="D62" t="str">
        <f ca="1">"## scope = "&amp;INDEX(Sheet1!E:E,MATCH(B62,Sheet1!B:B,0))</f>
        <v>## scope = Country</v>
      </c>
    </row>
    <row r="63" spans="2:4" x14ac:dyDescent="0.75">
      <c r="D63" t="str">
        <f ca="1">"###"&amp;INDEX(Sheet1!D:D,MATCH(B62,Sheet1!B:B,0))</f>
        <v>###Returns true if the country has a morale of navies of at least X.</v>
      </c>
    </row>
    <row r="64" spans="2:4" x14ac:dyDescent="0.75">
      <c r="D64" t="str">
        <f ca="1">"alias[trigger:"&amp;B62&amp;"] = "&amp;IF(INDEX(Sheet1!C:C,MATCH(B62,Sheet1!B:B,0))="Integer","int",IF(INDEX(Sheet1!C:C,MATCH(B62,Sheet1!B:B,0))="Float","float",IF(OR(INDEX(Sheet1!C:C,MATCH(B62,Sheet1!B:B,0))="Tag",INDEX(Sheet1!C:C,MATCH(B62,Sheet1!B:B,0))="Tag, Scope"),"scope[country]",IF(INDEX(Sheet1!C:C,MATCH(B62,Sheet1!B:B,0))="Integer","int",IF(INDEX(Sheet1!C:C,MATCH(B62,Sheet1!B:B,0))="Boolean","bool","Attention!!! "&amp;INDEX(Sheet1!C:C,MATCH(B62,Sheet1!B:B,0)))))))</f>
        <v>alias[trigger:naval_morale] = float</v>
      </c>
    </row>
    <row r="66" spans="2:4" x14ac:dyDescent="0.75">
      <c r="B66" t="str">
        <f ca="1">OFFSET(Sheet1!$B$4,MATCH(B62,Sheet1!$B$4:$B$372,0),0)</f>
        <v>Tag, Scope</v>
      </c>
      <c r="D66" t="str">
        <f ca="1">"## scope = "&amp;INDEX(Sheet1!E:E,MATCH(B66,Sheet1!B:B,0))</f>
        <v>## scope = naval_forcelimit = SWE</v>
      </c>
    </row>
    <row r="67" spans="2:4" x14ac:dyDescent="0.75">
      <c r="D67" t="str">
        <f ca="1">"###"&amp;INDEX(Sheet1!D:D,MATCH(B66,Sheet1!B:B,0))</f>
        <v>###Country</v>
      </c>
    </row>
    <row r="68" spans="2:4" x14ac:dyDescent="0.75">
      <c r="D68" t="str">
        <f ca="1">"alias[trigger:"&amp;B66&amp;"] = "&amp;IF(INDEX(Sheet1!C:C,MATCH(B66,Sheet1!B:B,0))="Integer","int",IF(INDEX(Sheet1!C:C,MATCH(B66,Sheet1!B:B,0))="Float","float",IF(OR(INDEX(Sheet1!C:C,MATCH(B66,Sheet1!B:B,0))="Tag",INDEX(Sheet1!C:C,MATCH(B66,Sheet1!B:B,0))="Tag, Scope"),"scope[country]",IF(INDEX(Sheet1!C:C,MATCH(B66,Sheet1!B:B,0))="Integer","int",IF(INDEX(Sheet1!C:C,MATCH(B66,Sheet1!B:B,0))="Boolean","bool","Attention!!! "&amp;INDEX(Sheet1!C:C,MATCH(B66,Sheet1!B:B,0)))))))</f>
        <v>alias[trigger:Tag, Scope] = Attention!!! Returns true if the country has a naval force limit of at least as much ships than the specified country.</v>
      </c>
    </row>
    <row r="70" spans="2:4" x14ac:dyDescent="0.75">
      <c r="B70" t="str">
        <f ca="1">OFFSET(Sheet1!$B$4,MATCH(B66,Sheet1!$B$4:$B$372,0),0)</f>
        <v>naval_maintenance</v>
      </c>
      <c r="D70" t="str">
        <f ca="1">"## scope = "&amp;INDEX(Sheet1!E:E,MATCH(B70,Sheet1!B:B,0))</f>
        <v>## scope = Country</v>
      </c>
    </row>
    <row r="71" spans="2:4" x14ac:dyDescent="0.75">
      <c r="D71" t="str">
        <f ca="1">"###"&amp;INDEX(Sheet1!D:D,MATCH(B70,Sheet1!B:B,0))</f>
        <v>###Returns true if the country's naval maintenance slider is at least X fraction of maximum.</v>
      </c>
    </row>
    <row r="72" spans="2:4" x14ac:dyDescent="0.75">
      <c r="D72" t="str">
        <f ca="1">"alias[trigger:"&amp;B70&amp;"] = "&amp;IF(INDEX(Sheet1!C:C,MATCH(B70,Sheet1!B:B,0))="Integer","int",IF(INDEX(Sheet1!C:C,MATCH(B70,Sheet1!B:B,0))="Float","float",IF(OR(INDEX(Sheet1!C:C,MATCH(B70,Sheet1!B:B,0))="Tag",INDEX(Sheet1!C:C,MATCH(B70,Sheet1!B:B,0))="Tag, Scope"),"scope[country]",IF(INDEX(Sheet1!C:C,MATCH(B70,Sheet1!B:B,0))="Integer","int",IF(INDEX(Sheet1!C:C,MATCH(B70,Sheet1!B:B,0))="Boolean","bool","Attention!!! "&amp;INDEX(Sheet1!C:C,MATCH(B70,Sheet1!B:B,0)))))))</f>
        <v>alias[trigger:naval_maintenance] = float</v>
      </c>
    </row>
    <row r="74" spans="2:4" x14ac:dyDescent="0.75">
      <c r="B74" t="str">
        <f ca="1">OFFSET(Sheet1!$B$4,MATCH(B70,Sheet1!$B$4:$B$372,0),0)</f>
        <v>naval_morale</v>
      </c>
      <c r="D74" t="str">
        <f ca="1">"## scope = "&amp;INDEX(Sheet1!E:E,MATCH(B74,Sheet1!B:B,0))</f>
        <v>## scope = Country</v>
      </c>
    </row>
    <row r="75" spans="2:4" x14ac:dyDescent="0.75">
      <c r="D75" t="str">
        <f ca="1">"###"&amp;INDEX(Sheet1!D:D,MATCH(B74,Sheet1!B:B,0))</f>
        <v>###Returns true if the country has a morale of navies of at least X.</v>
      </c>
    </row>
    <row r="76" spans="2:4" x14ac:dyDescent="0.75">
      <c r="D76" t="str">
        <f ca="1">"alias[trigger:"&amp;B74&amp;"] = "&amp;IF(INDEX(Sheet1!C:C,MATCH(B74,Sheet1!B:B,0))="Integer","int",IF(INDEX(Sheet1!C:C,MATCH(B74,Sheet1!B:B,0))="Float","float",IF(OR(INDEX(Sheet1!C:C,MATCH(B74,Sheet1!B:B,0))="Tag",INDEX(Sheet1!C:C,MATCH(B74,Sheet1!B:B,0))="Tag, Scope"),"scope[country]",IF(INDEX(Sheet1!C:C,MATCH(B74,Sheet1!B:B,0))="Integer","int",IF(INDEX(Sheet1!C:C,MATCH(B74,Sheet1!B:B,0))="Boolean","bool","Attention!!! "&amp;INDEX(Sheet1!C:C,MATCH(B74,Sheet1!B:B,0)))))))</f>
        <v>alias[trigger:naval_morale] = float</v>
      </c>
    </row>
    <row r="78" spans="2:4" x14ac:dyDescent="0.75">
      <c r="B78" t="str">
        <f ca="1">OFFSET(Sheet1!$B$4,MATCH(B74,Sheet1!$B$4:$B$372,0),0)</f>
        <v>Tag, Scope</v>
      </c>
      <c r="D78" t="str">
        <f ca="1">"## scope = "&amp;INDEX(Sheet1!E:E,MATCH(B78,Sheet1!B:B,0))</f>
        <v>## scope = naval_forcelimit = SWE</v>
      </c>
    </row>
    <row r="79" spans="2:4" x14ac:dyDescent="0.75">
      <c r="D79" t="str">
        <f ca="1">"###"&amp;INDEX(Sheet1!D:D,MATCH(B78,Sheet1!B:B,0))</f>
        <v>###Country</v>
      </c>
    </row>
    <row r="80" spans="2:4" x14ac:dyDescent="0.75">
      <c r="D80" t="str">
        <f ca="1">"alias[trigger:"&amp;B78&amp;"] = "&amp;IF(INDEX(Sheet1!C:C,MATCH(B78,Sheet1!B:B,0))="Integer","int",IF(INDEX(Sheet1!C:C,MATCH(B78,Sheet1!B:B,0))="Float","float",IF(OR(INDEX(Sheet1!C:C,MATCH(B78,Sheet1!B:B,0))="Tag",INDEX(Sheet1!C:C,MATCH(B78,Sheet1!B:B,0))="Tag, Scope"),"scope[country]",IF(INDEX(Sheet1!C:C,MATCH(B78,Sheet1!B:B,0))="Integer","int",IF(INDEX(Sheet1!C:C,MATCH(B78,Sheet1!B:B,0))="Boolean","bool","Attention!!! "&amp;INDEX(Sheet1!C:C,MATCH(B78,Sheet1!B:B,0)))))))</f>
        <v>alias[trigger:Tag, Scope] = Attention!!! Returns true if the country has a naval force limit of at least as much ships than the specified country.</v>
      </c>
    </row>
    <row r="82" spans="2:4" x14ac:dyDescent="0.75">
      <c r="B82" t="str">
        <f ca="1">OFFSET(Sheet1!$B$4,MATCH(B78,Sheet1!$B$4:$B$372,0),0)</f>
        <v>naval_maintenance</v>
      </c>
      <c r="D82" t="str">
        <f ca="1">"## scope = "&amp;INDEX(Sheet1!E:E,MATCH(B82,Sheet1!B:B,0))</f>
        <v>## scope = Country</v>
      </c>
    </row>
    <row r="83" spans="2:4" x14ac:dyDescent="0.75">
      <c r="D83" t="str">
        <f ca="1">"###"&amp;INDEX(Sheet1!D:D,MATCH(B82,Sheet1!B:B,0))</f>
        <v>###Returns true if the country's naval maintenance slider is at least X fraction of maximum.</v>
      </c>
    </row>
    <row r="84" spans="2:4" x14ac:dyDescent="0.75">
      <c r="D84" t="str">
        <f ca="1">"alias[trigger:"&amp;B82&amp;"] = "&amp;IF(INDEX(Sheet1!C:C,MATCH(B82,Sheet1!B:B,0))="Integer","int",IF(INDEX(Sheet1!C:C,MATCH(B82,Sheet1!B:B,0))="Float","float",IF(OR(INDEX(Sheet1!C:C,MATCH(B82,Sheet1!B:B,0))="Tag",INDEX(Sheet1!C:C,MATCH(B82,Sheet1!B:B,0))="Tag, Scope"),"scope[country]",IF(INDEX(Sheet1!C:C,MATCH(B82,Sheet1!B:B,0))="Integer","int",IF(INDEX(Sheet1!C:C,MATCH(B82,Sheet1!B:B,0))="Boolean","bool","Attention!!! "&amp;INDEX(Sheet1!C:C,MATCH(B82,Sheet1!B:B,0)))))))</f>
        <v>alias[trigger:naval_maintenance] = float</v>
      </c>
    </row>
    <row r="86" spans="2:4" x14ac:dyDescent="0.75">
      <c r="B86" t="str">
        <f ca="1">OFFSET(Sheet1!$B$4,MATCH(B82,Sheet1!$B$4:$B$372,0),0)</f>
        <v>naval_morale</v>
      </c>
      <c r="D86" t="str">
        <f ca="1">"## scope = "&amp;INDEX(Sheet1!E:E,MATCH(B86,Sheet1!B:B,0))</f>
        <v>## scope = Country</v>
      </c>
    </row>
    <row r="87" spans="2:4" x14ac:dyDescent="0.75">
      <c r="D87" t="str">
        <f ca="1">"###"&amp;INDEX(Sheet1!D:D,MATCH(B86,Sheet1!B:B,0))</f>
        <v>###Returns true if the country has a morale of navies of at least X.</v>
      </c>
    </row>
    <row r="88" spans="2:4" x14ac:dyDescent="0.75">
      <c r="D88" t="str">
        <f ca="1">"alias[trigger:"&amp;B86&amp;"] = "&amp;IF(INDEX(Sheet1!C:C,MATCH(B86,Sheet1!B:B,0))="Integer","int",IF(INDEX(Sheet1!C:C,MATCH(B86,Sheet1!B:B,0))="Float","float",IF(OR(INDEX(Sheet1!C:C,MATCH(B86,Sheet1!B:B,0))="Tag",INDEX(Sheet1!C:C,MATCH(B86,Sheet1!B:B,0))="Tag, Scope"),"scope[country]",IF(INDEX(Sheet1!C:C,MATCH(B86,Sheet1!B:B,0))="Integer","int",IF(INDEX(Sheet1!C:C,MATCH(B86,Sheet1!B:B,0))="Boolean","bool","Attention!!! "&amp;INDEX(Sheet1!C:C,MATCH(B86,Sheet1!B:B,0)))))))</f>
        <v>alias[trigger:naval_morale] = float</v>
      </c>
    </row>
    <row r="90" spans="2:4" x14ac:dyDescent="0.75">
      <c r="B90" t="str">
        <f ca="1">OFFSET(Sheet1!$B$4,MATCH(B86,Sheet1!$B$4:$B$372,0),0)</f>
        <v>Tag, Scope</v>
      </c>
      <c r="D90" t="str">
        <f ca="1">"## scope = "&amp;INDEX(Sheet1!E:E,MATCH(B90,Sheet1!B:B,0))</f>
        <v>## scope = naval_forcelimit = SWE</v>
      </c>
    </row>
    <row r="91" spans="2:4" x14ac:dyDescent="0.75">
      <c r="D91" t="str">
        <f ca="1">"###"&amp;INDEX(Sheet1!D:D,MATCH(B90,Sheet1!B:B,0))</f>
        <v>###Country</v>
      </c>
    </row>
    <row r="92" spans="2:4" x14ac:dyDescent="0.75">
      <c r="D92" t="str">
        <f ca="1">"alias[trigger:"&amp;B90&amp;"] = "&amp;IF(INDEX(Sheet1!C:C,MATCH(B90,Sheet1!B:B,0))="Integer","int",IF(INDEX(Sheet1!C:C,MATCH(B90,Sheet1!B:B,0))="Float","float",IF(OR(INDEX(Sheet1!C:C,MATCH(B90,Sheet1!B:B,0))="Tag",INDEX(Sheet1!C:C,MATCH(B90,Sheet1!B:B,0))="Tag, Scope"),"scope[country]",IF(INDEX(Sheet1!C:C,MATCH(B90,Sheet1!B:B,0))="Integer","int",IF(INDEX(Sheet1!C:C,MATCH(B90,Sheet1!B:B,0))="Boolean","bool","Attention!!! "&amp;INDEX(Sheet1!C:C,MATCH(B90,Sheet1!B:B,0)))))))</f>
        <v>alias[trigger:Tag, Scope] = Attention!!! Returns true if the country has a naval force limit of at least as much ships than the specified country.</v>
      </c>
    </row>
    <row r="94" spans="2:4" x14ac:dyDescent="0.75">
      <c r="B94" t="str">
        <f ca="1">OFFSET(Sheet1!$B$4,MATCH(B90,Sheet1!$B$4:$B$372,0),0)</f>
        <v>naval_maintenance</v>
      </c>
      <c r="D94" t="str">
        <f ca="1">"## scope = "&amp;INDEX(Sheet1!E:E,MATCH(B94,Sheet1!B:B,0))</f>
        <v>## scope = Country</v>
      </c>
    </row>
    <row r="95" spans="2:4" x14ac:dyDescent="0.75">
      <c r="D95" t="str">
        <f ca="1">"###"&amp;INDEX(Sheet1!D:D,MATCH(B94,Sheet1!B:B,0))</f>
        <v>###Returns true if the country's naval maintenance slider is at least X fraction of maximum.</v>
      </c>
    </row>
    <row r="96" spans="2:4" x14ac:dyDescent="0.75">
      <c r="D96" t="str">
        <f ca="1">"alias[trigger:"&amp;B94&amp;"] = "&amp;IF(INDEX(Sheet1!C:C,MATCH(B94,Sheet1!B:B,0))="Integer","int",IF(INDEX(Sheet1!C:C,MATCH(B94,Sheet1!B:B,0))="Float","float",IF(OR(INDEX(Sheet1!C:C,MATCH(B94,Sheet1!B:B,0))="Tag",INDEX(Sheet1!C:C,MATCH(B94,Sheet1!B:B,0))="Tag, Scope"),"scope[country]",IF(INDEX(Sheet1!C:C,MATCH(B94,Sheet1!B:B,0))="Integer","int",IF(INDEX(Sheet1!C:C,MATCH(B94,Sheet1!B:B,0))="Boolean","bool","Attention!!! "&amp;INDEX(Sheet1!C:C,MATCH(B94,Sheet1!B:B,0)))))))</f>
        <v>alias[trigger:naval_maintenance] = float</v>
      </c>
    </row>
    <row r="98" spans="2:4" x14ac:dyDescent="0.75">
      <c r="B98" t="str">
        <f ca="1">OFFSET(Sheet1!$B$4,MATCH(B94,Sheet1!$B$4:$B$372,0),0)</f>
        <v>naval_morale</v>
      </c>
      <c r="D98" t="str">
        <f ca="1">"## scope = "&amp;INDEX(Sheet1!E:E,MATCH(B98,Sheet1!B:B,0))</f>
        <v>## scope = Country</v>
      </c>
    </row>
    <row r="99" spans="2:4" x14ac:dyDescent="0.75">
      <c r="D99" t="str">
        <f ca="1">"###"&amp;INDEX(Sheet1!D:D,MATCH(B98,Sheet1!B:B,0))</f>
        <v>###Returns true if the country has a morale of navies of at least X.</v>
      </c>
    </row>
    <row r="100" spans="2:4" x14ac:dyDescent="0.75">
      <c r="D100" t="str">
        <f ca="1">"alias[trigger:"&amp;B98&amp;"] = "&amp;IF(INDEX(Sheet1!C:C,MATCH(B98,Sheet1!B:B,0))="Integer","int",IF(INDEX(Sheet1!C:C,MATCH(B98,Sheet1!B:B,0))="Float","float",IF(OR(INDEX(Sheet1!C:C,MATCH(B98,Sheet1!B:B,0))="Tag",INDEX(Sheet1!C:C,MATCH(B98,Sheet1!B:B,0))="Tag, Scope"),"scope[country]",IF(INDEX(Sheet1!C:C,MATCH(B98,Sheet1!B:B,0))="Integer","int",IF(INDEX(Sheet1!C:C,MATCH(B98,Sheet1!B:B,0))="Boolean","bool","Attention!!! "&amp;INDEX(Sheet1!C:C,MATCH(B98,Sheet1!B:B,0)))))))</f>
        <v>alias[trigger:naval_morale] = float</v>
      </c>
    </row>
    <row r="102" spans="2:4" x14ac:dyDescent="0.75">
      <c r="B102" t="str">
        <f ca="1">OFFSET(Sheet1!$B$4,MATCH(B98,Sheet1!$B$4:$B$372,0),0)</f>
        <v>Tag, Scope</v>
      </c>
      <c r="D102" t="str">
        <f ca="1">"## scope = "&amp;INDEX(Sheet1!E:E,MATCH(B102,Sheet1!B:B,0))</f>
        <v>## scope = naval_forcelimit = SWE</v>
      </c>
    </row>
    <row r="103" spans="2:4" x14ac:dyDescent="0.75">
      <c r="D103" t="str">
        <f ca="1">"###"&amp;INDEX(Sheet1!D:D,MATCH(B102,Sheet1!B:B,0))</f>
        <v>###Country</v>
      </c>
    </row>
    <row r="104" spans="2:4" x14ac:dyDescent="0.75">
      <c r="D104" t="str">
        <f ca="1">"alias[trigger:"&amp;B102&amp;"] = "&amp;IF(INDEX(Sheet1!C:C,MATCH(B102,Sheet1!B:B,0))="Integer","int",IF(INDEX(Sheet1!C:C,MATCH(B102,Sheet1!B:B,0))="Float","float",IF(OR(INDEX(Sheet1!C:C,MATCH(B102,Sheet1!B:B,0))="Tag",INDEX(Sheet1!C:C,MATCH(B102,Sheet1!B:B,0))="Tag, Scope"),"scope[country]",IF(INDEX(Sheet1!C:C,MATCH(B102,Sheet1!B:B,0))="Integer","int",IF(INDEX(Sheet1!C:C,MATCH(B102,Sheet1!B:B,0))="Boolean","bool","Attention!!! "&amp;INDEX(Sheet1!C:C,MATCH(B102,Sheet1!B:B,0)))))))</f>
        <v>alias[trigger:Tag, Scope] = Attention!!! Returns true if the country has a naval force limit of at least as much ships than the specified country.</v>
      </c>
    </row>
    <row r="106" spans="2:4" x14ac:dyDescent="0.75">
      <c r="B106" t="str">
        <f ca="1">OFFSET(Sheet1!$B$4,MATCH(B102,Sheet1!$B$4:$B$372,0),0)</f>
        <v>naval_maintenance</v>
      </c>
      <c r="D106" t="str">
        <f ca="1">"## scope = "&amp;INDEX(Sheet1!E:E,MATCH(B106,Sheet1!B:B,0))</f>
        <v>## scope = Country</v>
      </c>
    </row>
    <row r="107" spans="2:4" x14ac:dyDescent="0.75">
      <c r="D107" t="str">
        <f ca="1">"###"&amp;INDEX(Sheet1!D:D,MATCH(B106,Sheet1!B:B,0))</f>
        <v>###Returns true if the country's naval maintenance slider is at least X fraction of maximum.</v>
      </c>
    </row>
    <row r="108" spans="2:4" x14ac:dyDescent="0.75">
      <c r="D108" t="str">
        <f ca="1">"alias[trigger:"&amp;B106&amp;"] = "&amp;IF(INDEX(Sheet1!C:C,MATCH(B106,Sheet1!B:B,0))="Integer","int",IF(INDEX(Sheet1!C:C,MATCH(B106,Sheet1!B:B,0))="Float","float",IF(OR(INDEX(Sheet1!C:C,MATCH(B106,Sheet1!B:B,0))="Tag",INDEX(Sheet1!C:C,MATCH(B106,Sheet1!B:B,0))="Tag, Scope"),"scope[country]",IF(INDEX(Sheet1!C:C,MATCH(B106,Sheet1!B:B,0))="Integer","int",IF(INDEX(Sheet1!C:C,MATCH(B106,Sheet1!B:B,0))="Boolean","bool","Attention!!! "&amp;INDEX(Sheet1!C:C,MATCH(B106,Sheet1!B:B,0)))))))</f>
        <v>alias[trigger:naval_maintenance] = float</v>
      </c>
    </row>
    <row r="110" spans="2:4" x14ac:dyDescent="0.75">
      <c r="B110" t="str">
        <f ca="1">OFFSET(Sheet1!$B$4,MATCH(B106,Sheet1!$B$4:$B$372,0),0)</f>
        <v>naval_morale</v>
      </c>
      <c r="D110" t="str">
        <f ca="1">"## scope = "&amp;INDEX(Sheet1!E:E,MATCH(B110,Sheet1!B:B,0))</f>
        <v>## scope = Country</v>
      </c>
    </row>
    <row r="111" spans="2:4" x14ac:dyDescent="0.75">
      <c r="D111" t="str">
        <f ca="1">"###"&amp;INDEX(Sheet1!D:D,MATCH(B110,Sheet1!B:B,0))</f>
        <v>###Returns true if the country has a morale of navies of at least X.</v>
      </c>
    </row>
    <row r="112" spans="2:4" x14ac:dyDescent="0.75">
      <c r="D112" t="str">
        <f ca="1">"alias[trigger:"&amp;B110&amp;"] = "&amp;IF(INDEX(Sheet1!C:C,MATCH(B110,Sheet1!B:B,0))="Integer","int",IF(INDEX(Sheet1!C:C,MATCH(B110,Sheet1!B:B,0))="Float","float",IF(OR(INDEX(Sheet1!C:C,MATCH(B110,Sheet1!B:B,0))="Tag",INDEX(Sheet1!C:C,MATCH(B110,Sheet1!B:B,0))="Tag, Scope"),"scope[country]",IF(INDEX(Sheet1!C:C,MATCH(B110,Sheet1!B:B,0))="Integer","int",IF(INDEX(Sheet1!C:C,MATCH(B110,Sheet1!B:B,0))="Boolean","bool","Attention!!! "&amp;INDEX(Sheet1!C:C,MATCH(B110,Sheet1!B:B,0)))))))</f>
        <v>alias[trigger:naval_morale] = float</v>
      </c>
    </row>
    <row r="114" spans="2:4" x14ac:dyDescent="0.75">
      <c r="B114" t="str">
        <f ca="1">OFFSET(Sheet1!$B$4,MATCH(B110,Sheet1!$B$4:$B$372,0),0)</f>
        <v>Tag, Scope</v>
      </c>
      <c r="D114" t="str">
        <f ca="1">"## scope = "&amp;INDEX(Sheet1!E:E,MATCH(B114,Sheet1!B:B,0))</f>
        <v>## scope = naval_forcelimit = SWE</v>
      </c>
    </row>
    <row r="115" spans="2:4" x14ac:dyDescent="0.75">
      <c r="D115" t="str">
        <f ca="1">"###"&amp;INDEX(Sheet1!D:D,MATCH(B114,Sheet1!B:B,0))</f>
        <v>###Country</v>
      </c>
    </row>
    <row r="116" spans="2:4" x14ac:dyDescent="0.75">
      <c r="D116" t="str">
        <f ca="1">"alias[trigger:"&amp;B114&amp;"] = "&amp;IF(INDEX(Sheet1!C:C,MATCH(B114,Sheet1!B:B,0))="Integer","int",IF(INDEX(Sheet1!C:C,MATCH(B114,Sheet1!B:B,0))="Float","float",IF(OR(INDEX(Sheet1!C:C,MATCH(B114,Sheet1!B:B,0))="Tag",INDEX(Sheet1!C:C,MATCH(B114,Sheet1!B:B,0))="Tag, Scope"),"scope[country]",IF(INDEX(Sheet1!C:C,MATCH(B114,Sheet1!B:B,0))="Integer","int",IF(INDEX(Sheet1!C:C,MATCH(B114,Sheet1!B:B,0))="Boolean","bool","Attention!!! "&amp;INDEX(Sheet1!C:C,MATCH(B114,Sheet1!B:B,0)))))))</f>
        <v>alias[trigger:Tag, Scope] = Attention!!! Returns true if the country has a naval force limit of at least as much ships than the specified country.</v>
      </c>
    </row>
    <row r="118" spans="2:4" x14ac:dyDescent="0.75">
      <c r="B118" t="str">
        <f ca="1">OFFSET(Sheet1!$B$4,MATCH(B114,Sheet1!$B$4:$B$372,0),0)</f>
        <v>naval_maintenance</v>
      </c>
      <c r="D118" t="str">
        <f ca="1">"## scope = "&amp;INDEX(Sheet1!E:E,MATCH(B118,Sheet1!B:B,0))</f>
        <v>## scope = Country</v>
      </c>
    </row>
    <row r="119" spans="2:4" x14ac:dyDescent="0.75">
      <c r="D119" t="str">
        <f ca="1">"###"&amp;INDEX(Sheet1!D:D,MATCH(B118,Sheet1!B:B,0))</f>
        <v>###Returns true if the country's naval maintenance slider is at least X fraction of maximum.</v>
      </c>
    </row>
    <row r="120" spans="2:4" x14ac:dyDescent="0.75">
      <c r="D120" t="str">
        <f ca="1">"alias[trigger:"&amp;B118&amp;"] = "&amp;IF(INDEX(Sheet1!C:C,MATCH(B118,Sheet1!B:B,0))="Integer","int",IF(INDEX(Sheet1!C:C,MATCH(B118,Sheet1!B:B,0))="Float","float",IF(OR(INDEX(Sheet1!C:C,MATCH(B118,Sheet1!B:B,0))="Tag",INDEX(Sheet1!C:C,MATCH(B118,Sheet1!B:B,0))="Tag, Scope"),"scope[country]",IF(INDEX(Sheet1!C:C,MATCH(B118,Sheet1!B:B,0))="Integer","int",IF(INDEX(Sheet1!C:C,MATCH(B118,Sheet1!B:B,0))="Boolean","bool","Attention!!! "&amp;INDEX(Sheet1!C:C,MATCH(B118,Sheet1!B:B,0)))))))</f>
        <v>alias[trigger:naval_maintenance] = float</v>
      </c>
    </row>
    <row r="122" spans="2:4" x14ac:dyDescent="0.75">
      <c r="B122" t="str">
        <f ca="1">OFFSET(Sheet1!$B$4,MATCH(B118,Sheet1!$B$4:$B$372,0),0)</f>
        <v>naval_morale</v>
      </c>
      <c r="D122" t="str">
        <f ca="1">"## scope = "&amp;INDEX(Sheet1!E:E,MATCH(B122,Sheet1!B:B,0))</f>
        <v>## scope = Country</v>
      </c>
    </row>
    <row r="123" spans="2:4" x14ac:dyDescent="0.75">
      <c r="D123" t="str">
        <f ca="1">"###"&amp;INDEX(Sheet1!D:D,MATCH(B122,Sheet1!B:B,0))</f>
        <v>###Returns true if the country has a morale of navies of at least X.</v>
      </c>
    </row>
    <row r="124" spans="2:4" x14ac:dyDescent="0.75">
      <c r="D124" t="str">
        <f ca="1">"alias[trigger:"&amp;B122&amp;"] = "&amp;IF(INDEX(Sheet1!C:C,MATCH(B122,Sheet1!B:B,0))="Integer","int",IF(INDEX(Sheet1!C:C,MATCH(B122,Sheet1!B:B,0))="Float","float",IF(OR(INDEX(Sheet1!C:C,MATCH(B122,Sheet1!B:B,0))="Tag",INDEX(Sheet1!C:C,MATCH(B122,Sheet1!B:B,0))="Tag, Scope"),"scope[country]",IF(INDEX(Sheet1!C:C,MATCH(B122,Sheet1!B:B,0))="Integer","int",IF(INDEX(Sheet1!C:C,MATCH(B122,Sheet1!B:B,0))="Boolean","bool","Attention!!! "&amp;INDEX(Sheet1!C:C,MATCH(B122,Sheet1!B:B,0)))))))</f>
        <v>alias[trigger:naval_morale] = float</v>
      </c>
    </row>
    <row r="126" spans="2:4" x14ac:dyDescent="0.75">
      <c r="B126" t="str">
        <f ca="1">OFFSET(Sheet1!$B$4,MATCH(B122,Sheet1!$B$4:$B$372,0),0)</f>
        <v>Tag, Scope</v>
      </c>
      <c r="D126" t="str">
        <f ca="1">"## scope = "&amp;INDEX(Sheet1!E:E,MATCH(B126,Sheet1!B:B,0))</f>
        <v>## scope = naval_forcelimit = SWE</v>
      </c>
    </row>
    <row r="127" spans="2:4" x14ac:dyDescent="0.75">
      <c r="D127" t="str">
        <f ca="1">"###"&amp;INDEX(Sheet1!D:D,MATCH(B126,Sheet1!B:B,0))</f>
        <v>###Country</v>
      </c>
    </row>
    <row r="128" spans="2:4" x14ac:dyDescent="0.75">
      <c r="D128" t="str">
        <f ca="1">"alias[trigger:"&amp;B126&amp;"] = "&amp;IF(INDEX(Sheet1!C:C,MATCH(B126,Sheet1!B:B,0))="Integer","int",IF(INDEX(Sheet1!C:C,MATCH(B126,Sheet1!B:B,0))="Float","float",IF(OR(INDEX(Sheet1!C:C,MATCH(B126,Sheet1!B:B,0))="Tag",INDEX(Sheet1!C:C,MATCH(B126,Sheet1!B:B,0))="Tag, Scope"),"scope[country]",IF(INDEX(Sheet1!C:C,MATCH(B126,Sheet1!B:B,0))="Integer","int",IF(INDEX(Sheet1!C:C,MATCH(B126,Sheet1!B:B,0))="Boolean","bool","Attention!!! "&amp;INDEX(Sheet1!C:C,MATCH(B126,Sheet1!B:B,0)))))))</f>
        <v>alias[trigger:Tag, Scope] = Attention!!! Returns true if the country has a naval force limit of at least as much ships than the specified country.</v>
      </c>
    </row>
    <row r="130" spans="2:4" x14ac:dyDescent="0.75">
      <c r="B130" t="str">
        <f ca="1">OFFSET(Sheet1!$B$4,MATCH(B126,Sheet1!$B$4:$B$372,0),0)</f>
        <v>naval_maintenance</v>
      </c>
      <c r="D130" t="str">
        <f ca="1">"## scope = "&amp;INDEX(Sheet1!E:E,MATCH(B130,Sheet1!B:B,0))</f>
        <v>## scope = Country</v>
      </c>
    </row>
    <row r="131" spans="2:4" x14ac:dyDescent="0.75">
      <c r="D131" t="str">
        <f ca="1">"###"&amp;INDEX(Sheet1!D:D,MATCH(B130,Sheet1!B:B,0))</f>
        <v>###Returns true if the country's naval maintenance slider is at least X fraction of maximum.</v>
      </c>
    </row>
    <row r="132" spans="2:4" x14ac:dyDescent="0.75">
      <c r="D132" t="str">
        <f ca="1">"alias[trigger:"&amp;B130&amp;"] = "&amp;IF(INDEX(Sheet1!C:C,MATCH(B130,Sheet1!B:B,0))="Integer","int",IF(INDEX(Sheet1!C:C,MATCH(B130,Sheet1!B:B,0))="Float","float",IF(OR(INDEX(Sheet1!C:C,MATCH(B130,Sheet1!B:B,0))="Tag",INDEX(Sheet1!C:C,MATCH(B130,Sheet1!B:B,0))="Tag, Scope"),"scope[country]",IF(INDEX(Sheet1!C:C,MATCH(B130,Sheet1!B:B,0))="Integer","int",IF(INDEX(Sheet1!C:C,MATCH(B130,Sheet1!B:B,0))="Boolean","bool","Attention!!! "&amp;INDEX(Sheet1!C:C,MATCH(B130,Sheet1!B:B,0)))))))</f>
        <v>alias[trigger:naval_maintenance] = float</v>
      </c>
    </row>
    <row r="134" spans="2:4" x14ac:dyDescent="0.75">
      <c r="B134" t="str">
        <f ca="1">OFFSET(Sheet1!$B$4,MATCH(B130,Sheet1!$B$4:$B$372,0),0)</f>
        <v>naval_morale</v>
      </c>
      <c r="D134" t="str">
        <f ca="1">"## scope = "&amp;INDEX(Sheet1!E:E,MATCH(B134,Sheet1!B:B,0))</f>
        <v>## scope = Country</v>
      </c>
    </row>
    <row r="135" spans="2:4" x14ac:dyDescent="0.75">
      <c r="D135" t="str">
        <f ca="1">"###"&amp;INDEX(Sheet1!D:D,MATCH(B134,Sheet1!B:B,0))</f>
        <v>###Returns true if the country has a morale of navies of at least X.</v>
      </c>
    </row>
    <row r="136" spans="2:4" x14ac:dyDescent="0.75">
      <c r="D136" t="str">
        <f ca="1">"alias[trigger:"&amp;B134&amp;"] = "&amp;IF(INDEX(Sheet1!C:C,MATCH(B134,Sheet1!B:B,0))="Integer","int",IF(INDEX(Sheet1!C:C,MATCH(B134,Sheet1!B:B,0))="Float","float",IF(OR(INDEX(Sheet1!C:C,MATCH(B134,Sheet1!B:B,0))="Tag",INDEX(Sheet1!C:C,MATCH(B134,Sheet1!B:B,0))="Tag, Scope"),"scope[country]",IF(INDEX(Sheet1!C:C,MATCH(B134,Sheet1!B:B,0))="Integer","int",IF(INDEX(Sheet1!C:C,MATCH(B134,Sheet1!B:B,0))="Boolean","bool","Attention!!! "&amp;INDEX(Sheet1!C:C,MATCH(B134,Sheet1!B:B,0)))))))</f>
        <v>alias[trigger:naval_morale] = float</v>
      </c>
    </row>
    <row r="138" spans="2:4" x14ac:dyDescent="0.75">
      <c r="B138" t="str">
        <f ca="1">OFFSET(Sheet1!$B$4,MATCH(B134,Sheet1!$B$4:$B$372,0),0)</f>
        <v>Tag, Scope</v>
      </c>
      <c r="D138" t="str">
        <f ca="1">"## scope = "&amp;INDEX(Sheet1!E:E,MATCH(B138,Sheet1!B:B,0))</f>
        <v>## scope = naval_forcelimit = SWE</v>
      </c>
    </row>
    <row r="139" spans="2:4" x14ac:dyDescent="0.75">
      <c r="D139" t="str">
        <f ca="1">"###"&amp;INDEX(Sheet1!D:D,MATCH(B138,Sheet1!B:B,0))</f>
        <v>###Country</v>
      </c>
    </row>
    <row r="140" spans="2:4" x14ac:dyDescent="0.75">
      <c r="D140" t="str">
        <f ca="1">"alias[trigger:"&amp;B138&amp;"] = "&amp;IF(INDEX(Sheet1!C:C,MATCH(B138,Sheet1!B:B,0))="Integer","int",IF(INDEX(Sheet1!C:C,MATCH(B138,Sheet1!B:B,0))="Float","float",IF(OR(INDEX(Sheet1!C:C,MATCH(B138,Sheet1!B:B,0))="Tag",INDEX(Sheet1!C:C,MATCH(B138,Sheet1!B:B,0))="Tag, Scope"),"scope[country]",IF(INDEX(Sheet1!C:C,MATCH(B138,Sheet1!B:B,0))="Integer","int",IF(INDEX(Sheet1!C:C,MATCH(B138,Sheet1!B:B,0))="Boolean","bool","Attention!!! "&amp;INDEX(Sheet1!C:C,MATCH(B138,Sheet1!B:B,0)))))))</f>
        <v>alias[trigger:Tag, Scope] = Attention!!! Returns true if the country has a naval force limit of at least as much ships than the specified country.</v>
      </c>
    </row>
    <row r="142" spans="2:4" x14ac:dyDescent="0.75">
      <c r="B142" t="str">
        <f ca="1">OFFSET(Sheet1!$B$4,MATCH(B138,Sheet1!$B$4:$B$372,0),0)</f>
        <v>naval_maintenance</v>
      </c>
      <c r="D142" t="str">
        <f ca="1">"## scope = "&amp;INDEX(Sheet1!E:E,MATCH(B142,Sheet1!B:B,0))</f>
        <v>## scope = Country</v>
      </c>
    </row>
    <row r="143" spans="2:4" x14ac:dyDescent="0.75">
      <c r="D143" t="str">
        <f ca="1">"###"&amp;INDEX(Sheet1!D:D,MATCH(B142,Sheet1!B:B,0))</f>
        <v>###Returns true if the country's naval maintenance slider is at least X fraction of maximum.</v>
      </c>
    </row>
    <row r="144" spans="2:4" x14ac:dyDescent="0.75">
      <c r="D144" t="str">
        <f ca="1">"alias[trigger:"&amp;B142&amp;"] = "&amp;IF(INDEX(Sheet1!C:C,MATCH(B142,Sheet1!B:B,0))="Integer","int",IF(INDEX(Sheet1!C:C,MATCH(B142,Sheet1!B:B,0))="Float","float",IF(OR(INDEX(Sheet1!C:C,MATCH(B142,Sheet1!B:B,0))="Tag",INDEX(Sheet1!C:C,MATCH(B142,Sheet1!B:B,0))="Tag, Scope"),"scope[country]",IF(INDEX(Sheet1!C:C,MATCH(B142,Sheet1!B:B,0))="Integer","int",IF(INDEX(Sheet1!C:C,MATCH(B142,Sheet1!B:B,0))="Boolean","bool","Attention!!! "&amp;INDEX(Sheet1!C:C,MATCH(B142,Sheet1!B:B,0)))))))</f>
        <v>alias[trigger:naval_maintenance] = float</v>
      </c>
    </row>
    <row r="146" spans="2:4" x14ac:dyDescent="0.75">
      <c r="B146" t="str">
        <f ca="1">OFFSET(Sheet1!$B$4,MATCH(B142,Sheet1!$B$4:$B$372,0),0)</f>
        <v>naval_morale</v>
      </c>
      <c r="D146" t="str">
        <f ca="1">"## scope = "&amp;INDEX(Sheet1!E:E,MATCH(B146,Sheet1!B:B,0))</f>
        <v>## scope = Country</v>
      </c>
    </row>
    <row r="147" spans="2:4" x14ac:dyDescent="0.75">
      <c r="D147" t="str">
        <f ca="1">"###"&amp;INDEX(Sheet1!D:D,MATCH(B146,Sheet1!B:B,0))</f>
        <v>###Returns true if the country has a morale of navies of at least X.</v>
      </c>
    </row>
    <row r="148" spans="2:4" x14ac:dyDescent="0.75">
      <c r="D148" t="str">
        <f ca="1">"alias[trigger:"&amp;B146&amp;"] = "&amp;IF(INDEX(Sheet1!C:C,MATCH(B146,Sheet1!B:B,0))="Integer","int",IF(INDEX(Sheet1!C:C,MATCH(B146,Sheet1!B:B,0))="Float","float",IF(OR(INDEX(Sheet1!C:C,MATCH(B146,Sheet1!B:B,0))="Tag",INDEX(Sheet1!C:C,MATCH(B146,Sheet1!B:B,0))="Tag, Scope"),"scope[country]",IF(INDEX(Sheet1!C:C,MATCH(B146,Sheet1!B:B,0))="Integer","int",IF(INDEX(Sheet1!C:C,MATCH(B146,Sheet1!B:B,0))="Boolean","bool","Attention!!! "&amp;INDEX(Sheet1!C:C,MATCH(B146,Sheet1!B:B,0)))))))</f>
        <v>alias[trigger:naval_morale] = float</v>
      </c>
    </row>
    <row r="150" spans="2:4" x14ac:dyDescent="0.75">
      <c r="B150" t="str">
        <f ca="1">OFFSET(Sheet1!$B$4,MATCH(B146,Sheet1!$B$4:$B$372,0),0)</f>
        <v>Tag, Scope</v>
      </c>
      <c r="D150" t="str">
        <f ca="1">"## scope = "&amp;INDEX(Sheet1!E:E,MATCH(B150,Sheet1!B:B,0))</f>
        <v>## scope = naval_forcelimit = SWE</v>
      </c>
    </row>
    <row r="151" spans="2:4" x14ac:dyDescent="0.75">
      <c r="D151" t="str">
        <f ca="1">"###"&amp;INDEX(Sheet1!D:D,MATCH(B150,Sheet1!B:B,0))</f>
        <v>###Country</v>
      </c>
    </row>
    <row r="152" spans="2:4" x14ac:dyDescent="0.75">
      <c r="D152" t="str">
        <f ca="1">"alias[trigger:"&amp;B150&amp;"] = "&amp;IF(INDEX(Sheet1!C:C,MATCH(B150,Sheet1!B:B,0))="Integer","int",IF(INDEX(Sheet1!C:C,MATCH(B150,Sheet1!B:B,0))="Float","float",IF(OR(INDEX(Sheet1!C:C,MATCH(B150,Sheet1!B:B,0))="Tag",INDEX(Sheet1!C:C,MATCH(B150,Sheet1!B:B,0))="Tag, Scope"),"scope[country]",IF(INDEX(Sheet1!C:C,MATCH(B150,Sheet1!B:B,0))="Integer","int",IF(INDEX(Sheet1!C:C,MATCH(B150,Sheet1!B:B,0))="Boolean","bool","Attention!!! "&amp;INDEX(Sheet1!C:C,MATCH(B150,Sheet1!B:B,0)))))))</f>
        <v>alias[trigger:Tag, Scope] = Attention!!! Returns true if the country has a naval force limit of at least as much ships than the specified country.</v>
      </c>
    </row>
    <row r="154" spans="2:4" x14ac:dyDescent="0.75">
      <c r="B154" t="str">
        <f ca="1">OFFSET(Sheet1!$B$4,MATCH(B150,Sheet1!$B$4:$B$372,0),0)</f>
        <v>naval_maintenance</v>
      </c>
      <c r="D154" t="str">
        <f ca="1">"## scope = "&amp;INDEX(Sheet1!E:E,MATCH(B154,Sheet1!B:B,0))</f>
        <v>## scope = Country</v>
      </c>
    </row>
    <row r="155" spans="2:4" x14ac:dyDescent="0.75">
      <c r="D155" t="str">
        <f ca="1">"###"&amp;INDEX(Sheet1!D:D,MATCH(B154,Sheet1!B:B,0))</f>
        <v>###Returns true if the country's naval maintenance slider is at least X fraction of maximum.</v>
      </c>
    </row>
    <row r="156" spans="2:4" x14ac:dyDescent="0.75">
      <c r="D156" t="str">
        <f ca="1">"alias[trigger:"&amp;B154&amp;"] = "&amp;IF(INDEX(Sheet1!C:C,MATCH(B154,Sheet1!B:B,0))="Integer","int",IF(INDEX(Sheet1!C:C,MATCH(B154,Sheet1!B:B,0))="Float","float",IF(OR(INDEX(Sheet1!C:C,MATCH(B154,Sheet1!B:B,0))="Tag",INDEX(Sheet1!C:C,MATCH(B154,Sheet1!B:B,0))="Tag, Scope"),"scope[country]",IF(INDEX(Sheet1!C:C,MATCH(B154,Sheet1!B:B,0))="Integer","int",IF(INDEX(Sheet1!C:C,MATCH(B154,Sheet1!B:B,0))="Boolean","bool","Attention!!! "&amp;INDEX(Sheet1!C:C,MATCH(B154,Sheet1!B:B,0)))))))</f>
        <v>alias[trigger:naval_maintenance] = float</v>
      </c>
    </row>
    <row r="158" spans="2:4" x14ac:dyDescent="0.75">
      <c r="B158" t="str">
        <f ca="1">OFFSET(Sheet1!$B$4,MATCH(B154,Sheet1!$B$4:$B$372,0),0)</f>
        <v>naval_morale</v>
      </c>
      <c r="D158" t="str">
        <f ca="1">"## scope = "&amp;INDEX(Sheet1!E:E,MATCH(B158,Sheet1!B:B,0))</f>
        <v>## scope = Country</v>
      </c>
    </row>
    <row r="159" spans="2:4" x14ac:dyDescent="0.75">
      <c r="D159" t="str">
        <f ca="1">"###"&amp;INDEX(Sheet1!D:D,MATCH(B158,Sheet1!B:B,0))</f>
        <v>###Returns true if the country has a morale of navies of at least X.</v>
      </c>
    </row>
    <row r="160" spans="2:4" x14ac:dyDescent="0.75">
      <c r="D160" t="str">
        <f ca="1">"alias[trigger:"&amp;B158&amp;"] = "&amp;IF(INDEX(Sheet1!C:C,MATCH(B158,Sheet1!B:B,0))="Integer","int",IF(INDEX(Sheet1!C:C,MATCH(B158,Sheet1!B:B,0))="Float","float",IF(OR(INDEX(Sheet1!C:C,MATCH(B158,Sheet1!B:B,0))="Tag",INDEX(Sheet1!C:C,MATCH(B158,Sheet1!B:B,0))="Tag, Scope"),"scope[country]",IF(INDEX(Sheet1!C:C,MATCH(B158,Sheet1!B:B,0))="Integer","int",IF(INDEX(Sheet1!C:C,MATCH(B158,Sheet1!B:B,0))="Boolean","bool","Attention!!! "&amp;INDEX(Sheet1!C:C,MATCH(B158,Sheet1!B:B,0)))))))</f>
        <v>alias[trigger:naval_morale] = float</v>
      </c>
    </row>
    <row r="162" spans="2:4" x14ac:dyDescent="0.75">
      <c r="B162" t="str">
        <f ca="1">OFFSET(Sheet1!$B$4,MATCH(B158,Sheet1!$B$4:$B$372,0),0)</f>
        <v>Tag, Scope</v>
      </c>
      <c r="D162" t="str">
        <f ca="1">"## scope = "&amp;INDEX(Sheet1!E:E,MATCH(B162,Sheet1!B:B,0))</f>
        <v>## scope = naval_forcelimit = SWE</v>
      </c>
    </row>
    <row r="163" spans="2:4" x14ac:dyDescent="0.75">
      <c r="D163" t="str">
        <f ca="1">"###"&amp;INDEX(Sheet1!D:D,MATCH(B162,Sheet1!B:B,0))</f>
        <v>###Country</v>
      </c>
    </row>
    <row r="164" spans="2:4" x14ac:dyDescent="0.75">
      <c r="D164" t="str">
        <f ca="1">"alias[trigger:"&amp;B162&amp;"] = "&amp;IF(INDEX(Sheet1!C:C,MATCH(B162,Sheet1!B:B,0))="Integer","int",IF(INDEX(Sheet1!C:C,MATCH(B162,Sheet1!B:B,0))="Float","float",IF(OR(INDEX(Sheet1!C:C,MATCH(B162,Sheet1!B:B,0))="Tag",INDEX(Sheet1!C:C,MATCH(B162,Sheet1!B:B,0))="Tag, Scope"),"scope[country]",IF(INDEX(Sheet1!C:C,MATCH(B162,Sheet1!B:B,0))="Integer","int",IF(INDEX(Sheet1!C:C,MATCH(B162,Sheet1!B:B,0))="Boolean","bool","Attention!!! "&amp;INDEX(Sheet1!C:C,MATCH(B162,Sheet1!B:B,0)))))))</f>
        <v>alias[trigger:Tag, Scope] = Attention!!! Returns true if the country has a naval force limit of at least as much ships than the specified country.</v>
      </c>
    </row>
    <row r="166" spans="2:4" x14ac:dyDescent="0.75">
      <c r="B166" t="str">
        <f ca="1">OFFSET(Sheet1!$B$4,MATCH(B162,Sheet1!$B$4:$B$372,0),0)</f>
        <v>naval_maintenance</v>
      </c>
      <c r="D166" t="str">
        <f ca="1">"## scope = "&amp;INDEX(Sheet1!E:E,MATCH(B166,Sheet1!B:B,0))</f>
        <v>## scope = Country</v>
      </c>
    </row>
    <row r="167" spans="2:4" x14ac:dyDescent="0.75">
      <c r="D167" t="str">
        <f ca="1">"###"&amp;INDEX(Sheet1!D:D,MATCH(B166,Sheet1!B:B,0))</f>
        <v>###Returns true if the country's naval maintenance slider is at least X fraction of maximum.</v>
      </c>
    </row>
    <row r="168" spans="2:4" x14ac:dyDescent="0.75">
      <c r="D168" t="str">
        <f ca="1">"alias[trigger:"&amp;B166&amp;"] = "&amp;IF(INDEX(Sheet1!C:C,MATCH(B166,Sheet1!B:B,0))="Integer","int",IF(INDEX(Sheet1!C:C,MATCH(B166,Sheet1!B:B,0))="Float","float",IF(OR(INDEX(Sheet1!C:C,MATCH(B166,Sheet1!B:B,0))="Tag",INDEX(Sheet1!C:C,MATCH(B166,Sheet1!B:B,0))="Tag, Scope"),"scope[country]",IF(INDEX(Sheet1!C:C,MATCH(B166,Sheet1!B:B,0))="Integer","int",IF(INDEX(Sheet1!C:C,MATCH(B166,Sheet1!B:B,0))="Boolean","bool","Attention!!! "&amp;INDEX(Sheet1!C:C,MATCH(B166,Sheet1!B:B,0)))))))</f>
        <v>alias[trigger:naval_maintenance] = float</v>
      </c>
    </row>
    <row r="170" spans="2:4" x14ac:dyDescent="0.75">
      <c r="B170" t="str">
        <f ca="1">OFFSET(Sheet1!$B$4,MATCH(B166,Sheet1!$B$4:$B$372,0),0)</f>
        <v>naval_morale</v>
      </c>
      <c r="D170" t="str">
        <f ca="1">"## scope = "&amp;INDEX(Sheet1!E:E,MATCH(B170,Sheet1!B:B,0))</f>
        <v>## scope = Country</v>
      </c>
    </row>
    <row r="171" spans="2:4" x14ac:dyDescent="0.75">
      <c r="D171" t="str">
        <f ca="1">"###"&amp;INDEX(Sheet1!D:D,MATCH(B170,Sheet1!B:B,0))</f>
        <v>###Returns true if the country has a morale of navies of at least X.</v>
      </c>
    </row>
    <row r="172" spans="2:4" x14ac:dyDescent="0.75">
      <c r="D172" t="str">
        <f ca="1">"alias[trigger:"&amp;B170&amp;"] = "&amp;IF(INDEX(Sheet1!C:C,MATCH(B170,Sheet1!B:B,0))="Integer","int",IF(INDEX(Sheet1!C:C,MATCH(B170,Sheet1!B:B,0))="Float","float",IF(OR(INDEX(Sheet1!C:C,MATCH(B170,Sheet1!B:B,0))="Tag",INDEX(Sheet1!C:C,MATCH(B170,Sheet1!B:B,0))="Tag, Scope"),"scope[country]",IF(INDEX(Sheet1!C:C,MATCH(B170,Sheet1!B:B,0))="Integer","int",IF(INDEX(Sheet1!C:C,MATCH(B170,Sheet1!B:B,0))="Boolean","bool","Attention!!! "&amp;INDEX(Sheet1!C:C,MATCH(B170,Sheet1!B:B,0)))))))</f>
        <v>alias[trigger:naval_morale] = float</v>
      </c>
    </row>
    <row r="174" spans="2:4" x14ac:dyDescent="0.75">
      <c r="B174" t="str">
        <f ca="1">OFFSET(Sheet1!$B$4,MATCH(B170,Sheet1!$B$4:$B$372,0),0)</f>
        <v>Tag, Scope</v>
      </c>
      <c r="D174" t="str">
        <f ca="1">"## scope = "&amp;INDEX(Sheet1!E:E,MATCH(B174,Sheet1!B:B,0))</f>
        <v>## scope = naval_forcelimit = SWE</v>
      </c>
    </row>
    <row r="175" spans="2:4" x14ac:dyDescent="0.75">
      <c r="D175" t="str">
        <f ca="1">"###"&amp;INDEX(Sheet1!D:D,MATCH(B174,Sheet1!B:B,0))</f>
        <v>###Country</v>
      </c>
    </row>
    <row r="176" spans="2:4" x14ac:dyDescent="0.75">
      <c r="D176" t="str">
        <f ca="1">"alias[trigger:"&amp;B174&amp;"] = "&amp;IF(INDEX(Sheet1!C:C,MATCH(B174,Sheet1!B:B,0))="Integer","int",IF(INDEX(Sheet1!C:C,MATCH(B174,Sheet1!B:B,0))="Float","float",IF(OR(INDEX(Sheet1!C:C,MATCH(B174,Sheet1!B:B,0))="Tag",INDEX(Sheet1!C:C,MATCH(B174,Sheet1!B:B,0))="Tag, Scope"),"scope[country]",IF(INDEX(Sheet1!C:C,MATCH(B174,Sheet1!B:B,0))="Integer","int",IF(INDEX(Sheet1!C:C,MATCH(B174,Sheet1!B:B,0))="Boolean","bool","Attention!!! "&amp;INDEX(Sheet1!C:C,MATCH(B174,Sheet1!B:B,0)))))))</f>
        <v>alias[trigger:Tag, Scope] = Attention!!! Returns true if the country has a naval force limit of at least as much ships than the specified country.</v>
      </c>
    </row>
    <row r="178" spans="2:4" x14ac:dyDescent="0.75">
      <c r="B178" t="str">
        <f ca="1">OFFSET(Sheet1!$B$4,MATCH(B174,Sheet1!$B$4:$B$372,0),0)</f>
        <v>naval_maintenance</v>
      </c>
      <c r="D178" t="str">
        <f ca="1">"## scope = "&amp;INDEX(Sheet1!E:E,MATCH(B178,Sheet1!B:B,0))</f>
        <v>## scope = Country</v>
      </c>
    </row>
    <row r="179" spans="2:4" x14ac:dyDescent="0.75">
      <c r="D179" t="str">
        <f ca="1">"###"&amp;INDEX(Sheet1!D:D,MATCH(B178,Sheet1!B:B,0))</f>
        <v>###Returns true if the country's naval maintenance slider is at least X fraction of maximum.</v>
      </c>
    </row>
    <row r="180" spans="2:4" x14ac:dyDescent="0.75">
      <c r="D180" t="str">
        <f ca="1">"alias[trigger:"&amp;B178&amp;"] = "&amp;IF(INDEX(Sheet1!C:C,MATCH(B178,Sheet1!B:B,0))="Integer","int",IF(INDEX(Sheet1!C:C,MATCH(B178,Sheet1!B:B,0))="Float","float",IF(OR(INDEX(Sheet1!C:C,MATCH(B178,Sheet1!B:B,0))="Tag",INDEX(Sheet1!C:C,MATCH(B178,Sheet1!B:B,0))="Tag, Scope"),"scope[country]",IF(INDEX(Sheet1!C:C,MATCH(B178,Sheet1!B:B,0))="Integer","int",IF(INDEX(Sheet1!C:C,MATCH(B178,Sheet1!B:B,0))="Boolean","bool","Attention!!! "&amp;INDEX(Sheet1!C:C,MATCH(B178,Sheet1!B:B,0)))))))</f>
        <v>alias[trigger:naval_maintenance] = float</v>
      </c>
    </row>
    <row r="182" spans="2:4" x14ac:dyDescent="0.75">
      <c r="B182" t="str">
        <f ca="1">OFFSET(Sheet1!$B$4,MATCH(B178,Sheet1!$B$4:$B$372,0),0)</f>
        <v>naval_morale</v>
      </c>
      <c r="D182" t="str">
        <f ca="1">"## scope = "&amp;INDEX(Sheet1!E:E,MATCH(B182,Sheet1!B:B,0))</f>
        <v>## scope = Country</v>
      </c>
    </row>
    <row r="183" spans="2:4" x14ac:dyDescent="0.75">
      <c r="D183" t="str">
        <f ca="1">"###"&amp;INDEX(Sheet1!D:D,MATCH(B182,Sheet1!B:B,0))</f>
        <v>###Returns true if the country has a morale of navies of at least X.</v>
      </c>
    </row>
    <row r="184" spans="2:4" x14ac:dyDescent="0.75">
      <c r="D184" t="str">
        <f ca="1">"alias[trigger:"&amp;B182&amp;"] = "&amp;IF(INDEX(Sheet1!C:C,MATCH(B182,Sheet1!B:B,0))="Integer","int",IF(INDEX(Sheet1!C:C,MATCH(B182,Sheet1!B:B,0))="Float","float",IF(OR(INDEX(Sheet1!C:C,MATCH(B182,Sheet1!B:B,0))="Tag",INDEX(Sheet1!C:C,MATCH(B182,Sheet1!B:B,0))="Tag, Scope"),"scope[country]",IF(INDEX(Sheet1!C:C,MATCH(B182,Sheet1!B:B,0))="Integer","int",IF(INDEX(Sheet1!C:C,MATCH(B182,Sheet1!B:B,0))="Boolean","bool","Attention!!! "&amp;INDEX(Sheet1!C:C,MATCH(B182,Sheet1!B:B,0)))))))</f>
        <v>alias[trigger:naval_morale] = float</v>
      </c>
    </row>
    <row r="186" spans="2:4" x14ac:dyDescent="0.75">
      <c r="B186" t="str">
        <f ca="1">OFFSET(Sheet1!$B$4,MATCH(B182,Sheet1!$B$4:$B$372,0),0)</f>
        <v>Tag, Scope</v>
      </c>
      <c r="D186" t="str">
        <f ca="1">"## scope = "&amp;INDEX(Sheet1!E:E,MATCH(B186,Sheet1!B:B,0))</f>
        <v>## scope = naval_forcelimit = SWE</v>
      </c>
    </row>
    <row r="187" spans="2:4" x14ac:dyDescent="0.75">
      <c r="D187" t="str">
        <f ca="1">"###"&amp;INDEX(Sheet1!D:D,MATCH(B186,Sheet1!B:B,0))</f>
        <v>###Country</v>
      </c>
    </row>
    <row r="188" spans="2:4" x14ac:dyDescent="0.75">
      <c r="D188" t="str">
        <f ca="1">"alias[trigger:"&amp;B186&amp;"] = "&amp;IF(INDEX(Sheet1!C:C,MATCH(B186,Sheet1!B:B,0))="Integer","int",IF(INDEX(Sheet1!C:C,MATCH(B186,Sheet1!B:B,0))="Float","float",IF(OR(INDEX(Sheet1!C:C,MATCH(B186,Sheet1!B:B,0))="Tag",INDEX(Sheet1!C:C,MATCH(B186,Sheet1!B:B,0))="Tag, Scope"),"scope[country]",IF(INDEX(Sheet1!C:C,MATCH(B186,Sheet1!B:B,0))="Integer","int",IF(INDEX(Sheet1!C:C,MATCH(B186,Sheet1!B:B,0))="Boolean","bool","Attention!!! "&amp;INDEX(Sheet1!C:C,MATCH(B186,Sheet1!B:B,0)))))))</f>
        <v>alias[trigger:Tag, Scope] = Attention!!! Returns true if the country has a naval force limit of at least as much ships than the specified country.</v>
      </c>
    </row>
    <row r="190" spans="2:4" x14ac:dyDescent="0.75">
      <c r="B190" t="str">
        <f ca="1">OFFSET(Sheet1!$B$4,MATCH(B186,Sheet1!$B$4:$B$372,0),0)</f>
        <v>naval_maintenance</v>
      </c>
      <c r="D190" t="str">
        <f ca="1">"## scope = "&amp;INDEX(Sheet1!E:E,MATCH(B190,Sheet1!B:B,0))</f>
        <v>## scope = Country</v>
      </c>
    </row>
    <row r="191" spans="2:4" x14ac:dyDescent="0.75">
      <c r="D191" t="str">
        <f ca="1">"###"&amp;INDEX(Sheet1!D:D,MATCH(B190,Sheet1!B:B,0))</f>
        <v>###Returns true if the country's naval maintenance slider is at least X fraction of maximum.</v>
      </c>
    </row>
    <row r="192" spans="2:4" x14ac:dyDescent="0.75">
      <c r="D192" t="str">
        <f ca="1">"alias[trigger:"&amp;B190&amp;"] = "&amp;IF(INDEX(Sheet1!C:C,MATCH(B190,Sheet1!B:B,0))="Integer","int",IF(INDEX(Sheet1!C:C,MATCH(B190,Sheet1!B:B,0))="Float","float",IF(OR(INDEX(Sheet1!C:C,MATCH(B190,Sheet1!B:B,0))="Tag",INDEX(Sheet1!C:C,MATCH(B190,Sheet1!B:B,0))="Tag, Scope"),"scope[country]",IF(INDEX(Sheet1!C:C,MATCH(B190,Sheet1!B:B,0))="Integer","int",IF(INDEX(Sheet1!C:C,MATCH(B190,Sheet1!B:B,0))="Boolean","bool","Attention!!! "&amp;INDEX(Sheet1!C:C,MATCH(B190,Sheet1!B:B,0)))))))</f>
        <v>alias[trigger:naval_maintenance] = float</v>
      </c>
    </row>
    <row r="194" spans="2:4" x14ac:dyDescent="0.75">
      <c r="B194" t="str">
        <f ca="1">OFFSET(Sheet1!$B$4,MATCH(B190,Sheet1!$B$4:$B$372,0),0)</f>
        <v>naval_morale</v>
      </c>
      <c r="D194" t="str">
        <f ca="1">"## scope = "&amp;INDEX(Sheet1!E:E,MATCH(B194,Sheet1!B:B,0))</f>
        <v>## scope = Country</v>
      </c>
    </row>
    <row r="195" spans="2:4" x14ac:dyDescent="0.75">
      <c r="D195" t="str">
        <f ca="1">"###"&amp;INDEX(Sheet1!D:D,MATCH(B194,Sheet1!B:B,0))</f>
        <v>###Returns true if the country has a morale of navies of at least X.</v>
      </c>
    </row>
    <row r="196" spans="2:4" x14ac:dyDescent="0.75">
      <c r="D196" t="str">
        <f ca="1">"alias[trigger:"&amp;B194&amp;"] = "&amp;IF(INDEX(Sheet1!C:C,MATCH(B194,Sheet1!B:B,0))="Integer","int",IF(INDEX(Sheet1!C:C,MATCH(B194,Sheet1!B:B,0))="Float","float",IF(OR(INDEX(Sheet1!C:C,MATCH(B194,Sheet1!B:B,0))="Tag",INDEX(Sheet1!C:C,MATCH(B194,Sheet1!B:B,0))="Tag, Scope"),"scope[country]",IF(INDEX(Sheet1!C:C,MATCH(B194,Sheet1!B:B,0))="Integer","int",IF(INDEX(Sheet1!C:C,MATCH(B194,Sheet1!B:B,0))="Boolean","bool","Attention!!! "&amp;INDEX(Sheet1!C:C,MATCH(B194,Sheet1!B:B,0)))))))</f>
        <v>alias[trigger:naval_morale] = float</v>
      </c>
    </row>
    <row r="198" spans="2:4" x14ac:dyDescent="0.75">
      <c r="B198" t="str">
        <f ca="1">OFFSET(Sheet1!$B$4,MATCH(B194,Sheet1!$B$4:$B$372,0),0)</f>
        <v>Tag, Scope</v>
      </c>
      <c r="D198" t="str">
        <f ca="1">"## scope = "&amp;INDEX(Sheet1!E:E,MATCH(B198,Sheet1!B:B,0))</f>
        <v>## scope = naval_forcelimit = SWE</v>
      </c>
    </row>
    <row r="199" spans="2:4" x14ac:dyDescent="0.75">
      <c r="D199" t="str">
        <f ca="1">"###"&amp;INDEX(Sheet1!D:D,MATCH(B198,Sheet1!B:B,0))</f>
        <v>###Country</v>
      </c>
    </row>
    <row r="200" spans="2:4" x14ac:dyDescent="0.75">
      <c r="D200" t="str">
        <f ca="1">"alias[trigger:"&amp;B198&amp;"] = "&amp;IF(INDEX(Sheet1!C:C,MATCH(B198,Sheet1!B:B,0))="Integer","int",IF(INDEX(Sheet1!C:C,MATCH(B198,Sheet1!B:B,0))="Float","float",IF(OR(INDEX(Sheet1!C:C,MATCH(B198,Sheet1!B:B,0))="Tag",INDEX(Sheet1!C:C,MATCH(B198,Sheet1!B:B,0))="Tag, Scope"),"scope[country]",IF(INDEX(Sheet1!C:C,MATCH(B198,Sheet1!B:B,0))="Integer","int",IF(INDEX(Sheet1!C:C,MATCH(B198,Sheet1!B:B,0))="Boolean","bool","Attention!!! "&amp;INDEX(Sheet1!C:C,MATCH(B198,Sheet1!B:B,0)))))))</f>
        <v>alias[trigger:Tag, Scope] = Attention!!! Returns true if the country has a naval force limit of at least as much ships than the specified country.</v>
      </c>
    </row>
    <row r="202" spans="2:4" x14ac:dyDescent="0.75">
      <c r="B202" t="str">
        <f ca="1">OFFSET(Sheet1!$B$4,MATCH(B198,Sheet1!$B$4:$B$372,0),0)</f>
        <v>naval_maintenance</v>
      </c>
      <c r="D202" t="str">
        <f ca="1">"## scope = "&amp;INDEX(Sheet1!E:E,MATCH(B202,Sheet1!B:B,0))</f>
        <v>## scope = Country</v>
      </c>
    </row>
    <row r="203" spans="2:4" x14ac:dyDescent="0.75">
      <c r="D203" t="str">
        <f ca="1">"###"&amp;INDEX(Sheet1!D:D,MATCH(B202,Sheet1!B:B,0))</f>
        <v>###Returns true if the country's naval maintenance slider is at least X fraction of maximum.</v>
      </c>
    </row>
    <row r="204" spans="2:4" x14ac:dyDescent="0.75">
      <c r="D204" t="str">
        <f ca="1">"alias[trigger:"&amp;B202&amp;"] = "&amp;IF(INDEX(Sheet1!C:C,MATCH(B202,Sheet1!B:B,0))="Integer","int",IF(INDEX(Sheet1!C:C,MATCH(B202,Sheet1!B:B,0))="Float","float",IF(OR(INDEX(Sheet1!C:C,MATCH(B202,Sheet1!B:B,0))="Tag",INDEX(Sheet1!C:C,MATCH(B202,Sheet1!B:B,0))="Tag, Scope"),"scope[country]",IF(INDEX(Sheet1!C:C,MATCH(B202,Sheet1!B:B,0))="Integer","int",IF(INDEX(Sheet1!C:C,MATCH(B202,Sheet1!B:B,0))="Boolean","bool","Attention!!! "&amp;INDEX(Sheet1!C:C,MATCH(B202,Sheet1!B:B,0)))))))</f>
        <v>alias[trigger:naval_maintenance] = float</v>
      </c>
    </row>
    <row r="206" spans="2:4" x14ac:dyDescent="0.75">
      <c r="B206" t="str">
        <f ca="1">OFFSET(Sheet1!$B$4,MATCH(B202,Sheet1!$B$4:$B$372,0),0)</f>
        <v>naval_morale</v>
      </c>
      <c r="D206" t="str">
        <f ca="1">"## scope = "&amp;INDEX(Sheet1!E:E,MATCH(B206,Sheet1!B:B,0))</f>
        <v>## scope = Country</v>
      </c>
    </row>
    <row r="207" spans="2:4" x14ac:dyDescent="0.75">
      <c r="D207" t="str">
        <f ca="1">"###"&amp;INDEX(Sheet1!D:D,MATCH(B206,Sheet1!B:B,0))</f>
        <v>###Returns true if the country has a morale of navies of at least X.</v>
      </c>
    </row>
    <row r="208" spans="2:4" x14ac:dyDescent="0.75">
      <c r="D208" t="str">
        <f ca="1">"alias[trigger:"&amp;B206&amp;"] = "&amp;IF(INDEX(Sheet1!C:C,MATCH(B206,Sheet1!B:B,0))="Integer","int",IF(INDEX(Sheet1!C:C,MATCH(B206,Sheet1!B:B,0))="Float","float",IF(OR(INDEX(Sheet1!C:C,MATCH(B206,Sheet1!B:B,0))="Tag",INDEX(Sheet1!C:C,MATCH(B206,Sheet1!B:B,0))="Tag, Scope"),"scope[country]","Attention!!! "&amp;INDEX(Sheet1!C:C,MATCH(B206,Sheet1!B:B,0)))))</f>
        <v>alias[trigger:naval_morale] = float</v>
      </c>
    </row>
    <row r="210" spans="2:4" x14ac:dyDescent="0.75">
      <c r="B210" t="str">
        <f ca="1">OFFSET(Sheet1!$B$4,MATCH(B206,Sheet1!$B$4:$B$372,0),0)</f>
        <v>Tag, Scope</v>
      </c>
      <c r="D210" t="str">
        <f ca="1">"## scope = "&amp;INDEX(Sheet1!E:E,MATCH(B210,Sheet1!B:B,0))</f>
        <v>## scope = naval_forcelimit = SWE</v>
      </c>
    </row>
    <row r="211" spans="2:4" x14ac:dyDescent="0.75">
      <c r="D211" t="str">
        <f ca="1">"###"&amp;INDEX(Sheet1!D:D,MATCH(B210,Sheet1!B:B,0))</f>
        <v>###Country</v>
      </c>
    </row>
    <row r="212" spans="2:4" x14ac:dyDescent="0.75">
      <c r="D212" t="str">
        <f ca="1">"alias[trigger:"&amp;B210&amp;"] = "&amp;IF(INDEX(Sheet1!C:C,MATCH(B210,Sheet1!B:B,0))="Integer","int",IF(INDEX(Sheet1!C:C,MATCH(B210,Sheet1!B:B,0))="Float","float",IF(OR(INDEX(Sheet1!C:C,MATCH(B210,Sheet1!B:B,0))="Tag",INDEX(Sheet1!C:C,MATCH(B210,Sheet1!B:B,0))="Tag, Scope"),"scope[country]","Attention!!! "&amp;INDEX(Sheet1!C:C,MATCH(B210,Sheet1!B:B,0)))))</f>
        <v>alias[trigger:Tag, Scope] = Attention!!! Returns true if the country has a naval force limit of at least as much ships than the specified country.</v>
      </c>
    </row>
    <row r="214" spans="2:4" x14ac:dyDescent="0.75">
      <c r="B214" t="str">
        <f ca="1">OFFSET(Sheet1!$B$4,MATCH(B210,Sheet1!$B$4:$B$372,0),0)</f>
        <v>naval_maintenance</v>
      </c>
      <c r="D214" t="str">
        <f ca="1">"## scope = "&amp;INDEX(Sheet1!E:E,MATCH(B214,Sheet1!B:B,0))</f>
        <v>## scope = Country</v>
      </c>
    </row>
    <row r="215" spans="2:4" x14ac:dyDescent="0.75">
      <c r="D215" t="str">
        <f ca="1">"###"&amp;INDEX(Sheet1!D:D,MATCH(B214,Sheet1!B:B,0))</f>
        <v>###Returns true if the country's naval maintenance slider is at least X fraction of maximum.</v>
      </c>
    </row>
    <row r="216" spans="2:4" x14ac:dyDescent="0.75">
      <c r="D216" t="str">
        <f ca="1">"alias[trigger:"&amp;B214&amp;"] = "&amp;IF(INDEX(Sheet1!C:C,MATCH(B214,Sheet1!B:B,0))="Integer","int",IF(INDEX(Sheet1!C:C,MATCH(B214,Sheet1!B:B,0))="Float","float",IF(OR(INDEX(Sheet1!C:C,MATCH(B214,Sheet1!B:B,0))="Tag",INDEX(Sheet1!C:C,MATCH(B214,Sheet1!B:B,0))="Tag, Scope"),"scope[country]","Attention!!! "&amp;INDEX(Sheet1!C:C,MATCH(B214,Sheet1!B:B,0)))))</f>
        <v>alias[trigger:naval_maintenance] = float</v>
      </c>
    </row>
    <row r="218" spans="2:4" x14ac:dyDescent="0.75">
      <c r="B218" t="str">
        <f ca="1">OFFSET(Sheet1!$B$4,MATCH(B214,Sheet1!$B$4:$B$372,0),0)</f>
        <v>naval_morale</v>
      </c>
      <c r="D218" t="str">
        <f ca="1">"## scope = "&amp;INDEX(Sheet1!E:E,MATCH(B218,Sheet1!B:B,0))</f>
        <v>## scope = Country</v>
      </c>
    </row>
    <row r="219" spans="2:4" x14ac:dyDescent="0.75">
      <c r="D219" t="str">
        <f ca="1">"###"&amp;INDEX(Sheet1!D:D,MATCH(B218,Sheet1!B:B,0))</f>
        <v>###Returns true if the country has a morale of navies of at least X.</v>
      </c>
    </row>
    <row r="220" spans="2:4" x14ac:dyDescent="0.75">
      <c r="D220" t="str">
        <f ca="1">"alias[trigger:"&amp;B218&amp;"] = "&amp;IF(INDEX(Sheet1!C:C,MATCH(B218,Sheet1!B:B,0))="Integer","int",IF(INDEX(Sheet1!C:C,MATCH(B218,Sheet1!B:B,0))="Float","float",IF(OR(INDEX(Sheet1!C:C,MATCH(B218,Sheet1!B:B,0))="Tag",INDEX(Sheet1!C:C,MATCH(B218,Sheet1!B:B,0))="Tag, Scope"),"scope[country]","Attention!!! "&amp;INDEX(Sheet1!C:C,MATCH(B218,Sheet1!B:B,0)))))</f>
        <v>alias[trigger:naval_morale] = float</v>
      </c>
    </row>
    <row r="222" spans="2:4" x14ac:dyDescent="0.75">
      <c r="B222" t="str">
        <f ca="1">OFFSET(Sheet1!$B$4,MATCH(B218,Sheet1!$B$4:$B$372,0),0)</f>
        <v>Tag, Scope</v>
      </c>
      <c r="D222" t="str">
        <f ca="1">"## scope = "&amp;INDEX(Sheet1!E:E,MATCH(B222,Sheet1!B:B,0))</f>
        <v>## scope = naval_forcelimit = SWE</v>
      </c>
    </row>
    <row r="223" spans="2:4" x14ac:dyDescent="0.75">
      <c r="D223" t="str">
        <f ca="1">"###"&amp;INDEX(Sheet1!D:D,MATCH(B222,Sheet1!B:B,0))</f>
        <v>###Country</v>
      </c>
    </row>
    <row r="224" spans="2:4" x14ac:dyDescent="0.75">
      <c r="D224" t="str">
        <f ca="1">"alias[trigger:"&amp;B222&amp;"] = "&amp;IF(INDEX(Sheet1!C:C,MATCH(B222,Sheet1!B:B,0))="Integer","int",IF(INDEX(Sheet1!C:C,MATCH(B222,Sheet1!B:B,0))="Float","float",IF(OR(INDEX(Sheet1!C:C,MATCH(B222,Sheet1!B:B,0))="Tag",INDEX(Sheet1!C:C,MATCH(B222,Sheet1!B:B,0))="Tag, Scope"),"scope[country]","Attention!!! "&amp;INDEX(Sheet1!C:C,MATCH(B222,Sheet1!B:B,0)))))</f>
        <v>alias[trigger:Tag, Scope] = Attention!!! Returns true if the country has a naval force limit of at least as much ships than the specified country.</v>
      </c>
    </row>
    <row r="226" spans="2:4" x14ac:dyDescent="0.75">
      <c r="B226" t="str">
        <f ca="1">OFFSET(Sheet1!$B$4,MATCH(B222,Sheet1!$B$4:$B$372,0),0)</f>
        <v>naval_maintenance</v>
      </c>
      <c r="D226" t="str">
        <f ca="1">"## scope = "&amp;INDEX(Sheet1!E:E,MATCH(B226,Sheet1!B:B,0))</f>
        <v>## scope = Country</v>
      </c>
    </row>
    <row r="227" spans="2:4" x14ac:dyDescent="0.75">
      <c r="D227" t="str">
        <f ca="1">"###"&amp;INDEX(Sheet1!D:D,MATCH(B226,Sheet1!B:B,0))</f>
        <v>###Returns true if the country's naval maintenance slider is at least X fraction of maximum.</v>
      </c>
    </row>
    <row r="228" spans="2:4" x14ac:dyDescent="0.75">
      <c r="D228" t="str">
        <f ca="1">"alias[trigger:"&amp;B226&amp;"] = "&amp;IF(INDEX(Sheet1!C:C,MATCH(B226,Sheet1!B:B,0))="Integer","int",IF(INDEX(Sheet1!C:C,MATCH(B226,Sheet1!B:B,0))="Float","float",IF(OR(INDEX(Sheet1!C:C,MATCH(B226,Sheet1!B:B,0))="Tag",INDEX(Sheet1!C:C,MATCH(B226,Sheet1!B:B,0))="Tag, Scope"),"scope[country]","Attention!!! "&amp;INDEX(Sheet1!C:C,MATCH(B226,Sheet1!B:B,0)))))</f>
        <v>alias[trigger:naval_maintenance] = float</v>
      </c>
    </row>
    <row r="230" spans="2:4" x14ac:dyDescent="0.75">
      <c r="B230" t="str">
        <f ca="1">OFFSET(Sheet1!$B$4,MATCH(B226,Sheet1!$B$4:$B$372,0),0)</f>
        <v>naval_morale</v>
      </c>
      <c r="D230" t="str">
        <f ca="1">"## scope = "&amp;INDEX(Sheet1!E:E,MATCH(B230,Sheet1!B:B,0))</f>
        <v>## scope = Country</v>
      </c>
    </row>
    <row r="231" spans="2:4" x14ac:dyDescent="0.75">
      <c r="D231" t="str">
        <f ca="1">"###"&amp;INDEX(Sheet1!D:D,MATCH(B230,Sheet1!B:B,0))</f>
        <v>###Returns true if the country has a morale of navies of at least X.</v>
      </c>
    </row>
    <row r="232" spans="2:4" x14ac:dyDescent="0.75">
      <c r="D232" t="str">
        <f ca="1">"alias[trigger:"&amp;B230&amp;"] = "&amp;IF(INDEX(Sheet1!C:C,MATCH(B230,Sheet1!B:B,0))="Integer","int",IF(INDEX(Sheet1!C:C,MATCH(B230,Sheet1!B:B,0))="Float","float",IF(OR(INDEX(Sheet1!C:C,MATCH(B230,Sheet1!B:B,0))="Tag",INDEX(Sheet1!C:C,MATCH(B230,Sheet1!B:B,0))="Tag, Scope"),"scope[country]","Attention!!! "&amp;INDEX(Sheet1!C:C,MATCH(B230,Sheet1!B:B,0)))))</f>
        <v>alias[trigger:naval_morale] = float</v>
      </c>
    </row>
    <row r="234" spans="2:4" x14ac:dyDescent="0.75">
      <c r="B234" t="str">
        <f ca="1">OFFSET(Sheet1!$B$4,MATCH(B230,Sheet1!$B$4:$B$372,0),0)</f>
        <v>Tag, Scope</v>
      </c>
      <c r="D234" t="str">
        <f ca="1">"## scope = "&amp;INDEX(Sheet1!E:E,MATCH(B234,Sheet1!B:B,0))</f>
        <v>## scope = naval_forcelimit = SWE</v>
      </c>
    </row>
    <row r="235" spans="2:4" x14ac:dyDescent="0.75">
      <c r="D235" t="str">
        <f ca="1">"###"&amp;INDEX(Sheet1!D:D,MATCH(B234,Sheet1!B:B,0))</f>
        <v>###Country</v>
      </c>
    </row>
    <row r="236" spans="2:4" x14ac:dyDescent="0.75">
      <c r="D236" t="str">
        <f ca="1">"alias[trigger:"&amp;B234&amp;"] = "&amp;IF(INDEX(Sheet1!C:C,MATCH(B234,Sheet1!B:B,0))="Integer","int",IF(INDEX(Sheet1!C:C,MATCH(B234,Sheet1!B:B,0))="Float","float",IF(OR(INDEX(Sheet1!C:C,MATCH(B234,Sheet1!B:B,0))="Tag",INDEX(Sheet1!C:C,MATCH(B234,Sheet1!B:B,0))="Tag, Scope"),"scope[country]","Attention!!! "&amp;INDEX(Sheet1!C:C,MATCH(B234,Sheet1!B:B,0)))))</f>
        <v>alias[trigger:Tag, Scope] = Attention!!! Returns true if the country has a naval force limit of at least as much ships than the specified country.</v>
      </c>
    </row>
    <row r="238" spans="2:4" x14ac:dyDescent="0.75">
      <c r="B238" t="str">
        <f ca="1">OFFSET(Sheet1!$B$4,MATCH(B234,Sheet1!$B$4:$B$372,0),0)</f>
        <v>naval_maintenance</v>
      </c>
      <c r="D238" t="str">
        <f ca="1">"## scope = "&amp;INDEX(Sheet1!E:E,MATCH(B238,Sheet1!B:B,0))</f>
        <v>## scope = Country</v>
      </c>
    </row>
    <row r="239" spans="2:4" x14ac:dyDescent="0.75">
      <c r="D239" t="str">
        <f ca="1">"###"&amp;INDEX(Sheet1!D:D,MATCH(B238,Sheet1!B:B,0))</f>
        <v>###Returns true if the country's naval maintenance slider is at least X fraction of maximum.</v>
      </c>
    </row>
    <row r="240" spans="2:4" x14ac:dyDescent="0.75">
      <c r="D240" t="str">
        <f ca="1">"alias[trigger:"&amp;B238&amp;"] = "&amp;IF(INDEX(Sheet1!C:C,MATCH(B238,Sheet1!B:B,0))="Integer","int",IF(INDEX(Sheet1!C:C,MATCH(B238,Sheet1!B:B,0))="Float","float",IF(OR(INDEX(Sheet1!C:C,MATCH(B238,Sheet1!B:B,0))="Tag",INDEX(Sheet1!C:C,MATCH(B238,Sheet1!B:B,0))="Tag, Scope"),"scope[country]","Attention!!! "&amp;INDEX(Sheet1!C:C,MATCH(B238,Sheet1!B:B,0)))))</f>
        <v>alias[trigger:naval_maintenance] = float</v>
      </c>
    </row>
    <row r="242" spans="2:4" x14ac:dyDescent="0.75">
      <c r="B242" t="str">
        <f ca="1">OFFSET(Sheet1!$B$4,MATCH(B238,Sheet1!$B$4:$B$372,0),0)</f>
        <v>naval_morale</v>
      </c>
      <c r="D242" t="str">
        <f ca="1">"## scope = "&amp;INDEX(Sheet1!E:E,MATCH(B242,Sheet1!B:B,0))</f>
        <v>## scope = Country</v>
      </c>
    </row>
    <row r="243" spans="2:4" x14ac:dyDescent="0.75">
      <c r="D243" t="str">
        <f ca="1">"###"&amp;INDEX(Sheet1!D:D,MATCH(B242,Sheet1!B:B,0))</f>
        <v>###Returns true if the country has a morale of navies of at least X.</v>
      </c>
    </row>
    <row r="244" spans="2:4" x14ac:dyDescent="0.75">
      <c r="D244" t="str">
        <f ca="1">"alias[trigger:"&amp;B242&amp;"] = "&amp;IF(INDEX(Sheet1!C:C,MATCH(B242,Sheet1!B:B,0))="Integer","int",IF(INDEX(Sheet1!C:C,MATCH(B242,Sheet1!B:B,0))="Float","float",IF(OR(INDEX(Sheet1!C:C,MATCH(B242,Sheet1!B:B,0))="Tag",INDEX(Sheet1!C:C,MATCH(B242,Sheet1!B:B,0))="Tag, Scope"),"scope[country]","Attention!!! "&amp;INDEX(Sheet1!C:C,MATCH(B242,Sheet1!B:B,0)))))</f>
        <v>alias[trigger:naval_morale] = float</v>
      </c>
    </row>
    <row r="246" spans="2:4" x14ac:dyDescent="0.75">
      <c r="B246" t="str">
        <f ca="1">OFFSET(Sheet1!$B$4,MATCH(B242,Sheet1!$B$4:$B$372,0),0)</f>
        <v>Tag, Scope</v>
      </c>
      <c r="D246" t="str">
        <f ca="1">"## scope = "&amp;INDEX(Sheet1!E:E,MATCH(B246,Sheet1!B:B,0))</f>
        <v>## scope = naval_forcelimit = SWE</v>
      </c>
    </row>
    <row r="247" spans="2:4" x14ac:dyDescent="0.75">
      <c r="D247" t="str">
        <f ca="1">"###"&amp;INDEX(Sheet1!D:D,MATCH(B246,Sheet1!B:B,0))</f>
        <v>###Country</v>
      </c>
    </row>
    <row r="248" spans="2:4" x14ac:dyDescent="0.75">
      <c r="D248" t="str">
        <f ca="1">"alias[trigger:"&amp;B246&amp;"] = "&amp;IF(INDEX(Sheet1!C:C,MATCH(B246,Sheet1!B:B,0))="Integer","int",IF(INDEX(Sheet1!C:C,MATCH(B246,Sheet1!B:B,0))="Float","float",IF(OR(INDEX(Sheet1!C:C,MATCH(B246,Sheet1!B:B,0))="Tag",INDEX(Sheet1!C:C,MATCH(B246,Sheet1!B:B,0))="Tag, Scope"),"scope[country]","Attention!!! "&amp;INDEX(Sheet1!C:C,MATCH(B246,Sheet1!B:B,0)))))</f>
        <v>alias[trigger:Tag, Scope] = Attention!!! Returns true if the country has a naval force limit of at least as much ships than the specified country.</v>
      </c>
    </row>
    <row r="250" spans="2:4" x14ac:dyDescent="0.75">
      <c r="B250" t="str">
        <f ca="1">OFFSET(Sheet1!$B$4,MATCH(B246,Sheet1!$B$4:$B$372,0),0)</f>
        <v>naval_maintenance</v>
      </c>
      <c r="D250" t="str">
        <f ca="1">"## scope = "&amp;INDEX(Sheet1!E:E,MATCH(B250,Sheet1!B:B,0))</f>
        <v>## scope = Country</v>
      </c>
    </row>
    <row r="251" spans="2:4" x14ac:dyDescent="0.75">
      <c r="D251" t="str">
        <f ca="1">"###"&amp;INDEX(Sheet1!D:D,MATCH(B250,Sheet1!B:B,0))</f>
        <v>###Returns true if the country's naval maintenance slider is at least X fraction of maximum.</v>
      </c>
    </row>
    <row r="252" spans="2:4" x14ac:dyDescent="0.75">
      <c r="D252" t="str">
        <f ca="1">"alias[trigger:"&amp;B250&amp;"] = "&amp;IF(INDEX(Sheet1!C:C,MATCH(B250,Sheet1!B:B,0))="Integer","int",IF(INDEX(Sheet1!C:C,MATCH(B250,Sheet1!B:B,0))="Float","float",IF(OR(INDEX(Sheet1!C:C,MATCH(B250,Sheet1!B:B,0))="Tag",INDEX(Sheet1!C:C,MATCH(B250,Sheet1!B:B,0))="Tag, Scope"),"scope[country]","Attention!!! "&amp;INDEX(Sheet1!C:C,MATCH(B250,Sheet1!B:B,0)))))</f>
        <v>alias[trigger:naval_maintenance] = float</v>
      </c>
    </row>
    <row r="254" spans="2:4" x14ac:dyDescent="0.75">
      <c r="B254" t="str">
        <f ca="1">OFFSET(Sheet1!$B$4,MATCH(B250,Sheet1!$B$4:$B$372,0),0)</f>
        <v>naval_morale</v>
      </c>
      <c r="D254" t="str">
        <f ca="1">"## scope = "&amp;INDEX(Sheet1!E:E,MATCH(B254,Sheet1!B:B,0))</f>
        <v>## scope = Country</v>
      </c>
    </row>
    <row r="255" spans="2:4" x14ac:dyDescent="0.75">
      <c r="D255" t="str">
        <f ca="1">"###"&amp;INDEX(Sheet1!D:D,MATCH(B254,Sheet1!B:B,0))</f>
        <v>###Returns true if the country has a morale of navies of at least X.</v>
      </c>
    </row>
    <row r="256" spans="2:4" x14ac:dyDescent="0.75">
      <c r="D256" t="str">
        <f ca="1">"alias[trigger:"&amp;B254&amp;"] = "&amp;IF(INDEX(Sheet1!C:C,MATCH(B254,Sheet1!B:B,0))="Integer","int",IF(INDEX(Sheet1!C:C,MATCH(B254,Sheet1!B:B,0))="Float","float",IF(OR(INDEX(Sheet1!C:C,MATCH(B254,Sheet1!B:B,0))="Tag",INDEX(Sheet1!C:C,MATCH(B254,Sheet1!B:B,0))="Tag, Scope"),"scope[country]","Attention!!! "&amp;INDEX(Sheet1!C:C,MATCH(B254,Sheet1!B:B,0)))))</f>
        <v>alias[trigger:naval_morale] = float</v>
      </c>
    </row>
    <row r="258" spans="2:4" x14ac:dyDescent="0.75">
      <c r="B258" t="str">
        <f ca="1">OFFSET(Sheet1!$B$4,MATCH(B254,Sheet1!$B$4:$B$372,0),0)</f>
        <v>Tag, Scope</v>
      </c>
      <c r="D258" t="str">
        <f ca="1">"## scope = "&amp;INDEX(Sheet1!E:E,MATCH(B258,Sheet1!B:B,0))</f>
        <v>## scope = naval_forcelimit = SWE</v>
      </c>
    </row>
    <row r="259" spans="2:4" x14ac:dyDescent="0.75">
      <c r="D259" t="str">
        <f ca="1">"###"&amp;INDEX(Sheet1!D:D,MATCH(B258,Sheet1!B:B,0))</f>
        <v>###Country</v>
      </c>
    </row>
    <row r="260" spans="2:4" x14ac:dyDescent="0.75">
      <c r="D260" t="str">
        <f ca="1">"alias[trigger:"&amp;B258&amp;"] = "&amp;IF(INDEX(Sheet1!C:C,MATCH(B258,Sheet1!B:B,0))="Integer","int",IF(INDEX(Sheet1!C:C,MATCH(B258,Sheet1!B:B,0))="Float","float",IF(OR(INDEX(Sheet1!C:C,MATCH(B258,Sheet1!B:B,0))="Tag",INDEX(Sheet1!C:C,MATCH(B258,Sheet1!B:B,0))="Tag, Scope"),"scope[country]","Attention!!! "&amp;INDEX(Sheet1!C:C,MATCH(B258,Sheet1!B:B,0)))))</f>
        <v>alias[trigger:Tag, Scope] = Attention!!! Returns true if the country has a naval force limit of at least as much ships than the specified country.</v>
      </c>
    </row>
    <row r="262" spans="2:4" x14ac:dyDescent="0.75">
      <c r="B262" t="str">
        <f ca="1">OFFSET(Sheet1!$B$4,MATCH(B258,Sheet1!$B$4:$B$372,0),0)</f>
        <v>naval_maintenance</v>
      </c>
      <c r="D262" t="str">
        <f ca="1">"## scope = "&amp;INDEX(Sheet1!E:E,MATCH(B262,Sheet1!B:B,0))</f>
        <v>## scope = Country</v>
      </c>
    </row>
    <row r="263" spans="2:4" x14ac:dyDescent="0.75">
      <c r="D263" t="str">
        <f ca="1">"###"&amp;INDEX(Sheet1!D:D,MATCH(B262,Sheet1!B:B,0))</f>
        <v>###Returns true if the country's naval maintenance slider is at least X fraction of maximum.</v>
      </c>
    </row>
    <row r="264" spans="2:4" x14ac:dyDescent="0.75">
      <c r="D264" t="str">
        <f ca="1">"alias[trigger:"&amp;B262&amp;"] = "&amp;IF(INDEX(Sheet1!C:C,MATCH(B262,Sheet1!B:B,0))="Integer","int",IF(INDEX(Sheet1!C:C,MATCH(B262,Sheet1!B:B,0))="Float","float",IF(OR(INDEX(Sheet1!C:C,MATCH(B262,Sheet1!B:B,0))="Tag",INDEX(Sheet1!C:C,MATCH(B262,Sheet1!B:B,0))="Tag, Scope"),"scope[country]","Attention!!! "&amp;INDEX(Sheet1!C:C,MATCH(B262,Sheet1!B:B,0)))))</f>
        <v>alias[trigger:naval_maintenance] = float</v>
      </c>
    </row>
    <row r="266" spans="2:4" x14ac:dyDescent="0.75">
      <c r="B266" t="str">
        <f ca="1">OFFSET(Sheet1!$B$4,MATCH(B262,Sheet1!$B$4:$B$372,0),0)</f>
        <v>naval_morale</v>
      </c>
      <c r="D266" t="str">
        <f ca="1">"## scope = "&amp;INDEX(Sheet1!E:E,MATCH(B266,Sheet1!B:B,0))</f>
        <v>## scope = Country</v>
      </c>
    </row>
    <row r="267" spans="2:4" x14ac:dyDescent="0.75">
      <c r="D267" t="str">
        <f ca="1">"###"&amp;INDEX(Sheet1!D:D,MATCH(B266,Sheet1!B:B,0))</f>
        <v>###Returns true if the country has a morale of navies of at least X.</v>
      </c>
    </row>
    <row r="268" spans="2:4" x14ac:dyDescent="0.75">
      <c r="D268" t="str">
        <f ca="1">"alias[trigger:"&amp;B266&amp;"] = "&amp;IF(INDEX(Sheet1!C:C,MATCH(B266,Sheet1!B:B,0))="Integer","int",IF(INDEX(Sheet1!C:C,MATCH(B266,Sheet1!B:B,0))="Float","float",IF(OR(INDEX(Sheet1!C:C,MATCH(B266,Sheet1!B:B,0))="Tag",INDEX(Sheet1!C:C,MATCH(B266,Sheet1!B:B,0))="Tag, Scope"),"scope[country]","Attention!!! "&amp;INDEX(Sheet1!C:C,MATCH(B266,Sheet1!B:B,0)))))</f>
        <v>alias[trigger:naval_morale] = float</v>
      </c>
    </row>
    <row r="270" spans="2:4" x14ac:dyDescent="0.75">
      <c r="B270" t="str">
        <f ca="1">OFFSET(Sheet1!$B$4,MATCH(B266,Sheet1!$B$4:$B$372,0),0)</f>
        <v>Tag, Scope</v>
      </c>
      <c r="D270" t="str">
        <f ca="1">"## scope = "&amp;INDEX(Sheet1!E:E,MATCH(B270,Sheet1!B:B,0))</f>
        <v>## scope = naval_forcelimit = SWE</v>
      </c>
    </row>
    <row r="271" spans="2:4" x14ac:dyDescent="0.75">
      <c r="D271" t="str">
        <f ca="1">"###"&amp;INDEX(Sheet1!D:D,MATCH(B270,Sheet1!B:B,0))</f>
        <v>###Country</v>
      </c>
    </row>
    <row r="272" spans="2:4" x14ac:dyDescent="0.75">
      <c r="D272" t="str">
        <f ca="1">"alias[trigger:"&amp;B270&amp;"] = "&amp;IF(INDEX(Sheet1!C:C,MATCH(B270,Sheet1!B:B,0))="Integer","int",IF(INDEX(Sheet1!C:C,MATCH(B270,Sheet1!B:B,0))="Float","float",IF(OR(INDEX(Sheet1!C:C,MATCH(B270,Sheet1!B:B,0))="Tag",INDEX(Sheet1!C:C,MATCH(B270,Sheet1!B:B,0))="Tag, Scope"),"scope[country]","Attention!!! "&amp;INDEX(Sheet1!C:C,MATCH(B270,Sheet1!B:B,0)))))</f>
        <v>alias[trigger:Tag, Scope] = Attention!!! Returns true if the country has a naval force limit of at least as much ships than the specified country.</v>
      </c>
    </row>
    <row r="274" spans="2:4" x14ac:dyDescent="0.75">
      <c r="B274" t="str">
        <f ca="1">OFFSET(Sheet1!$B$4,MATCH(B270,Sheet1!$B$4:$B$372,0),0)</f>
        <v>naval_maintenance</v>
      </c>
      <c r="D274" t="str">
        <f ca="1">"## scope = "&amp;INDEX(Sheet1!E:E,MATCH(B274,Sheet1!B:B,0))</f>
        <v>## scope = Country</v>
      </c>
    </row>
    <row r="275" spans="2:4" x14ac:dyDescent="0.75">
      <c r="D275" t="str">
        <f ca="1">"###"&amp;INDEX(Sheet1!D:D,MATCH(B274,Sheet1!B:B,0))</f>
        <v>###Returns true if the country's naval maintenance slider is at least X fraction of maximum.</v>
      </c>
    </row>
    <row r="276" spans="2:4" x14ac:dyDescent="0.75">
      <c r="D276" t="str">
        <f ca="1">"alias[trigger:"&amp;B274&amp;"] = "&amp;IF(INDEX(Sheet1!C:C,MATCH(B274,Sheet1!B:B,0))="Integer","int",IF(INDEX(Sheet1!C:C,MATCH(B274,Sheet1!B:B,0))="Float","float",IF(OR(INDEX(Sheet1!C:C,MATCH(B274,Sheet1!B:B,0))="Tag",INDEX(Sheet1!C:C,MATCH(B274,Sheet1!B:B,0))="Tag, Scope"),"scope[country]","Attention!!! "&amp;INDEX(Sheet1!C:C,MATCH(B274,Sheet1!B:B,0)))))</f>
        <v>alias[trigger:naval_maintenance] = float</v>
      </c>
    </row>
    <row r="278" spans="2:4" x14ac:dyDescent="0.75">
      <c r="B278" t="str">
        <f ca="1">OFFSET(Sheet1!$B$4,MATCH(B274,Sheet1!$B$4:$B$372,0),0)</f>
        <v>naval_morale</v>
      </c>
      <c r="D278" t="str">
        <f ca="1">"## scope = "&amp;INDEX(Sheet1!E:E,MATCH(B278,Sheet1!B:B,0))</f>
        <v>## scope = Country</v>
      </c>
    </row>
    <row r="279" spans="2:4" x14ac:dyDescent="0.75">
      <c r="D279" t="str">
        <f ca="1">"###"&amp;INDEX(Sheet1!D:D,MATCH(B278,Sheet1!B:B,0))</f>
        <v>###Returns true if the country has a morale of navies of at least X.</v>
      </c>
    </row>
    <row r="280" spans="2:4" x14ac:dyDescent="0.75">
      <c r="D280" t="str">
        <f ca="1">"alias[trigger:"&amp;B278&amp;"] = "&amp;IF(INDEX(Sheet1!C:C,MATCH(B278,Sheet1!B:B,0))="Integer","int",IF(INDEX(Sheet1!C:C,MATCH(B278,Sheet1!B:B,0))="Float","float",IF(OR(INDEX(Sheet1!C:C,MATCH(B278,Sheet1!B:B,0))="Tag",INDEX(Sheet1!C:C,MATCH(B278,Sheet1!B:B,0))="Tag, Scope"),"scope[country]","Attention!!! "&amp;INDEX(Sheet1!C:C,MATCH(B278,Sheet1!B:B,0)))))</f>
        <v>alias[trigger:naval_morale] = float</v>
      </c>
    </row>
    <row r="282" spans="2:4" x14ac:dyDescent="0.75">
      <c r="B282" t="str">
        <f ca="1">OFFSET(Sheet1!$B$4,MATCH(B278,Sheet1!$B$4:$B$372,0),0)</f>
        <v>Tag, Scope</v>
      </c>
      <c r="D282" t="str">
        <f ca="1">"## scope = "&amp;INDEX(Sheet1!E:E,MATCH(B282,Sheet1!B:B,0))</f>
        <v>## scope = naval_forcelimit = SWE</v>
      </c>
    </row>
    <row r="283" spans="2:4" x14ac:dyDescent="0.75">
      <c r="D283" t="str">
        <f ca="1">"###"&amp;INDEX(Sheet1!D:D,MATCH(B282,Sheet1!B:B,0))</f>
        <v>###Country</v>
      </c>
    </row>
    <row r="284" spans="2:4" x14ac:dyDescent="0.75">
      <c r="D284" t="str">
        <f ca="1">"alias[trigger:"&amp;B282&amp;"] = "&amp;IF(INDEX(Sheet1!C:C,MATCH(B282,Sheet1!B:B,0))="Integer","int",IF(INDEX(Sheet1!C:C,MATCH(B282,Sheet1!B:B,0))="Float","float",IF(OR(INDEX(Sheet1!C:C,MATCH(B282,Sheet1!B:B,0))="Tag",INDEX(Sheet1!C:C,MATCH(B282,Sheet1!B:B,0))="Tag, Scope"),"scope[country]","Attention!!! "&amp;INDEX(Sheet1!C:C,MATCH(B282,Sheet1!B:B,0)))))</f>
        <v>alias[trigger:Tag, Scope] = Attention!!! Returns true if the country has a naval force limit of at least as much ships than the specified country.</v>
      </c>
    </row>
    <row r="286" spans="2:4" x14ac:dyDescent="0.75">
      <c r="B286" t="str">
        <f ca="1">OFFSET(Sheet1!$B$4,MATCH(B282,Sheet1!$B$4:$B$372,0),0)</f>
        <v>naval_maintenance</v>
      </c>
      <c r="D286" t="str">
        <f ca="1">"## scope = "&amp;INDEX(Sheet1!E:E,MATCH(B286,Sheet1!B:B,0))</f>
        <v>## scope = Country</v>
      </c>
    </row>
    <row r="287" spans="2:4" x14ac:dyDescent="0.75">
      <c r="D287" t="str">
        <f ca="1">"###"&amp;INDEX(Sheet1!D:D,MATCH(B286,Sheet1!B:B,0))</f>
        <v>###Returns true if the country's naval maintenance slider is at least X fraction of maximum.</v>
      </c>
    </row>
    <row r="288" spans="2:4" x14ac:dyDescent="0.75">
      <c r="D288" t="str">
        <f ca="1">"alias[trigger:"&amp;B286&amp;"] = "&amp;IF(INDEX(Sheet1!C:C,MATCH(B286,Sheet1!B:B,0))="Integer","int",IF(INDEX(Sheet1!C:C,MATCH(B286,Sheet1!B:B,0))="Float","float",IF(OR(INDEX(Sheet1!C:C,MATCH(B286,Sheet1!B:B,0))="Tag",INDEX(Sheet1!C:C,MATCH(B286,Sheet1!B:B,0))="Tag, Scope"),"scope[country]","Attention!!! "&amp;INDEX(Sheet1!C:C,MATCH(B286,Sheet1!B:B,0)))))</f>
        <v>alias[trigger:naval_maintenance] = float</v>
      </c>
    </row>
    <row r="290" spans="2:4" x14ac:dyDescent="0.75">
      <c r="B290" t="str">
        <f ca="1">OFFSET(Sheet1!$B$4,MATCH(B286,Sheet1!$B$4:$B$372,0),0)</f>
        <v>naval_morale</v>
      </c>
      <c r="D290" t="str">
        <f ca="1">"## scope = "&amp;INDEX(Sheet1!E:E,MATCH(B290,Sheet1!B:B,0))</f>
        <v>## scope = Country</v>
      </c>
    </row>
    <row r="291" spans="2:4" x14ac:dyDescent="0.75">
      <c r="D291" t="str">
        <f ca="1">"###"&amp;INDEX(Sheet1!D:D,MATCH(B290,Sheet1!B:B,0))</f>
        <v>###Returns true if the country has a morale of navies of at least X.</v>
      </c>
    </row>
    <row r="292" spans="2:4" x14ac:dyDescent="0.75">
      <c r="D292" t="str">
        <f ca="1">"alias[trigger:"&amp;B290&amp;"] = "&amp;IF(INDEX(Sheet1!C:C,MATCH(B290,Sheet1!B:B,0))="Integer","int",IF(INDEX(Sheet1!C:C,MATCH(B290,Sheet1!B:B,0))="Float","float",IF(OR(INDEX(Sheet1!C:C,MATCH(B290,Sheet1!B:B,0))="Tag",INDEX(Sheet1!C:C,MATCH(B290,Sheet1!B:B,0))="Tag, Scope"),"scope[country]","Attention!!! "&amp;INDEX(Sheet1!C:C,MATCH(B290,Sheet1!B:B,0)))))</f>
        <v>alias[trigger:naval_morale] = float</v>
      </c>
    </row>
    <row r="294" spans="2:4" x14ac:dyDescent="0.75">
      <c r="B294" t="str">
        <f ca="1">OFFSET(Sheet1!$B$4,MATCH(B290,Sheet1!$B$4:$B$372,0),0)</f>
        <v>Tag, Scope</v>
      </c>
      <c r="D294" t="str">
        <f ca="1">"## scope = "&amp;INDEX(Sheet1!E:E,MATCH(B294,Sheet1!B:B,0))</f>
        <v>## scope = naval_forcelimit = SWE</v>
      </c>
    </row>
    <row r="295" spans="2:4" x14ac:dyDescent="0.75">
      <c r="D295" t="str">
        <f ca="1">"###"&amp;INDEX(Sheet1!D:D,MATCH(B294,Sheet1!B:B,0))</f>
        <v>###Country</v>
      </c>
    </row>
    <row r="296" spans="2:4" x14ac:dyDescent="0.75">
      <c r="D296" t="str">
        <f ca="1">"alias[trigger:"&amp;B294&amp;"] = "&amp;IF(INDEX(Sheet1!C:C,MATCH(B294,Sheet1!B:B,0))="Integer","int",IF(INDEX(Sheet1!C:C,MATCH(B294,Sheet1!B:B,0))="Float","float",IF(OR(INDEX(Sheet1!C:C,MATCH(B294,Sheet1!B:B,0))="Tag",INDEX(Sheet1!C:C,MATCH(B294,Sheet1!B:B,0))="Tag, Scope"),"scope[country]","Attention!!! "&amp;INDEX(Sheet1!C:C,MATCH(B294,Sheet1!B:B,0)))))</f>
        <v>alias[trigger:Tag, Scope] = Attention!!! Returns true if the country has a naval force limit of at least as much ships than the specified country.</v>
      </c>
    </row>
    <row r="298" spans="2:4" x14ac:dyDescent="0.75">
      <c r="B298" t="str">
        <f ca="1">OFFSET(Sheet1!$B$4,MATCH(B294,Sheet1!$B$4:$B$372,0),0)</f>
        <v>naval_maintenance</v>
      </c>
      <c r="D298" t="str">
        <f ca="1">"## scope = "&amp;INDEX(Sheet1!E:E,MATCH(B298,Sheet1!B:B,0))</f>
        <v>## scope = Country</v>
      </c>
    </row>
    <row r="299" spans="2:4" x14ac:dyDescent="0.75">
      <c r="D299" t="str">
        <f ca="1">"###"&amp;INDEX(Sheet1!D:D,MATCH(B298,Sheet1!B:B,0))</f>
        <v>###Returns true if the country's naval maintenance slider is at least X fraction of maximum.</v>
      </c>
    </row>
    <row r="300" spans="2:4" x14ac:dyDescent="0.75">
      <c r="D300" t="str">
        <f ca="1">"alias[trigger:"&amp;B298&amp;"] = "&amp;IF(INDEX(Sheet1!C:C,MATCH(B298,Sheet1!B:B,0))="Integer","int",IF(INDEX(Sheet1!C:C,MATCH(B298,Sheet1!B:B,0))="Float","float",IF(OR(INDEX(Sheet1!C:C,MATCH(B298,Sheet1!B:B,0))="Tag",INDEX(Sheet1!C:C,MATCH(B298,Sheet1!B:B,0))="Tag, Scope"),"scope[country]","Attention!!! "&amp;INDEX(Sheet1!C:C,MATCH(B298,Sheet1!B:B,0)))))</f>
        <v>alias[trigger:naval_maintenance] = float</v>
      </c>
    </row>
    <row r="302" spans="2:4" x14ac:dyDescent="0.75">
      <c r="B302" t="str">
        <f ca="1">OFFSET(Sheet1!$B$4,MATCH(B298,Sheet1!$B$4:$B$372,0),0)</f>
        <v>naval_morale</v>
      </c>
      <c r="D302" t="str">
        <f ca="1">"## scope = "&amp;INDEX(Sheet1!E:E,MATCH(B302,Sheet1!B:B,0))</f>
        <v>## scope = Country</v>
      </c>
    </row>
    <row r="303" spans="2:4" x14ac:dyDescent="0.75">
      <c r="D303" t="str">
        <f ca="1">"###"&amp;INDEX(Sheet1!D:D,MATCH(B302,Sheet1!B:B,0))</f>
        <v>###Returns true if the country has a morale of navies of at least X.</v>
      </c>
    </row>
    <row r="304" spans="2:4" x14ac:dyDescent="0.75">
      <c r="D304" t="str">
        <f ca="1">"alias[trigger:"&amp;B302&amp;"] = "&amp;IF(INDEX(Sheet1!C:C,MATCH(B302,Sheet1!B:B,0))="Integer","int",IF(INDEX(Sheet1!C:C,MATCH(B302,Sheet1!B:B,0))="Float","float",IF(OR(INDEX(Sheet1!C:C,MATCH(B302,Sheet1!B:B,0))="Tag",INDEX(Sheet1!C:C,MATCH(B302,Sheet1!B:B,0))="Tag, Scope"),"scope[country]","Attention!!! "&amp;INDEX(Sheet1!C:C,MATCH(B302,Sheet1!B:B,0)))))</f>
        <v>alias[trigger:naval_morale] = float</v>
      </c>
    </row>
    <row r="306" spans="2:4" x14ac:dyDescent="0.75">
      <c r="B306" t="str">
        <f ca="1">OFFSET(Sheet1!$B$4,MATCH(B302,Sheet1!$B$4:$B$372,0),0)</f>
        <v>Tag, Scope</v>
      </c>
      <c r="D306" t="str">
        <f ca="1">"## scope = "&amp;INDEX(Sheet1!E:E,MATCH(B306,Sheet1!B:B,0))</f>
        <v>## scope = naval_forcelimit = SWE</v>
      </c>
    </row>
    <row r="307" spans="2:4" x14ac:dyDescent="0.75">
      <c r="D307" t="str">
        <f ca="1">"###"&amp;INDEX(Sheet1!D:D,MATCH(B306,Sheet1!B:B,0))</f>
        <v>###Country</v>
      </c>
    </row>
    <row r="308" spans="2:4" x14ac:dyDescent="0.75">
      <c r="D308" t="str">
        <f ca="1">"alias[trigger:"&amp;B306&amp;"] = "&amp;IF(INDEX(Sheet1!C:C,MATCH(B306,Sheet1!B:B,0))="Integer","int",IF(INDEX(Sheet1!C:C,MATCH(B306,Sheet1!B:B,0))="Float","float",IF(OR(INDEX(Sheet1!C:C,MATCH(B306,Sheet1!B:B,0))="Tag",INDEX(Sheet1!C:C,MATCH(B306,Sheet1!B:B,0))="Tag, Scope"),"scope[country]","Attention!!! "&amp;INDEX(Sheet1!C:C,MATCH(B306,Sheet1!B:B,0)))))</f>
        <v>alias[trigger:Tag, Scope] = Attention!!! Returns true if the country has a naval force limit of at least as much ships than the specified country.</v>
      </c>
    </row>
    <row r="310" spans="2:4" x14ac:dyDescent="0.75">
      <c r="B310" t="str">
        <f ca="1">OFFSET(Sheet1!$B$4,MATCH(B306,Sheet1!$B$4:$B$372,0),0)</f>
        <v>naval_maintenance</v>
      </c>
      <c r="D310" t="str">
        <f ca="1">"## scope = "&amp;INDEX(Sheet1!E:E,MATCH(B310,Sheet1!B:B,0))</f>
        <v>## scope = Country</v>
      </c>
    </row>
    <row r="311" spans="2:4" x14ac:dyDescent="0.75">
      <c r="D311" t="str">
        <f ca="1">"###"&amp;INDEX(Sheet1!D:D,MATCH(B310,Sheet1!B:B,0))</f>
        <v>###Returns true if the country's naval maintenance slider is at least X fraction of maximum.</v>
      </c>
    </row>
    <row r="312" spans="2:4" x14ac:dyDescent="0.75">
      <c r="D312" t="str">
        <f ca="1">"alias[trigger:"&amp;B310&amp;"] = "&amp;IF(INDEX(Sheet1!C:C,MATCH(B310,Sheet1!B:B,0))="Integer","int",IF(INDEX(Sheet1!C:C,MATCH(B310,Sheet1!B:B,0))="Float","float",IF(OR(INDEX(Sheet1!C:C,MATCH(B310,Sheet1!B:B,0))="Tag",INDEX(Sheet1!C:C,MATCH(B310,Sheet1!B:B,0))="Tag, Scope"),"scope[country]","Attention!!! "&amp;INDEX(Sheet1!C:C,MATCH(B310,Sheet1!B:B,0)))))</f>
        <v>alias[trigger:naval_maintenance] = float</v>
      </c>
    </row>
    <row r="314" spans="2:4" x14ac:dyDescent="0.75">
      <c r="B314" t="str">
        <f ca="1">OFFSET(Sheet1!$B$4,MATCH(B310,Sheet1!$B$4:$B$372,0),0)</f>
        <v>naval_morale</v>
      </c>
      <c r="D314" t="str">
        <f ca="1">"## scope = "&amp;INDEX(Sheet1!E:E,MATCH(B314,Sheet1!B:B,0))</f>
        <v>## scope = Country</v>
      </c>
    </row>
    <row r="315" spans="2:4" x14ac:dyDescent="0.75">
      <c r="D315" t="str">
        <f ca="1">"###"&amp;INDEX(Sheet1!D:D,MATCH(B314,Sheet1!B:B,0))</f>
        <v>###Returns true if the country has a morale of navies of at least X.</v>
      </c>
    </row>
    <row r="316" spans="2:4" x14ac:dyDescent="0.75">
      <c r="D316" t="str">
        <f ca="1">"alias[trigger:"&amp;B314&amp;"] = "&amp;IF(INDEX(Sheet1!C:C,MATCH(B314,Sheet1!B:B,0))="Integer","int",IF(INDEX(Sheet1!C:C,MATCH(B314,Sheet1!B:B,0))="Float","float",IF(OR(INDEX(Sheet1!C:C,MATCH(B314,Sheet1!B:B,0))="Tag",INDEX(Sheet1!C:C,MATCH(B314,Sheet1!B:B,0))="Tag, Scope"),"scope[country]","Attention!!! "&amp;INDEX(Sheet1!C:C,MATCH(B314,Sheet1!B:B,0)))))</f>
        <v>alias[trigger:naval_morale] = float</v>
      </c>
    </row>
    <row r="318" spans="2:4" x14ac:dyDescent="0.75">
      <c r="B318" t="str">
        <f ca="1">OFFSET(Sheet1!$B$4,MATCH(B314,Sheet1!$B$4:$B$372,0),0)</f>
        <v>Tag, Scope</v>
      </c>
      <c r="D318" t="str">
        <f ca="1">"## scope = "&amp;INDEX(Sheet1!E:E,MATCH(B318,Sheet1!B:B,0))</f>
        <v>## scope = naval_forcelimit = SWE</v>
      </c>
    </row>
    <row r="319" spans="2:4" x14ac:dyDescent="0.75">
      <c r="D319" t="str">
        <f ca="1">"###"&amp;INDEX(Sheet1!D:D,MATCH(B318,Sheet1!B:B,0))</f>
        <v>###Country</v>
      </c>
    </row>
    <row r="320" spans="2:4" x14ac:dyDescent="0.75">
      <c r="D320" t="str">
        <f ca="1">"alias[trigger:"&amp;B318&amp;"] = "&amp;IF(INDEX(Sheet1!C:C,MATCH(B318,Sheet1!B:B,0))="Integer","int",IF(INDEX(Sheet1!C:C,MATCH(B318,Sheet1!B:B,0))="Float","float",IF(OR(INDEX(Sheet1!C:C,MATCH(B318,Sheet1!B:B,0))="Tag",INDEX(Sheet1!C:C,MATCH(B318,Sheet1!B:B,0))="Tag, Scope"),"scope[country]","Attention!!! "&amp;INDEX(Sheet1!C:C,MATCH(B318,Sheet1!B:B,0)))))</f>
        <v>alias[trigger:Tag, Scope] = Attention!!! Returns true if the country has a naval force limit of at least as much ships than the specified country.</v>
      </c>
    </row>
    <row r="322" spans="2:4" x14ac:dyDescent="0.75">
      <c r="B322" t="str">
        <f ca="1">OFFSET(Sheet1!$B$4,MATCH(B318,Sheet1!$B$4:$B$372,0),0)</f>
        <v>naval_maintenance</v>
      </c>
      <c r="D322" t="str">
        <f ca="1">"## scope = "&amp;INDEX(Sheet1!E:E,MATCH(B322,Sheet1!B:B,0))</f>
        <v>## scope = Country</v>
      </c>
    </row>
    <row r="323" spans="2:4" x14ac:dyDescent="0.75">
      <c r="D323" t="str">
        <f ca="1">"###"&amp;INDEX(Sheet1!D:D,MATCH(B322,Sheet1!B:B,0))</f>
        <v>###Returns true if the country's naval maintenance slider is at least X fraction of maximum.</v>
      </c>
    </row>
    <row r="324" spans="2:4" x14ac:dyDescent="0.75">
      <c r="D324" t="str">
        <f ca="1">"alias[trigger:"&amp;B322&amp;"] = "&amp;IF(INDEX(Sheet1!C:C,MATCH(B322,Sheet1!B:B,0))="Integer","int",IF(INDEX(Sheet1!C:C,MATCH(B322,Sheet1!B:B,0))="Float","float",IF(OR(INDEX(Sheet1!C:C,MATCH(B322,Sheet1!B:B,0))="Tag",INDEX(Sheet1!C:C,MATCH(B322,Sheet1!B:B,0))="Tag, Scope"),"scope[country]","Attention!!! "&amp;INDEX(Sheet1!C:C,MATCH(B322,Sheet1!B:B,0)))))</f>
        <v>alias[trigger:naval_maintenance] = float</v>
      </c>
    </row>
    <row r="326" spans="2:4" x14ac:dyDescent="0.75">
      <c r="B326" t="str">
        <f ca="1">OFFSET(Sheet1!$B$4,MATCH(B322,Sheet1!$B$4:$B$372,0),0)</f>
        <v>naval_morale</v>
      </c>
      <c r="D326" t="str">
        <f ca="1">"## scope = "&amp;INDEX(Sheet1!E:E,MATCH(B326,Sheet1!B:B,0))</f>
        <v>## scope = Country</v>
      </c>
    </row>
    <row r="327" spans="2:4" x14ac:dyDescent="0.75">
      <c r="D327" t="str">
        <f ca="1">"###"&amp;INDEX(Sheet1!D:D,MATCH(B326,Sheet1!B:B,0))</f>
        <v>###Returns true if the country has a morale of navies of at least X.</v>
      </c>
    </row>
    <row r="328" spans="2:4" x14ac:dyDescent="0.75">
      <c r="D328" t="str">
        <f ca="1">"alias[trigger:"&amp;B326&amp;"] = "&amp;IF(INDEX(Sheet1!C:C,MATCH(B326,Sheet1!B:B,0))="Integer","int",IF(INDEX(Sheet1!C:C,MATCH(B326,Sheet1!B:B,0))="Float","float",IF(OR(INDEX(Sheet1!C:C,MATCH(B326,Sheet1!B:B,0))="Tag",INDEX(Sheet1!C:C,MATCH(B326,Sheet1!B:B,0))="Tag, Scope"),"scope[country]","Attention!!! "&amp;INDEX(Sheet1!C:C,MATCH(B326,Sheet1!B:B,0)))))</f>
        <v>alias[trigger:naval_morale] = float</v>
      </c>
    </row>
    <row r="330" spans="2:4" x14ac:dyDescent="0.75">
      <c r="B330" t="str">
        <f ca="1">OFFSET(Sheet1!$B$4,MATCH(B326,Sheet1!$B$4:$B$372,0),0)</f>
        <v>Tag, Scope</v>
      </c>
      <c r="D330" t="str">
        <f ca="1">"## scope = "&amp;INDEX(Sheet1!E:E,MATCH(B330,Sheet1!B:B,0))</f>
        <v>## scope = naval_forcelimit = SWE</v>
      </c>
    </row>
    <row r="331" spans="2:4" x14ac:dyDescent="0.75">
      <c r="D331" t="str">
        <f ca="1">"###"&amp;INDEX(Sheet1!D:D,MATCH(B330,Sheet1!B:B,0))</f>
        <v>###Country</v>
      </c>
    </row>
    <row r="332" spans="2:4" x14ac:dyDescent="0.75">
      <c r="D332" t="str">
        <f ca="1">"alias[trigger:"&amp;B330&amp;"] = "&amp;IF(INDEX(Sheet1!C:C,MATCH(B330,Sheet1!B:B,0))="Integer","int",IF(INDEX(Sheet1!C:C,MATCH(B330,Sheet1!B:B,0))="Float","float",IF(OR(INDEX(Sheet1!C:C,MATCH(B330,Sheet1!B:B,0))="Tag",INDEX(Sheet1!C:C,MATCH(B330,Sheet1!B:B,0))="Tag, Scope"),"scope[country]","Attention!!! "&amp;INDEX(Sheet1!C:C,MATCH(B330,Sheet1!B:B,0)))))</f>
        <v>alias[trigger:Tag, Scope] = Attention!!! Returns true if the country has a naval force limit of at least as much ships than the specified country.</v>
      </c>
    </row>
    <row r="334" spans="2:4" x14ac:dyDescent="0.75">
      <c r="B334" t="str">
        <f ca="1">OFFSET(Sheet1!$B$4,MATCH(B330,Sheet1!$B$4:$B$372,0),0)</f>
        <v>naval_maintenance</v>
      </c>
      <c r="D334" t="str">
        <f ca="1">"## scope = "&amp;INDEX(Sheet1!E:E,MATCH(B334,Sheet1!B:B,0))</f>
        <v>## scope = Country</v>
      </c>
    </row>
    <row r="335" spans="2:4" x14ac:dyDescent="0.75">
      <c r="D335" t="str">
        <f ca="1">"###"&amp;INDEX(Sheet1!D:D,MATCH(B334,Sheet1!B:B,0))</f>
        <v>###Returns true if the country's naval maintenance slider is at least X fraction of maximum.</v>
      </c>
    </row>
    <row r="336" spans="2:4" x14ac:dyDescent="0.75">
      <c r="D336" t="str">
        <f ca="1">"alias[trigger:"&amp;B334&amp;"] = "&amp;IF(INDEX(Sheet1!C:C,MATCH(B334,Sheet1!B:B,0))="Integer","int",IF(INDEX(Sheet1!C:C,MATCH(B334,Sheet1!B:B,0))="Float","float",IF(OR(INDEX(Sheet1!C:C,MATCH(B334,Sheet1!B:B,0))="Tag",INDEX(Sheet1!C:C,MATCH(B334,Sheet1!B:B,0))="Tag, Scope"),"scope[country]","Attention!!! "&amp;INDEX(Sheet1!C:C,MATCH(B334,Sheet1!B:B,0)))))</f>
        <v>alias[trigger:naval_maintenance] = float</v>
      </c>
    </row>
    <row r="338" spans="2:4" x14ac:dyDescent="0.75">
      <c r="B338" t="str">
        <f ca="1">OFFSET(Sheet1!$B$4,MATCH(B334,Sheet1!$B$4:$B$372,0),0)</f>
        <v>naval_morale</v>
      </c>
      <c r="D338" t="str">
        <f ca="1">"## scope = "&amp;INDEX(Sheet1!E:E,MATCH(B338,Sheet1!B:B,0))</f>
        <v>## scope = Country</v>
      </c>
    </row>
    <row r="339" spans="2:4" x14ac:dyDescent="0.75">
      <c r="D339" t="str">
        <f ca="1">"###"&amp;INDEX(Sheet1!D:D,MATCH(B338,Sheet1!B:B,0))</f>
        <v>###Returns true if the country has a morale of navies of at least X.</v>
      </c>
    </row>
    <row r="340" spans="2:4" x14ac:dyDescent="0.75">
      <c r="D340" t="str">
        <f ca="1">"alias[trigger:"&amp;B338&amp;"] = "&amp;IF(INDEX(Sheet1!C:C,MATCH(B338,Sheet1!B:B,0))="Integer","int",IF(INDEX(Sheet1!C:C,MATCH(B338,Sheet1!B:B,0))="Float","float",IF(OR(INDEX(Sheet1!C:C,MATCH(B338,Sheet1!B:B,0))="Tag",INDEX(Sheet1!C:C,MATCH(B338,Sheet1!B:B,0))="Tag, Scope"),"scope[country]","Attention!!! "&amp;INDEX(Sheet1!C:C,MATCH(B338,Sheet1!B:B,0)))))</f>
        <v>alias[trigger:naval_morale] = float</v>
      </c>
    </row>
    <row r="342" spans="2:4" x14ac:dyDescent="0.75">
      <c r="B342" t="str">
        <f ca="1">OFFSET(Sheet1!$B$4,MATCH(B338,Sheet1!$B$4:$B$372,0),0)</f>
        <v>Tag, Scope</v>
      </c>
      <c r="D342" t="str">
        <f ca="1">"## scope = "&amp;INDEX(Sheet1!E:E,MATCH(B342,Sheet1!B:B,0))</f>
        <v>## scope = naval_forcelimit = SWE</v>
      </c>
    </row>
    <row r="343" spans="2:4" x14ac:dyDescent="0.75">
      <c r="D343" t="str">
        <f ca="1">"###"&amp;INDEX(Sheet1!D:D,MATCH(B342,Sheet1!B:B,0))</f>
        <v>###Country</v>
      </c>
    </row>
    <row r="344" spans="2:4" x14ac:dyDescent="0.75">
      <c r="D344" t="str">
        <f ca="1">"alias[trigger:"&amp;B342&amp;"] = "&amp;IF(INDEX(Sheet1!C:C,MATCH(B342,Sheet1!B:B,0))="Integer","int",IF(INDEX(Sheet1!C:C,MATCH(B342,Sheet1!B:B,0))="Float","float",IF(OR(INDEX(Sheet1!C:C,MATCH(B342,Sheet1!B:B,0))="Tag",INDEX(Sheet1!C:C,MATCH(B342,Sheet1!B:B,0))="Tag, Scope"),"scope[country]","Attention!!! "&amp;INDEX(Sheet1!C:C,MATCH(B342,Sheet1!B:B,0)))))</f>
        <v>alias[trigger:Tag, Scope] = Attention!!! Returns true if the country has a naval force limit of at least as much ships than the specified country.</v>
      </c>
    </row>
    <row r="346" spans="2:4" x14ac:dyDescent="0.75">
      <c r="B346" t="str">
        <f ca="1">OFFSET(Sheet1!$B$4,MATCH(B342,Sheet1!$B$4:$B$372,0),0)</f>
        <v>naval_maintenance</v>
      </c>
      <c r="D346" t="str">
        <f ca="1">"## scope = "&amp;INDEX(Sheet1!E:E,MATCH(B346,Sheet1!B:B,0))</f>
        <v>## scope = Country</v>
      </c>
    </row>
    <row r="347" spans="2:4" x14ac:dyDescent="0.75">
      <c r="D347" t="str">
        <f ca="1">"###"&amp;INDEX(Sheet1!D:D,MATCH(B346,Sheet1!B:B,0))</f>
        <v>###Returns true if the country's naval maintenance slider is at least X fraction of maximum.</v>
      </c>
    </row>
    <row r="348" spans="2:4" x14ac:dyDescent="0.75">
      <c r="D348" t="str">
        <f ca="1">"alias[trigger:"&amp;B346&amp;"] = "&amp;IF(INDEX(Sheet1!C:C,MATCH(B346,Sheet1!B:B,0))="Integer","int",IF(INDEX(Sheet1!C:C,MATCH(B346,Sheet1!B:B,0))="Float","float",IF(OR(INDEX(Sheet1!C:C,MATCH(B346,Sheet1!B:B,0))="Tag",INDEX(Sheet1!C:C,MATCH(B346,Sheet1!B:B,0))="Tag, Scope"),"scope[country]","Attention!!! "&amp;INDEX(Sheet1!C:C,MATCH(B346,Sheet1!B:B,0)))))</f>
        <v>alias[trigger:naval_maintenance] = float</v>
      </c>
    </row>
    <row r="350" spans="2:4" x14ac:dyDescent="0.75">
      <c r="B350" t="str">
        <f ca="1">OFFSET(Sheet1!$B$4,MATCH(B346,Sheet1!$B$4:$B$372,0),0)</f>
        <v>naval_morale</v>
      </c>
      <c r="D350" t="str">
        <f ca="1">"## scope = "&amp;INDEX(Sheet1!E:E,MATCH(B350,Sheet1!B:B,0))</f>
        <v>## scope = Country</v>
      </c>
    </row>
    <row r="351" spans="2:4" x14ac:dyDescent="0.75">
      <c r="D351" t="str">
        <f ca="1">"###"&amp;INDEX(Sheet1!D:D,MATCH(B350,Sheet1!B:B,0))</f>
        <v>###Returns true if the country has a morale of navies of at least X.</v>
      </c>
    </row>
    <row r="352" spans="2:4" x14ac:dyDescent="0.75">
      <c r="D352" t="str">
        <f ca="1">"alias[trigger:"&amp;B350&amp;"] = "&amp;IF(INDEX(Sheet1!C:C,MATCH(B350,Sheet1!B:B,0))="Integer","int",IF(INDEX(Sheet1!C:C,MATCH(B350,Sheet1!B:B,0))="Float","float",IF(OR(INDEX(Sheet1!C:C,MATCH(B350,Sheet1!B:B,0))="Tag",INDEX(Sheet1!C:C,MATCH(B350,Sheet1!B:B,0))="Tag, Scope"),"scope[country]","Attention!!! "&amp;INDEX(Sheet1!C:C,MATCH(B350,Sheet1!B:B,0)))))</f>
        <v>alias[trigger:naval_morale] = float</v>
      </c>
    </row>
    <row r="354" spans="2:4" x14ac:dyDescent="0.75">
      <c r="B354" t="str">
        <f ca="1">OFFSET(Sheet1!$B$4,MATCH(B350,Sheet1!$B$4:$B$372,0),0)</f>
        <v>Tag, Scope</v>
      </c>
      <c r="D354" t="str">
        <f ca="1">"## scope = "&amp;INDEX(Sheet1!E:E,MATCH(B354,Sheet1!B:B,0))</f>
        <v>## scope = naval_forcelimit = SWE</v>
      </c>
    </row>
    <row r="355" spans="2:4" x14ac:dyDescent="0.75">
      <c r="D355" t="str">
        <f ca="1">"###"&amp;INDEX(Sheet1!D:D,MATCH(B354,Sheet1!B:B,0))</f>
        <v>###Country</v>
      </c>
    </row>
    <row r="356" spans="2:4" x14ac:dyDescent="0.75">
      <c r="D356" t="str">
        <f ca="1">"alias[trigger:"&amp;B354&amp;"] = "&amp;IF(INDEX(Sheet1!C:C,MATCH(B354,Sheet1!B:B,0))="Integer","int",IF(INDEX(Sheet1!C:C,MATCH(B354,Sheet1!B:B,0))="Float","float",IF(OR(INDEX(Sheet1!C:C,MATCH(B354,Sheet1!B:B,0))="Tag",INDEX(Sheet1!C:C,MATCH(B354,Sheet1!B:B,0))="Tag, Scope"),"scope[country]","Attention!!! "&amp;INDEX(Sheet1!C:C,MATCH(B354,Sheet1!B:B,0)))))</f>
        <v>alias[trigger:Tag, Scope] = Attention!!! Returns true if the country has a naval force limit of at least as much ships than the specified country.</v>
      </c>
    </row>
    <row r="358" spans="2:4" x14ac:dyDescent="0.75">
      <c r="B358" t="str">
        <f ca="1">OFFSET(Sheet1!$B$4,MATCH(B354,Sheet1!$B$4:$B$372,0),0)</f>
        <v>naval_maintenance</v>
      </c>
      <c r="D358" t="str">
        <f ca="1">"## scope = "&amp;INDEX(Sheet1!E:E,MATCH(B358,Sheet1!B:B,0))</f>
        <v>## scope = Country</v>
      </c>
    </row>
    <row r="359" spans="2:4" x14ac:dyDescent="0.75">
      <c r="D359" t="str">
        <f ca="1">"###"&amp;INDEX(Sheet1!D:D,MATCH(B358,Sheet1!B:B,0))</f>
        <v>###Returns true if the country's naval maintenance slider is at least X fraction of maximum.</v>
      </c>
    </row>
    <row r="360" spans="2:4" x14ac:dyDescent="0.75">
      <c r="D360" t="str">
        <f ca="1">"alias[trigger:"&amp;B358&amp;"] = "&amp;IF(INDEX(Sheet1!C:C,MATCH(B358,Sheet1!B:B,0))="Integer","int",IF(INDEX(Sheet1!C:C,MATCH(B358,Sheet1!B:B,0))="Float","float",IF(OR(INDEX(Sheet1!C:C,MATCH(B358,Sheet1!B:B,0))="Tag",INDEX(Sheet1!C:C,MATCH(B358,Sheet1!B:B,0))="Tag, Scope"),"scope[country]","Attention!!! "&amp;INDEX(Sheet1!C:C,MATCH(B358,Sheet1!B:B,0)))))</f>
        <v>alias[trigger:naval_maintenance] = float</v>
      </c>
    </row>
    <row r="362" spans="2:4" x14ac:dyDescent="0.75">
      <c r="B362" t="str">
        <f ca="1">OFFSET(Sheet1!$B$4,MATCH(B358,Sheet1!$B$4:$B$372,0),0)</f>
        <v>naval_morale</v>
      </c>
      <c r="D362" t="str">
        <f ca="1">"## scope = "&amp;INDEX(Sheet1!E:E,MATCH(B362,Sheet1!B:B,0))</f>
        <v>## scope = Country</v>
      </c>
    </row>
    <row r="363" spans="2:4" x14ac:dyDescent="0.75">
      <c r="D363" t="str">
        <f ca="1">"###"&amp;INDEX(Sheet1!D:D,MATCH(B362,Sheet1!B:B,0))</f>
        <v>###Returns true if the country has a morale of navies of at least X.</v>
      </c>
    </row>
    <row r="364" spans="2:4" x14ac:dyDescent="0.75">
      <c r="D364" t="str">
        <f ca="1">"alias[trigger:"&amp;B362&amp;"] = "&amp;IF(INDEX(Sheet1!C:C,MATCH(B362,Sheet1!B:B,0))="Integer","int",IF(INDEX(Sheet1!C:C,MATCH(B362,Sheet1!B:B,0))="Float","float",IF(OR(INDEX(Sheet1!C:C,MATCH(B362,Sheet1!B:B,0))="Tag",INDEX(Sheet1!C:C,MATCH(B362,Sheet1!B:B,0))="Tag, Scope"),"scope[country]","Attention!!! "&amp;INDEX(Sheet1!C:C,MATCH(B362,Sheet1!B:B,0)))))</f>
        <v>alias[trigger:naval_morale] = float</v>
      </c>
    </row>
    <row r="366" spans="2:4" x14ac:dyDescent="0.75">
      <c r="B366" t="str">
        <f ca="1">OFFSET(Sheet1!$B$4,MATCH(B362,Sheet1!$B$4:$B$372,0),0)</f>
        <v>Tag, Scope</v>
      </c>
      <c r="D366" t="str">
        <f ca="1">"## scope = "&amp;INDEX(Sheet1!E:E,MATCH(B366,Sheet1!B:B,0))</f>
        <v>## scope = naval_forcelimit = SWE</v>
      </c>
    </row>
    <row r="367" spans="2:4" x14ac:dyDescent="0.75">
      <c r="D367" t="str">
        <f ca="1">"###"&amp;INDEX(Sheet1!D:D,MATCH(B366,Sheet1!B:B,0))</f>
        <v>###Country</v>
      </c>
    </row>
    <row r="368" spans="2:4" x14ac:dyDescent="0.75">
      <c r="D368" t="str">
        <f ca="1">"alias[trigger:"&amp;B366&amp;"] = "&amp;IF(INDEX(Sheet1!C:C,MATCH(B366,Sheet1!B:B,0))="Integer","int",IF(INDEX(Sheet1!C:C,MATCH(B366,Sheet1!B:B,0))="Float","float",IF(OR(INDEX(Sheet1!C:C,MATCH(B366,Sheet1!B:B,0))="Tag",INDEX(Sheet1!C:C,MATCH(B366,Sheet1!B:B,0))="Tag, Scope"),"scope[country]","Attention!!! "&amp;INDEX(Sheet1!C:C,MATCH(B366,Sheet1!B:B,0)))))</f>
        <v>alias[trigger:Tag, Scope] = Attention!!! Returns true if the country has a naval force limit of at least as much ships than the specified country.</v>
      </c>
    </row>
    <row r="370" spans="2:4" x14ac:dyDescent="0.75">
      <c r="B370" t="str">
        <f ca="1">OFFSET(Sheet1!$B$4,MATCH(B366,Sheet1!$B$4:$B$372,0),0)</f>
        <v>naval_maintenance</v>
      </c>
      <c r="D370" t="str">
        <f ca="1">"## scope = "&amp;INDEX(Sheet1!E:E,MATCH(B370,Sheet1!B:B,0))</f>
        <v>## scope = Country</v>
      </c>
    </row>
    <row r="371" spans="2:4" x14ac:dyDescent="0.75">
      <c r="D371" t="str">
        <f ca="1">"###"&amp;INDEX(Sheet1!D:D,MATCH(B370,Sheet1!B:B,0))</f>
        <v>###Returns true if the country's naval maintenance slider is at least X fraction of maximum.</v>
      </c>
    </row>
    <row r="372" spans="2:4" x14ac:dyDescent="0.75">
      <c r="D372" t="str">
        <f ca="1">"alias[trigger:"&amp;B370&amp;"] = "&amp;IF(INDEX(Sheet1!C:C,MATCH(B370,Sheet1!B:B,0))="Integer","int",IF(INDEX(Sheet1!C:C,MATCH(B370,Sheet1!B:B,0))="Float","float",IF(OR(INDEX(Sheet1!C:C,MATCH(B370,Sheet1!B:B,0))="Tag",INDEX(Sheet1!C:C,MATCH(B370,Sheet1!B:B,0))="Tag, Scope"),"scope[country]","Attention!!! "&amp;INDEX(Sheet1!C:C,MATCH(B370,Sheet1!B:B,0)))))</f>
        <v>alias[trigger:naval_maintenance] = float</v>
      </c>
    </row>
    <row r="374" spans="2:4" x14ac:dyDescent="0.75">
      <c r="B374" t="str">
        <f ca="1">OFFSET(Sheet1!$B$4,MATCH(B370,Sheet1!$B$4:$B$372,0),0)</f>
        <v>naval_morale</v>
      </c>
      <c r="D374" t="str">
        <f ca="1">"## scope = "&amp;INDEX(Sheet1!E:E,MATCH(B374,Sheet1!B:B,0))</f>
        <v>## scope = Country</v>
      </c>
    </row>
    <row r="375" spans="2:4" x14ac:dyDescent="0.75">
      <c r="D375" t="str">
        <f ca="1">"###"&amp;INDEX(Sheet1!D:D,MATCH(B374,Sheet1!B:B,0))</f>
        <v>###Returns true if the country has a morale of navies of at least X.</v>
      </c>
    </row>
    <row r="376" spans="2:4" x14ac:dyDescent="0.75">
      <c r="D376" t="str">
        <f ca="1">"alias[trigger:"&amp;B374&amp;"] = "&amp;IF(INDEX(Sheet1!C:C,MATCH(B374,Sheet1!B:B,0))="Integer","int",IF(INDEX(Sheet1!C:C,MATCH(B374,Sheet1!B:B,0))="Float","float",IF(OR(INDEX(Sheet1!C:C,MATCH(B374,Sheet1!B:B,0))="Tag",INDEX(Sheet1!C:C,MATCH(B374,Sheet1!B:B,0))="Tag, Scope"),"scope[country]","Attention!!! "&amp;INDEX(Sheet1!C:C,MATCH(B374,Sheet1!B:B,0)))))</f>
        <v>alias[trigger:naval_morale] = float</v>
      </c>
    </row>
    <row r="378" spans="2:4" x14ac:dyDescent="0.75">
      <c r="B378" t="str">
        <f ca="1">OFFSET(Sheet1!$B$4,MATCH(B374,Sheet1!$B$4:$B$372,0),0)</f>
        <v>Tag, Scope</v>
      </c>
      <c r="D378" t="str">
        <f ca="1">"## scope = "&amp;INDEX(Sheet1!E:E,MATCH(B378,Sheet1!B:B,0))</f>
        <v>## scope = naval_forcelimit = SWE</v>
      </c>
    </row>
    <row r="379" spans="2:4" x14ac:dyDescent="0.75">
      <c r="D379" t="str">
        <f ca="1">"###"&amp;INDEX(Sheet1!D:D,MATCH(B378,Sheet1!B:B,0))</f>
        <v>###Country</v>
      </c>
    </row>
    <row r="380" spans="2:4" x14ac:dyDescent="0.75">
      <c r="D380" t="str">
        <f ca="1">"alias[trigger:"&amp;B378&amp;"] = "&amp;IF(INDEX(Sheet1!C:C,MATCH(B378,Sheet1!B:B,0))="Integer","int",IF(INDEX(Sheet1!C:C,MATCH(B378,Sheet1!B:B,0))="Float","float",IF(OR(INDEX(Sheet1!C:C,MATCH(B378,Sheet1!B:B,0))="Tag",INDEX(Sheet1!C:C,MATCH(B378,Sheet1!B:B,0))="Tag, Scope"),"scope[country]","Attention!!! "&amp;INDEX(Sheet1!C:C,MATCH(B378,Sheet1!B:B,0)))))</f>
        <v>alias[trigger:Tag, Scope] = Attention!!! Returns true if the country has a naval force limit of at least as much ships than the specified country.</v>
      </c>
    </row>
    <row r="382" spans="2:4" x14ac:dyDescent="0.75">
      <c r="B382" t="str">
        <f ca="1">OFFSET(Sheet1!$B$4,MATCH(B378,Sheet1!$B$4:$B$372,0),0)</f>
        <v>naval_maintenance</v>
      </c>
      <c r="D382" t="str">
        <f ca="1">"## scope = "&amp;INDEX(Sheet1!E:E,MATCH(B382,Sheet1!B:B,0))</f>
        <v>## scope = Country</v>
      </c>
    </row>
    <row r="383" spans="2:4" x14ac:dyDescent="0.75">
      <c r="D383" t="str">
        <f ca="1">"###"&amp;INDEX(Sheet1!D:D,MATCH(B382,Sheet1!B:B,0))</f>
        <v>###Returns true if the country's naval maintenance slider is at least X fraction of maximum.</v>
      </c>
    </row>
    <row r="384" spans="2:4" x14ac:dyDescent="0.75">
      <c r="D384" t="str">
        <f ca="1">"alias[trigger:"&amp;B382&amp;"] = "&amp;IF(INDEX(Sheet1!C:C,MATCH(B382,Sheet1!B:B,0))="Integer","int",IF(INDEX(Sheet1!C:C,MATCH(B382,Sheet1!B:B,0))="Float","float",IF(OR(INDEX(Sheet1!C:C,MATCH(B382,Sheet1!B:B,0))="Tag",INDEX(Sheet1!C:C,MATCH(B382,Sheet1!B:B,0))="Tag, Scope"),"scope[country]","Attention!!! "&amp;INDEX(Sheet1!C:C,MATCH(B382,Sheet1!B:B,0)))))</f>
        <v>alias[trigger:naval_maintenance] = float</v>
      </c>
    </row>
    <row r="386" spans="2:4" x14ac:dyDescent="0.75">
      <c r="B386" t="str">
        <f ca="1">OFFSET(Sheet1!$B$4,MATCH(B382,Sheet1!$B$4:$B$372,0),0)</f>
        <v>naval_morale</v>
      </c>
      <c r="D386" t="str">
        <f ca="1">"## scope = "&amp;INDEX(Sheet1!E:E,MATCH(B386,Sheet1!B:B,0))</f>
        <v>## scope = Country</v>
      </c>
    </row>
    <row r="387" spans="2:4" x14ac:dyDescent="0.75">
      <c r="D387" t="str">
        <f ca="1">"###"&amp;INDEX(Sheet1!D:D,MATCH(B386,Sheet1!B:B,0))</f>
        <v>###Returns true if the country has a morale of navies of at least X.</v>
      </c>
    </row>
    <row r="388" spans="2:4" x14ac:dyDescent="0.75">
      <c r="D388" t="str">
        <f ca="1">"alias[trigger:"&amp;B386&amp;"] = "&amp;IF(INDEX(Sheet1!C:C,MATCH(B386,Sheet1!B:B,0))="Integer","int",IF(INDEX(Sheet1!C:C,MATCH(B386,Sheet1!B:B,0))="Float","float",IF(OR(INDEX(Sheet1!C:C,MATCH(B386,Sheet1!B:B,0))="Tag",INDEX(Sheet1!C:C,MATCH(B386,Sheet1!B:B,0))="Tag, Scope"),"scope[country]","Attention!!! "&amp;INDEX(Sheet1!C:C,MATCH(B386,Sheet1!B:B,0)))))</f>
        <v>alias[trigger:naval_morale] = float</v>
      </c>
    </row>
    <row r="390" spans="2:4" x14ac:dyDescent="0.75">
      <c r="B390" t="str">
        <f ca="1">OFFSET(Sheet1!$B$4,MATCH(B386,Sheet1!$B$4:$B$372,0),0)</f>
        <v>Tag, Scope</v>
      </c>
      <c r="D390" t="str">
        <f ca="1">"## scope = "&amp;INDEX(Sheet1!E:E,MATCH(B390,Sheet1!B:B,0))</f>
        <v>## scope = naval_forcelimit = SWE</v>
      </c>
    </row>
    <row r="391" spans="2:4" x14ac:dyDescent="0.75">
      <c r="D391" t="str">
        <f ca="1">"###"&amp;INDEX(Sheet1!D:D,MATCH(B390,Sheet1!B:B,0))</f>
        <v>###Country</v>
      </c>
    </row>
    <row r="392" spans="2:4" x14ac:dyDescent="0.75">
      <c r="D392" t="str">
        <f ca="1">"alias[trigger:"&amp;B390&amp;"] = "&amp;IF(INDEX(Sheet1!C:C,MATCH(B390,Sheet1!B:B,0))="Integer","int",IF(INDEX(Sheet1!C:C,MATCH(B390,Sheet1!B:B,0))="Float","float",IF(OR(INDEX(Sheet1!C:C,MATCH(B390,Sheet1!B:B,0))="Tag",INDEX(Sheet1!C:C,MATCH(B390,Sheet1!B:B,0))="Tag, Scope"),"scope[country]","Attention!!! "&amp;INDEX(Sheet1!C:C,MATCH(B390,Sheet1!B:B,0)))))</f>
        <v>alias[trigger:Tag, Scope] = Attention!!! Returns true if the country has a naval force limit of at least as much ships than the specified country.</v>
      </c>
    </row>
    <row r="394" spans="2:4" x14ac:dyDescent="0.75">
      <c r="B394" t="str">
        <f ca="1">OFFSET(Sheet1!$B$4,MATCH(B390,Sheet1!$B$4:$B$372,0),0)</f>
        <v>naval_maintenance</v>
      </c>
      <c r="D394" t="str">
        <f ca="1">"## scope = "&amp;INDEX(Sheet1!E:E,MATCH(B394,Sheet1!B:B,0))</f>
        <v>## scope = Country</v>
      </c>
    </row>
    <row r="395" spans="2:4" x14ac:dyDescent="0.75">
      <c r="D395" t="str">
        <f ca="1">"###"&amp;INDEX(Sheet1!D:D,MATCH(B394,Sheet1!B:B,0))</f>
        <v>###Returns true if the country's naval maintenance slider is at least X fraction of maximum.</v>
      </c>
    </row>
    <row r="396" spans="2:4" x14ac:dyDescent="0.75">
      <c r="D396" t="str">
        <f ca="1">"alias[trigger:"&amp;B394&amp;"] = "&amp;IF(INDEX(Sheet1!C:C,MATCH(B394,Sheet1!B:B,0))="Integer","int",IF(INDEX(Sheet1!C:C,MATCH(B394,Sheet1!B:B,0))="Float","float",IF(OR(INDEX(Sheet1!C:C,MATCH(B394,Sheet1!B:B,0))="Tag",INDEX(Sheet1!C:C,MATCH(B394,Sheet1!B:B,0))="Tag, Scope"),"scope[country]","Attention!!! "&amp;INDEX(Sheet1!C:C,MATCH(B394,Sheet1!B:B,0)))))</f>
        <v>alias[trigger:naval_maintenance] = float</v>
      </c>
    </row>
    <row r="398" spans="2:4" x14ac:dyDescent="0.75">
      <c r="B398" t="str">
        <f ca="1">OFFSET(Sheet1!$B$4,MATCH(B394,Sheet1!$B$4:$B$372,0),0)</f>
        <v>naval_morale</v>
      </c>
      <c r="D398" t="str">
        <f ca="1">"## scope = "&amp;INDEX(Sheet1!E:E,MATCH(B398,Sheet1!B:B,0))</f>
        <v>## scope = Country</v>
      </c>
    </row>
    <row r="399" spans="2:4" x14ac:dyDescent="0.75">
      <c r="D399" t="str">
        <f ca="1">"###"&amp;INDEX(Sheet1!D:D,MATCH(B398,Sheet1!B:B,0))</f>
        <v>###Returns true if the country has a morale of navies of at least X.</v>
      </c>
    </row>
    <row r="400" spans="2:4" x14ac:dyDescent="0.75">
      <c r="D400" t="str">
        <f ca="1">"alias[trigger:"&amp;B398&amp;"] = "&amp;IF(INDEX(Sheet1!C:C,MATCH(B398,Sheet1!B:B,0))="Integer","int",IF(INDEX(Sheet1!C:C,MATCH(B398,Sheet1!B:B,0))="Float","float",IF(OR(INDEX(Sheet1!C:C,MATCH(B398,Sheet1!B:B,0))="Tag",INDEX(Sheet1!C:C,MATCH(B398,Sheet1!B:B,0))="Tag, Scope"),"scope[country]","Attention!!! "&amp;INDEX(Sheet1!C:C,MATCH(B398,Sheet1!B:B,0)))))</f>
        <v>alias[trigger:naval_morale] = float</v>
      </c>
    </row>
    <row r="402" spans="2:4" x14ac:dyDescent="0.75">
      <c r="B402" t="str">
        <f ca="1">OFFSET(Sheet1!$B$4,MATCH(B398,Sheet1!$B$4:$B$372,0),0)</f>
        <v>Tag, Scope</v>
      </c>
      <c r="D402" t="str">
        <f ca="1">"## scope = "&amp;INDEX(Sheet1!E:E,MATCH(B402,Sheet1!B:B,0))</f>
        <v>## scope = naval_forcelimit = SWE</v>
      </c>
    </row>
    <row r="403" spans="2:4" x14ac:dyDescent="0.75">
      <c r="D403" t="str">
        <f ca="1">"###"&amp;INDEX(Sheet1!D:D,MATCH(B402,Sheet1!B:B,0))</f>
        <v>###Country</v>
      </c>
    </row>
    <row r="404" spans="2:4" x14ac:dyDescent="0.75">
      <c r="D404" t="str">
        <f ca="1">"alias[trigger:"&amp;B402&amp;"] = "&amp;IF(INDEX(Sheet1!C:C,MATCH(B402,Sheet1!B:B,0))="Integer","int",IF(INDEX(Sheet1!C:C,MATCH(B402,Sheet1!B:B,0))="Float","float",IF(OR(INDEX(Sheet1!C:C,MATCH(B402,Sheet1!B:B,0))="Tag",INDEX(Sheet1!C:C,MATCH(B402,Sheet1!B:B,0))="Tag, Scope"),"scope[country]","Attention!!! "&amp;INDEX(Sheet1!C:C,MATCH(B402,Sheet1!B:B,0)))))</f>
        <v>alias[trigger:Tag, Scope] = Attention!!! Returns true if the country has a naval force limit of at least as much ships than the specified country.</v>
      </c>
    </row>
    <row r="406" spans="2:4" x14ac:dyDescent="0.75">
      <c r="B406" t="str">
        <f ca="1">OFFSET(Sheet1!$B$4,MATCH(B402,Sheet1!$B$4:$B$372,0),0)</f>
        <v>naval_maintenance</v>
      </c>
      <c r="D406" t="str">
        <f ca="1">"## scope = "&amp;INDEX(Sheet1!E:E,MATCH(B406,Sheet1!B:B,0))</f>
        <v>## scope = Country</v>
      </c>
    </row>
    <row r="407" spans="2:4" x14ac:dyDescent="0.75">
      <c r="D407" t="str">
        <f ca="1">"###"&amp;INDEX(Sheet1!D:D,MATCH(B406,Sheet1!B:B,0))</f>
        <v>###Returns true if the country's naval maintenance slider is at least X fraction of maximum.</v>
      </c>
    </row>
    <row r="408" spans="2:4" x14ac:dyDescent="0.75">
      <c r="D408" t="str">
        <f ca="1">"alias[trigger:"&amp;B406&amp;"] = "&amp;IF(INDEX(Sheet1!C:C,MATCH(B406,Sheet1!B:B,0))="Integer","int",IF(INDEX(Sheet1!C:C,MATCH(B406,Sheet1!B:B,0))="Float","float",IF(OR(INDEX(Sheet1!C:C,MATCH(B406,Sheet1!B:B,0))="Tag",INDEX(Sheet1!C:C,MATCH(B406,Sheet1!B:B,0))="Tag, Scope"),"scope[country]","Attention!!! "&amp;INDEX(Sheet1!C:C,MATCH(B406,Sheet1!B:B,0)))))</f>
        <v>alias[trigger:naval_maintenance] = float</v>
      </c>
    </row>
    <row r="410" spans="2:4" x14ac:dyDescent="0.75">
      <c r="B410" t="str">
        <f ca="1">OFFSET(Sheet1!$B$4,MATCH(B406,Sheet1!$B$4:$B$372,0),0)</f>
        <v>naval_morale</v>
      </c>
      <c r="D410" t="str">
        <f ca="1">"## scope = "&amp;INDEX(Sheet1!E:E,MATCH(B410,Sheet1!B:B,0))</f>
        <v>## scope = Country</v>
      </c>
    </row>
    <row r="411" spans="2:4" x14ac:dyDescent="0.75">
      <c r="D411" t="str">
        <f ca="1">"###"&amp;INDEX(Sheet1!D:D,MATCH(B410,Sheet1!B:B,0))</f>
        <v>###Returns true if the country has a morale of navies of at least X.</v>
      </c>
    </row>
    <row r="412" spans="2:4" x14ac:dyDescent="0.75">
      <c r="D412" t="str">
        <f ca="1">"alias[trigger:"&amp;B410&amp;"] = "&amp;IF(INDEX(Sheet1!C:C,MATCH(B410,Sheet1!B:B,0))="Integer","int",IF(INDEX(Sheet1!C:C,MATCH(B410,Sheet1!B:B,0))="Float","float",IF(OR(INDEX(Sheet1!C:C,MATCH(B410,Sheet1!B:B,0))="Tag",INDEX(Sheet1!C:C,MATCH(B410,Sheet1!B:B,0))="Tag, Scope"),"scope[country]","Attention!!! "&amp;INDEX(Sheet1!C:C,MATCH(B410,Sheet1!B:B,0)))))</f>
        <v>alias[trigger:naval_morale] = float</v>
      </c>
    </row>
    <row r="414" spans="2:4" x14ac:dyDescent="0.75">
      <c r="B414" t="str">
        <f ca="1">OFFSET(Sheet1!$B$4,MATCH(B410,Sheet1!$B$4:$B$372,0),0)</f>
        <v>Tag, Scope</v>
      </c>
      <c r="D414" t="str">
        <f ca="1">"## scope = "&amp;INDEX(Sheet1!E:E,MATCH(B414,Sheet1!B:B,0))</f>
        <v>## scope = naval_forcelimit = SWE</v>
      </c>
    </row>
    <row r="415" spans="2:4" x14ac:dyDescent="0.75">
      <c r="D415" t="str">
        <f ca="1">"###"&amp;INDEX(Sheet1!D:D,MATCH(B414,Sheet1!B:B,0))</f>
        <v>###Country</v>
      </c>
    </row>
    <row r="416" spans="2:4" x14ac:dyDescent="0.75">
      <c r="D416" t="str">
        <f ca="1">"alias[trigger:"&amp;B414&amp;"] = "&amp;IF(INDEX(Sheet1!C:C,MATCH(B414,Sheet1!B:B,0))="Integer","int",IF(INDEX(Sheet1!C:C,MATCH(B414,Sheet1!B:B,0))="Float","float",IF(OR(INDEX(Sheet1!C:C,MATCH(B414,Sheet1!B:B,0))="Tag",INDEX(Sheet1!C:C,MATCH(B414,Sheet1!B:B,0))="Tag, Scope"),"scope[country]","Attention!!! "&amp;INDEX(Sheet1!C:C,MATCH(B414,Sheet1!B:B,0)))))</f>
        <v>alias[trigger:Tag, Scope] = Attention!!! Returns true if the country has a naval force limit of at least as much ships than the specified country.</v>
      </c>
    </row>
    <row r="418" spans="2:4" x14ac:dyDescent="0.75">
      <c r="B418" t="str">
        <f ca="1">OFFSET(Sheet1!$B$4,MATCH(B414,Sheet1!$B$4:$B$372,0),0)</f>
        <v>naval_maintenance</v>
      </c>
      <c r="D418" t="str">
        <f ca="1">"## scope = "&amp;INDEX(Sheet1!E:E,MATCH(B418,Sheet1!B:B,0))</f>
        <v>## scope = Country</v>
      </c>
    </row>
    <row r="419" spans="2:4" x14ac:dyDescent="0.75">
      <c r="D419" t="str">
        <f ca="1">"###"&amp;INDEX(Sheet1!D:D,MATCH(B418,Sheet1!B:B,0))</f>
        <v>###Returns true if the country's naval maintenance slider is at least X fraction of maximum.</v>
      </c>
    </row>
    <row r="420" spans="2:4" x14ac:dyDescent="0.75">
      <c r="D420" t="str">
        <f ca="1">"alias[trigger:"&amp;B418&amp;"] = "&amp;IF(INDEX(Sheet1!C:C,MATCH(B418,Sheet1!B:B,0))="Integer","int",IF(INDEX(Sheet1!C:C,MATCH(B418,Sheet1!B:B,0))="Float","float",IF(OR(INDEX(Sheet1!C:C,MATCH(B418,Sheet1!B:B,0))="Tag",INDEX(Sheet1!C:C,MATCH(B418,Sheet1!B:B,0))="Tag, Scope"),"scope[country]","Attention!!! "&amp;INDEX(Sheet1!C:C,MATCH(B418,Sheet1!B:B,0)))))</f>
        <v>alias[trigger:naval_maintenance] = float</v>
      </c>
    </row>
    <row r="422" spans="2:4" x14ac:dyDescent="0.75">
      <c r="B422" t="str">
        <f ca="1">OFFSET(Sheet1!$B$4,MATCH(B418,Sheet1!$B$4:$B$372,0),0)</f>
        <v>naval_morale</v>
      </c>
      <c r="D422" t="str">
        <f ca="1">"## scope = "&amp;INDEX(Sheet1!E:E,MATCH(B422,Sheet1!B:B,0))</f>
        <v>## scope = Country</v>
      </c>
    </row>
    <row r="423" spans="2:4" x14ac:dyDescent="0.75">
      <c r="D423" t="str">
        <f ca="1">"###"&amp;INDEX(Sheet1!D:D,MATCH(B422,Sheet1!B:B,0))</f>
        <v>###Returns true if the country has a morale of navies of at least X.</v>
      </c>
    </row>
    <row r="424" spans="2:4" x14ac:dyDescent="0.75">
      <c r="D424" t="str">
        <f ca="1">"alias[trigger:"&amp;B422&amp;"] = "&amp;IF(INDEX(Sheet1!C:C,MATCH(B422,Sheet1!B:B,0))="Integer","int",IF(INDEX(Sheet1!C:C,MATCH(B422,Sheet1!B:B,0))="Float","float",IF(OR(INDEX(Sheet1!C:C,MATCH(B422,Sheet1!B:B,0))="Tag",INDEX(Sheet1!C:C,MATCH(B422,Sheet1!B:B,0))="Tag, Scope"),"scope[country]","Attention!!! "&amp;INDEX(Sheet1!C:C,MATCH(B422,Sheet1!B:B,0)))))</f>
        <v>alias[trigger:naval_morale] = float</v>
      </c>
    </row>
    <row r="426" spans="2:4" x14ac:dyDescent="0.75">
      <c r="B426" t="str">
        <f ca="1">OFFSET(Sheet1!$B$4,MATCH(B422,Sheet1!$B$4:$B$372,0),0)</f>
        <v>Tag, Scope</v>
      </c>
      <c r="D426" t="str">
        <f ca="1">"## scope = "&amp;INDEX(Sheet1!E:E,MATCH(B426,Sheet1!B:B,0))</f>
        <v>## scope = naval_forcelimit = SWE</v>
      </c>
    </row>
    <row r="427" spans="2:4" x14ac:dyDescent="0.75">
      <c r="D427" t="str">
        <f ca="1">"###"&amp;INDEX(Sheet1!D:D,MATCH(B426,Sheet1!B:B,0))</f>
        <v>###Country</v>
      </c>
    </row>
    <row r="428" spans="2:4" x14ac:dyDescent="0.75">
      <c r="D428" t="str">
        <f ca="1">"alias[trigger:"&amp;B426&amp;"] = "&amp;IF(INDEX(Sheet1!C:C,MATCH(B426,Sheet1!B:B,0))="Integer","int",IF(INDEX(Sheet1!C:C,MATCH(B426,Sheet1!B:B,0))="Float","float",IF(OR(INDEX(Sheet1!C:C,MATCH(B426,Sheet1!B:B,0))="Tag",INDEX(Sheet1!C:C,MATCH(B426,Sheet1!B:B,0))="Tag, Scope"),"scope[country]","Attention!!! "&amp;INDEX(Sheet1!C:C,MATCH(B426,Sheet1!B:B,0)))))</f>
        <v>alias[trigger:Tag, Scope] = Attention!!! Returns true if the country has a naval force limit of at least as much ships than the specified country.</v>
      </c>
    </row>
    <row r="430" spans="2:4" x14ac:dyDescent="0.75">
      <c r="B430" t="str">
        <f ca="1">OFFSET(Sheet1!$B$4,MATCH(B426,Sheet1!$B$4:$B$372,0),0)</f>
        <v>naval_maintenance</v>
      </c>
      <c r="D430" t="str">
        <f ca="1">"## scope = "&amp;INDEX(Sheet1!E:E,MATCH(B430,Sheet1!B:B,0))</f>
        <v>## scope = Country</v>
      </c>
    </row>
    <row r="431" spans="2:4" x14ac:dyDescent="0.75">
      <c r="D431" t="str">
        <f ca="1">"###"&amp;INDEX(Sheet1!D:D,MATCH(B430,Sheet1!B:B,0))</f>
        <v>###Returns true if the country's naval maintenance slider is at least X fraction of maximum.</v>
      </c>
    </row>
    <row r="432" spans="2:4" x14ac:dyDescent="0.75">
      <c r="D432" t="str">
        <f ca="1">"alias[trigger:"&amp;B430&amp;"] = "&amp;IF(INDEX(Sheet1!C:C,MATCH(B430,Sheet1!B:B,0))="Integer","int",IF(INDEX(Sheet1!C:C,MATCH(B430,Sheet1!B:B,0))="Float","float",IF(OR(INDEX(Sheet1!C:C,MATCH(B430,Sheet1!B:B,0))="Tag",INDEX(Sheet1!C:C,MATCH(B430,Sheet1!B:B,0))="Tag, Scope"),"scope[country]","Attention!!! "&amp;INDEX(Sheet1!C:C,MATCH(B430,Sheet1!B:B,0)))))</f>
        <v>alias[trigger:naval_maintenance] = float</v>
      </c>
    </row>
    <row r="434" spans="2:4" x14ac:dyDescent="0.75">
      <c r="B434" t="str">
        <f ca="1">OFFSET(Sheet1!$B$4,MATCH(B430,Sheet1!$B$4:$B$372,0),0)</f>
        <v>naval_morale</v>
      </c>
      <c r="D434" t="str">
        <f ca="1">"## scope = "&amp;INDEX(Sheet1!E:E,MATCH(B434,Sheet1!B:B,0))</f>
        <v>## scope = Country</v>
      </c>
    </row>
    <row r="435" spans="2:4" x14ac:dyDescent="0.75">
      <c r="D435" t="str">
        <f ca="1">"###"&amp;INDEX(Sheet1!D:D,MATCH(B434,Sheet1!B:B,0))</f>
        <v>###Returns true if the country has a morale of navies of at least X.</v>
      </c>
    </row>
    <row r="436" spans="2:4" x14ac:dyDescent="0.75">
      <c r="D436" t="str">
        <f ca="1">"alias[trigger:"&amp;B434&amp;"] = "&amp;IF(INDEX(Sheet1!C:C,MATCH(B434,Sheet1!B:B,0))="Integer","int",IF(INDEX(Sheet1!C:C,MATCH(B434,Sheet1!B:B,0))="Float","float",IF(OR(INDEX(Sheet1!C:C,MATCH(B434,Sheet1!B:B,0))="Tag",INDEX(Sheet1!C:C,MATCH(B434,Sheet1!B:B,0))="Tag, Scope"),"scope[country]","Attention!!! "&amp;INDEX(Sheet1!C:C,MATCH(B434,Sheet1!B:B,0)))))</f>
        <v>alias[trigger:naval_morale] = float</v>
      </c>
    </row>
    <row r="438" spans="2:4" x14ac:dyDescent="0.75">
      <c r="B438" t="str">
        <f ca="1">OFFSET(Sheet1!$B$4,MATCH(B434,Sheet1!$B$4:$B$372,0),0)</f>
        <v>Tag, Scope</v>
      </c>
      <c r="D438" t="str">
        <f ca="1">"## scope = "&amp;INDEX(Sheet1!E:E,MATCH(B438,Sheet1!B:B,0))</f>
        <v>## scope = naval_forcelimit = SWE</v>
      </c>
    </row>
    <row r="439" spans="2:4" x14ac:dyDescent="0.75">
      <c r="D439" t="str">
        <f ca="1">"###"&amp;INDEX(Sheet1!D:D,MATCH(B438,Sheet1!B:B,0))</f>
        <v>###Country</v>
      </c>
    </row>
    <row r="440" spans="2:4" x14ac:dyDescent="0.75">
      <c r="D440" t="str">
        <f ca="1">"alias[trigger:"&amp;B438&amp;"] = "&amp;IF(INDEX(Sheet1!C:C,MATCH(B438,Sheet1!B:B,0))="Integer","int",IF(INDEX(Sheet1!C:C,MATCH(B438,Sheet1!B:B,0))="Float","float",IF(OR(INDEX(Sheet1!C:C,MATCH(B438,Sheet1!B:B,0))="Tag",INDEX(Sheet1!C:C,MATCH(B438,Sheet1!B:B,0))="Tag, Scope"),"scope[country]","Attention!!! "&amp;INDEX(Sheet1!C:C,MATCH(B438,Sheet1!B:B,0)))))</f>
        <v>alias[trigger:Tag, Scope] = Attention!!! Returns true if the country has a naval force limit of at least as much ships than the specified country.</v>
      </c>
    </row>
    <row r="442" spans="2:4" x14ac:dyDescent="0.75">
      <c r="B442" t="str">
        <f ca="1">OFFSET(Sheet1!$B$4,MATCH(B438,Sheet1!$B$4:$B$372,0),0)</f>
        <v>naval_maintenance</v>
      </c>
      <c r="D442" t="str">
        <f ca="1">"## scope = "&amp;INDEX(Sheet1!E:E,MATCH(B442,Sheet1!B:B,0))</f>
        <v>## scope = Country</v>
      </c>
    </row>
    <row r="443" spans="2:4" x14ac:dyDescent="0.75">
      <c r="D443" t="str">
        <f ca="1">"###"&amp;INDEX(Sheet1!D:D,MATCH(B442,Sheet1!B:B,0))</f>
        <v>###Returns true if the country's naval maintenance slider is at least X fraction of maximum.</v>
      </c>
    </row>
    <row r="444" spans="2:4" x14ac:dyDescent="0.75">
      <c r="D444" t="str">
        <f ca="1">"alias[trigger:"&amp;B442&amp;"] = "&amp;IF(INDEX(Sheet1!C:C,MATCH(B442,Sheet1!B:B,0))="Integer","int",IF(INDEX(Sheet1!C:C,MATCH(B442,Sheet1!B:B,0))="Float","float",IF(OR(INDEX(Sheet1!C:C,MATCH(B442,Sheet1!B:B,0))="Tag",INDEX(Sheet1!C:C,MATCH(B442,Sheet1!B:B,0))="Tag, Scope"),"scope[country]","Attention!!! "&amp;INDEX(Sheet1!C:C,MATCH(B442,Sheet1!B:B,0)))))</f>
        <v>alias[trigger:naval_maintenance] = float</v>
      </c>
    </row>
    <row r="446" spans="2:4" x14ac:dyDescent="0.75">
      <c r="B446" t="str">
        <f ca="1">OFFSET(Sheet1!$B$4,MATCH(B442,Sheet1!$B$4:$B$372,0),0)</f>
        <v>naval_morale</v>
      </c>
      <c r="D446" t="str">
        <f ca="1">"## scope = "&amp;INDEX(Sheet1!E:E,MATCH(B446,Sheet1!B:B,0))</f>
        <v>## scope = Country</v>
      </c>
    </row>
    <row r="447" spans="2:4" x14ac:dyDescent="0.75">
      <c r="D447" t="str">
        <f ca="1">"###"&amp;INDEX(Sheet1!D:D,MATCH(B446,Sheet1!B:B,0))</f>
        <v>###Returns true if the country has a morale of navies of at least X.</v>
      </c>
    </row>
    <row r="448" spans="2:4" x14ac:dyDescent="0.75">
      <c r="D448" t="str">
        <f ca="1">"alias[trigger:"&amp;B446&amp;"] = "&amp;IF(INDEX(Sheet1!C:C,MATCH(B446,Sheet1!B:B,0))="Integer","int",IF(INDEX(Sheet1!C:C,MATCH(B446,Sheet1!B:B,0))="Float","float",IF(OR(INDEX(Sheet1!C:C,MATCH(B446,Sheet1!B:B,0))="Tag",INDEX(Sheet1!C:C,MATCH(B446,Sheet1!B:B,0))="Tag, Scope"),"scope[country]","Attention!!! "&amp;INDEX(Sheet1!C:C,MATCH(B446,Sheet1!B:B,0)))))</f>
        <v>alias[trigger:naval_morale] = float</v>
      </c>
    </row>
    <row r="450" spans="2:4" x14ac:dyDescent="0.75">
      <c r="B450" t="str">
        <f ca="1">OFFSET(Sheet1!$B$4,MATCH(B446,Sheet1!$B$4:$B$372,0),0)</f>
        <v>Tag, Scope</v>
      </c>
      <c r="D450" t="str">
        <f ca="1">"## scope = "&amp;INDEX(Sheet1!E:E,MATCH(B450,Sheet1!B:B,0))</f>
        <v>## scope = naval_forcelimit = SWE</v>
      </c>
    </row>
    <row r="451" spans="2:4" x14ac:dyDescent="0.75">
      <c r="D451" t="str">
        <f ca="1">"###"&amp;INDEX(Sheet1!D:D,MATCH(B450,Sheet1!B:B,0))</f>
        <v>###Country</v>
      </c>
    </row>
    <row r="452" spans="2:4" x14ac:dyDescent="0.75">
      <c r="D452" t="str">
        <f ca="1">"alias[trigger:"&amp;B450&amp;"] = "&amp;IF(INDEX(Sheet1!C:C,MATCH(B450,Sheet1!B:B,0))="Integer","int",IF(INDEX(Sheet1!C:C,MATCH(B450,Sheet1!B:B,0))="Float","float",IF(OR(INDEX(Sheet1!C:C,MATCH(B450,Sheet1!B:B,0))="Tag",INDEX(Sheet1!C:C,MATCH(B450,Sheet1!B:B,0))="Tag, Scope"),"scope[country]","Attention!!! "&amp;INDEX(Sheet1!C:C,MATCH(B450,Sheet1!B:B,0)))))</f>
        <v>alias[trigger:Tag, Scope] = Attention!!! Returns true if the country has a naval force limit of at least as much ships than the specified country.</v>
      </c>
    </row>
    <row r="454" spans="2:4" x14ac:dyDescent="0.75">
      <c r="B454" t="str">
        <f ca="1">OFFSET(Sheet1!$B$4,MATCH(B450,Sheet1!$B$4:$B$372,0),0)</f>
        <v>naval_maintenance</v>
      </c>
      <c r="D454" t="str">
        <f ca="1">"## scope = "&amp;INDEX(Sheet1!E:E,MATCH(B454,Sheet1!B:B,0))</f>
        <v>## scope = Country</v>
      </c>
    </row>
    <row r="455" spans="2:4" x14ac:dyDescent="0.75">
      <c r="D455" t="str">
        <f ca="1">"###"&amp;INDEX(Sheet1!D:D,MATCH(B454,Sheet1!B:B,0))</f>
        <v>###Returns true if the country's naval maintenance slider is at least X fraction of maximum.</v>
      </c>
    </row>
    <row r="456" spans="2:4" x14ac:dyDescent="0.75">
      <c r="D456" t="str">
        <f ca="1">"alias[trigger:"&amp;B454&amp;"] = "&amp;IF(INDEX(Sheet1!C:C,MATCH(B454,Sheet1!B:B,0))="Integer","int",IF(INDEX(Sheet1!C:C,MATCH(B454,Sheet1!B:B,0))="Float","float",IF(OR(INDEX(Sheet1!C:C,MATCH(B454,Sheet1!B:B,0))="Tag",INDEX(Sheet1!C:C,MATCH(B454,Sheet1!B:B,0))="Tag, Scope"),"scope[country]","Attention!!! "&amp;INDEX(Sheet1!C:C,MATCH(B454,Sheet1!B:B,0)))))</f>
        <v>alias[trigger:naval_maintenance] = float</v>
      </c>
    </row>
    <row r="458" spans="2:4" x14ac:dyDescent="0.75">
      <c r="B458" t="str">
        <f ca="1">OFFSET(Sheet1!$B$4,MATCH(B454,Sheet1!$B$4:$B$372,0),0)</f>
        <v>naval_morale</v>
      </c>
      <c r="D458" t="str">
        <f ca="1">"## scope = "&amp;INDEX(Sheet1!E:E,MATCH(B458,Sheet1!B:B,0))</f>
        <v>## scope = Country</v>
      </c>
    </row>
    <row r="459" spans="2:4" x14ac:dyDescent="0.75">
      <c r="D459" t="str">
        <f ca="1">"###"&amp;INDEX(Sheet1!D:D,MATCH(B458,Sheet1!B:B,0))</f>
        <v>###Returns true if the country has a morale of navies of at least X.</v>
      </c>
    </row>
    <row r="460" spans="2:4" x14ac:dyDescent="0.75">
      <c r="D460" t="str">
        <f ca="1">"alias[trigger:"&amp;B458&amp;"] = "&amp;IF(INDEX(Sheet1!C:C,MATCH(B458,Sheet1!B:B,0))="Integer","int",IF(INDEX(Sheet1!C:C,MATCH(B458,Sheet1!B:B,0))="Float","float",IF(OR(INDEX(Sheet1!C:C,MATCH(B458,Sheet1!B:B,0))="Tag",INDEX(Sheet1!C:C,MATCH(B458,Sheet1!B:B,0))="Tag, Scope"),"scope[country]","Attention!!! "&amp;INDEX(Sheet1!C:C,MATCH(B458,Sheet1!B:B,0)))))</f>
        <v>alias[trigger:naval_morale] = float</v>
      </c>
    </row>
    <row r="462" spans="2:4" x14ac:dyDescent="0.75">
      <c r="B462" t="str">
        <f ca="1">OFFSET(Sheet1!$B$4,MATCH(B458,Sheet1!$B$4:$B$372,0),0)</f>
        <v>Tag, Scope</v>
      </c>
      <c r="D462" t="str">
        <f ca="1">"## scope = "&amp;INDEX(Sheet1!E:E,MATCH(B462,Sheet1!B:B,0))</f>
        <v>## scope = naval_forcelimit = SWE</v>
      </c>
    </row>
    <row r="463" spans="2:4" x14ac:dyDescent="0.75">
      <c r="D463" t="str">
        <f ca="1">"###"&amp;INDEX(Sheet1!D:D,MATCH(B462,Sheet1!B:B,0))</f>
        <v>###Country</v>
      </c>
    </row>
    <row r="464" spans="2:4" x14ac:dyDescent="0.75">
      <c r="D464" t="str">
        <f ca="1">"alias[trigger:"&amp;B462&amp;"] = "&amp;IF(INDEX(Sheet1!C:C,MATCH(B462,Sheet1!B:B,0))="Integer","int",IF(INDEX(Sheet1!C:C,MATCH(B462,Sheet1!B:B,0))="Float","float",IF(OR(INDEX(Sheet1!C:C,MATCH(B462,Sheet1!B:B,0))="Tag",INDEX(Sheet1!C:C,MATCH(B462,Sheet1!B:B,0))="Tag, Scope"),"scope[country]","Attention!!! "&amp;INDEX(Sheet1!C:C,MATCH(B462,Sheet1!B:B,0)))))</f>
        <v>alias[trigger:Tag, Scope] = Attention!!! Returns true if the country has a naval force limit of at least as much ships than the specified country.</v>
      </c>
    </row>
    <row r="466" spans="2:4" x14ac:dyDescent="0.75">
      <c r="B466" t="str">
        <f ca="1">OFFSET(Sheet1!$B$4,MATCH(B462,Sheet1!$B$4:$B$372,0),0)</f>
        <v>naval_maintenance</v>
      </c>
      <c r="D466" t="str">
        <f ca="1">"## scope = "&amp;INDEX(Sheet1!E:E,MATCH(B466,Sheet1!B:B,0))</f>
        <v>## scope = Country</v>
      </c>
    </row>
    <row r="467" spans="2:4" x14ac:dyDescent="0.75">
      <c r="D467" t="str">
        <f ca="1">"###"&amp;INDEX(Sheet1!D:D,MATCH(B466,Sheet1!B:B,0))</f>
        <v>###Returns true if the country's naval maintenance slider is at least X fraction of maximum.</v>
      </c>
    </row>
    <row r="468" spans="2:4" x14ac:dyDescent="0.75">
      <c r="D468" t="str">
        <f ca="1">"alias[trigger:"&amp;B466&amp;"] = "&amp;IF(INDEX(Sheet1!C:C,MATCH(B466,Sheet1!B:B,0))="Integer","int",IF(INDEX(Sheet1!C:C,MATCH(B466,Sheet1!B:B,0))="Float","float",IF(OR(INDEX(Sheet1!C:C,MATCH(B466,Sheet1!B:B,0))="Tag",INDEX(Sheet1!C:C,MATCH(B466,Sheet1!B:B,0))="Tag, Scope"),"scope[country]","Attention!!! "&amp;INDEX(Sheet1!C:C,MATCH(B466,Sheet1!B:B,0)))))</f>
        <v>alias[trigger:naval_maintenance] = float</v>
      </c>
    </row>
    <row r="470" spans="2:4" x14ac:dyDescent="0.75">
      <c r="B470" t="str">
        <f ca="1">OFFSET(Sheet1!$B$4,MATCH(B466,Sheet1!$B$4:$B$372,0),0)</f>
        <v>naval_morale</v>
      </c>
      <c r="D470" t="str">
        <f ca="1">"## scope = "&amp;INDEX(Sheet1!E:E,MATCH(B470,Sheet1!B:B,0))</f>
        <v>## scope = Country</v>
      </c>
    </row>
    <row r="471" spans="2:4" x14ac:dyDescent="0.75">
      <c r="D471" t="str">
        <f ca="1">"###"&amp;INDEX(Sheet1!D:D,MATCH(B470,Sheet1!B:B,0))</f>
        <v>###Returns true if the country has a morale of navies of at least X.</v>
      </c>
    </row>
    <row r="472" spans="2:4" x14ac:dyDescent="0.75">
      <c r="D472" t="str">
        <f ca="1">"alias[trigger:"&amp;B470&amp;"] = "&amp;IF(INDEX(Sheet1!C:C,MATCH(B470,Sheet1!B:B,0))="Integer","int",IF(INDEX(Sheet1!C:C,MATCH(B470,Sheet1!B:B,0))="Float","float",IF(OR(INDEX(Sheet1!C:C,MATCH(B470,Sheet1!B:B,0))="Tag",INDEX(Sheet1!C:C,MATCH(B470,Sheet1!B:B,0))="Tag, Scope"),"scope[country]","Attention!!! "&amp;INDEX(Sheet1!C:C,MATCH(B470,Sheet1!B:B,0)))))</f>
        <v>alias[trigger:naval_morale] = float</v>
      </c>
    </row>
    <row r="474" spans="2:4" x14ac:dyDescent="0.75">
      <c r="B474" t="str">
        <f ca="1">OFFSET(Sheet1!$B$4,MATCH(B470,Sheet1!$B$4:$B$372,0),0)</f>
        <v>Tag, Scope</v>
      </c>
      <c r="D474" t="str">
        <f ca="1">"## scope = "&amp;INDEX(Sheet1!E:E,MATCH(B474,Sheet1!B:B,0))</f>
        <v>## scope = naval_forcelimit = SWE</v>
      </c>
    </row>
    <row r="475" spans="2:4" x14ac:dyDescent="0.75">
      <c r="D475" t="str">
        <f ca="1">"###"&amp;INDEX(Sheet1!D:D,MATCH(B474,Sheet1!B:B,0))</f>
        <v>###Country</v>
      </c>
    </row>
    <row r="476" spans="2:4" x14ac:dyDescent="0.75">
      <c r="D476" t="str">
        <f ca="1">"alias[trigger:"&amp;B474&amp;"] = "&amp;IF(INDEX(Sheet1!C:C,MATCH(B474,Sheet1!B:B,0))="Integer","int",IF(INDEX(Sheet1!C:C,MATCH(B474,Sheet1!B:B,0))="Float","float",IF(OR(INDEX(Sheet1!C:C,MATCH(B474,Sheet1!B:B,0))="Tag",INDEX(Sheet1!C:C,MATCH(B474,Sheet1!B:B,0))="Tag, Scope"),"scope[country]","Attention!!! "&amp;INDEX(Sheet1!C:C,MATCH(B474,Sheet1!B:B,0)))))</f>
        <v>alias[trigger:Tag, Scope] = Attention!!! Returns true if the country has a naval force limit of at least as much ships than the specified country.</v>
      </c>
    </row>
    <row r="478" spans="2:4" x14ac:dyDescent="0.75">
      <c r="B478" t="str">
        <f ca="1">OFFSET(Sheet1!$B$4,MATCH(B474,Sheet1!$B$4:$B$372,0),0)</f>
        <v>naval_maintenance</v>
      </c>
      <c r="D478" t="str">
        <f ca="1">"## scope = "&amp;INDEX(Sheet1!E:E,MATCH(B478,Sheet1!B:B,0))</f>
        <v>## scope = Country</v>
      </c>
    </row>
    <row r="479" spans="2:4" x14ac:dyDescent="0.75">
      <c r="D479" t="str">
        <f ca="1">"###"&amp;INDEX(Sheet1!D:D,MATCH(B478,Sheet1!B:B,0))</f>
        <v>###Returns true if the country's naval maintenance slider is at least X fraction of maximum.</v>
      </c>
    </row>
    <row r="480" spans="2:4" x14ac:dyDescent="0.75">
      <c r="D480" t="str">
        <f ca="1">"alias[trigger:"&amp;B478&amp;"] = "&amp;IF(INDEX(Sheet1!C:C,MATCH(B478,Sheet1!B:B,0))="Integer","int",IF(INDEX(Sheet1!C:C,MATCH(B478,Sheet1!B:B,0))="Float","float",IF(OR(INDEX(Sheet1!C:C,MATCH(B478,Sheet1!B:B,0))="Tag",INDEX(Sheet1!C:C,MATCH(B478,Sheet1!B:B,0))="Tag, Scope"),"scope[country]","Attention!!! "&amp;INDEX(Sheet1!C:C,MATCH(B478,Sheet1!B:B,0)))))</f>
        <v>alias[trigger:naval_maintenance] = float</v>
      </c>
    </row>
    <row r="482" spans="2:4" x14ac:dyDescent="0.75">
      <c r="B482" t="str">
        <f ca="1">OFFSET(Sheet1!$B$4,MATCH(B478,Sheet1!$B$4:$B$372,0),0)</f>
        <v>naval_morale</v>
      </c>
      <c r="D482" t="str">
        <f ca="1">"## scope = "&amp;INDEX(Sheet1!E:E,MATCH(B482,Sheet1!B:B,0))</f>
        <v>## scope = Country</v>
      </c>
    </row>
    <row r="483" spans="2:4" x14ac:dyDescent="0.75">
      <c r="D483" t="str">
        <f ca="1">"###"&amp;INDEX(Sheet1!D:D,MATCH(B482,Sheet1!B:B,0))</f>
        <v>###Returns true if the country has a morale of navies of at least X.</v>
      </c>
    </row>
    <row r="484" spans="2:4" x14ac:dyDescent="0.75">
      <c r="D484" t="str">
        <f ca="1">"alias[trigger:"&amp;B482&amp;"] = "&amp;IF(INDEX(Sheet1!C:C,MATCH(B482,Sheet1!B:B,0))="Integer","int",IF(INDEX(Sheet1!C:C,MATCH(B482,Sheet1!B:B,0))="Float","float",IF(OR(INDEX(Sheet1!C:C,MATCH(B482,Sheet1!B:B,0))="Tag",INDEX(Sheet1!C:C,MATCH(B482,Sheet1!B:B,0))="Tag, Scope"),"scope[country]","Attention!!! "&amp;INDEX(Sheet1!C:C,MATCH(B482,Sheet1!B:B,0)))))</f>
        <v>alias[trigger:naval_morale] = float</v>
      </c>
    </row>
    <row r="486" spans="2:4" x14ac:dyDescent="0.75">
      <c r="B486" t="str">
        <f ca="1">OFFSET(Sheet1!$B$4,MATCH(B482,Sheet1!$B$4:$B$372,0),0)</f>
        <v>Tag, Scope</v>
      </c>
      <c r="D486" t="str">
        <f ca="1">"## scope = "&amp;INDEX(Sheet1!E:E,MATCH(B486,Sheet1!B:B,0))</f>
        <v>## scope = naval_forcelimit = SWE</v>
      </c>
    </row>
    <row r="487" spans="2:4" x14ac:dyDescent="0.75">
      <c r="D487" t="str">
        <f ca="1">"###"&amp;INDEX(Sheet1!D:D,MATCH(B486,Sheet1!B:B,0))</f>
        <v>###Country</v>
      </c>
    </row>
    <row r="488" spans="2:4" x14ac:dyDescent="0.75">
      <c r="D488" t="str">
        <f ca="1">"alias[trigger:"&amp;B486&amp;"] = "&amp;IF(INDEX(Sheet1!C:C,MATCH(B486,Sheet1!B:B,0))="Integer","int",IF(INDEX(Sheet1!C:C,MATCH(B486,Sheet1!B:B,0))="Float","float",IF(OR(INDEX(Sheet1!C:C,MATCH(B486,Sheet1!B:B,0))="Tag",INDEX(Sheet1!C:C,MATCH(B486,Sheet1!B:B,0))="Tag, Scope"),"scope[country]","Attention!!! "&amp;INDEX(Sheet1!C:C,MATCH(B486,Sheet1!B:B,0)))))</f>
        <v>alias[trigger:Tag, Scope] = Attention!!! Returns true if the country has a naval force limit of at least as much ships than the specified country.</v>
      </c>
    </row>
    <row r="490" spans="2:4" x14ac:dyDescent="0.75">
      <c r="B490" t="str">
        <f ca="1">OFFSET(Sheet1!$B$4,MATCH(B486,Sheet1!$B$4:$B$372,0),0)</f>
        <v>naval_maintenance</v>
      </c>
      <c r="D490" t="str">
        <f ca="1">"## scope = "&amp;INDEX(Sheet1!E:E,MATCH(B490,Sheet1!B:B,0))</f>
        <v>## scope = Country</v>
      </c>
    </row>
    <row r="491" spans="2:4" x14ac:dyDescent="0.75">
      <c r="D491" t="str">
        <f ca="1">"###"&amp;INDEX(Sheet1!D:D,MATCH(B490,Sheet1!B:B,0))</f>
        <v>###Returns true if the country's naval maintenance slider is at least X fraction of maximum.</v>
      </c>
    </row>
    <row r="492" spans="2:4" x14ac:dyDescent="0.75">
      <c r="D492" t="str">
        <f ca="1">"alias[trigger:"&amp;B490&amp;"] = "&amp;IF(INDEX(Sheet1!C:C,MATCH(B490,Sheet1!B:B,0))="Integer","int",IF(INDEX(Sheet1!C:C,MATCH(B490,Sheet1!B:B,0))="Float","float",IF(OR(INDEX(Sheet1!C:C,MATCH(B490,Sheet1!B:B,0))="Tag",INDEX(Sheet1!C:C,MATCH(B490,Sheet1!B:B,0))="Tag, Scope"),"scope[country]","Attention!!! "&amp;INDEX(Sheet1!C:C,MATCH(B490,Sheet1!B:B,0)))))</f>
        <v>alias[trigger:naval_maintenance] = float</v>
      </c>
    </row>
    <row r="494" spans="2:4" x14ac:dyDescent="0.75">
      <c r="B494" t="str">
        <f ca="1">OFFSET(Sheet1!$B$4,MATCH(B490,Sheet1!$B$4:$B$372,0),0)</f>
        <v>naval_morale</v>
      </c>
      <c r="D494" t="str">
        <f ca="1">"## scope = "&amp;INDEX(Sheet1!E:E,MATCH(B494,Sheet1!B:B,0))</f>
        <v>## scope = Country</v>
      </c>
    </row>
    <row r="495" spans="2:4" x14ac:dyDescent="0.75">
      <c r="D495" t="str">
        <f ca="1">"###"&amp;INDEX(Sheet1!D:D,MATCH(B494,Sheet1!B:B,0))</f>
        <v>###Returns true if the country has a morale of navies of at least X.</v>
      </c>
    </row>
    <row r="496" spans="2:4" x14ac:dyDescent="0.75">
      <c r="D496" t="str">
        <f ca="1">"alias[trigger:"&amp;B494&amp;"] = "&amp;IF(INDEX(Sheet1!C:C,MATCH(B494,Sheet1!B:B,0))="Integer","int",IF(INDEX(Sheet1!C:C,MATCH(B494,Sheet1!B:B,0))="Float","float",IF(OR(INDEX(Sheet1!C:C,MATCH(B494,Sheet1!B:B,0))="Tag",INDEX(Sheet1!C:C,MATCH(B494,Sheet1!B:B,0))="Tag, Scope"),"scope[country]","Attention!!! "&amp;INDEX(Sheet1!C:C,MATCH(B494,Sheet1!B:B,0)))))</f>
        <v>alias[trigger:naval_morale] = float</v>
      </c>
    </row>
    <row r="498" spans="2:4" x14ac:dyDescent="0.75">
      <c r="B498" t="str">
        <f ca="1">OFFSET(Sheet1!$B$4,MATCH(B494,Sheet1!$B$4:$B$372,0),0)</f>
        <v>Tag, Scope</v>
      </c>
      <c r="D498" t="str">
        <f ca="1">"## scope = "&amp;INDEX(Sheet1!E:E,MATCH(B498,Sheet1!B:B,0))</f>
        <v>## scope = naval_forcelimit = SWE</v>
      </c>
    </row>
    <row r="499" spans="2:4" x14ac:dyDescent="0.75">
      <c r="D499" t="str">
        <f ca="1">"###"&amp;INDEX(Sheet1!D:D,MATCH(B498,Sheet1!B:B,0))</f>
        <v>###Country</v>
      </c>
    </row>
    <row r="500" spans="2:4" x14ac:dyDescent="0.75">
      <c r="D500" t="str">
        <f ca="1">"alias[trigger:"&amp;B498&amp;"] = "&amp;IF(INDEX(Sheet1!C:C,MATCH(B498,Sheet1!B:B,0))="Integer","int",IF(INDEX(Sheet1!C:C,MATCH(B498,Sheet1!B:B,0))="Float","float",IF(OR(INDEX(Sheet1!C:C,MATCH(B498,Sheet1!B:B,0))="Tag",INDEX(Sheet1!C:C,MATCH(B498,Sheet1!B:B,0))="Tag, Scope"),"scope[country]","Attention!!! "&amp;INDEX(Sheet1!C:C,MATCH(B498,Sheet1!B:B,0)))))</f>
        <v>alias[trigger:Tag, Scope] = Attention!!! Returns true if the country has a naval force limit of at least as much ships than the specified country.</v>
      </c>
    </row>
    <row r="502" spans="2:4" x14ac:dyDescent="0.75">
      <c r="B502" t="str">
        <f ca="1">OFFSET(Sheet1!$B$4,MATCH(B498,Sheet1!$B$4:$B$372,0),0)</f>
        <v>naval_maintenance</v>
      </c>
      <c r="D502" t="str">
        <f ca="1">"## scope = "&amp;INDEX(Sheet1!E:E,MATCH(B502,Sheet1!B:B,0))</f>
        <v>## scope = Country</v>
      </c>
    </row>
    <row r="503" spans="2:4" x14ac:dyDescent="0.75">
      <c r="D503" t="str">
        <f ca="1">"###"&amp;INDEX(Sheet1!D:D,MATCH(B502,Sheet1!B:B,0))</f>
        <v>###Returns true if the country's naval maintenance slider is at least X fraction of maximum.</v>
      </c>
    </row>
    <row r="504" spans="2:4" x14ac:dyDescent="0.75">
      <c r="D504" t="str">
        <f ca="1">"alias[trigger:"&amp;B502&amp;"] = "&amp;IF(INDEX(Sheet1!C:C,MATCH(B502,Sheet1!B:B,0))="Integer","int",IF(INDEX(Sheet1!C:C,MATCH(B502,Sheet1!B:B,0))="Float","float",IF(OR(INDEX(Sheet1!C:C,MATCH(B502,Sheet1!B:B,0))="Tag",INDEX(Sheet1!C:C,MATCH(B502,Sheet1!B:B,0))="Tag, Scope"),"scope[country]","Attention!!! "&amp;INDEX(Sheet1!C:C,MATCH(B502,Sheet1!B:B,0)))))</f>
        <v>alias[trigger:naval_maintenance] = float</v>
      </c>
    </row>
    <row r="506" spans="2:4" x14ac:dyDescent="0.75">
      <c r="B506" t="str">
        <f ca="1">OFFSET(Sheet1!$B$4,MATCH(B502,Sheet1!$B$4:$B$372,0),0)</f>
        <v>naval_morale</v>
      </c>
      <c r="D506" t="str">
        <f ca="1">"## scope = "&amp;INDEX(Sheet1!E:E,MATCH(B506,Sheet1!B:B,0))</f>
        <v>## scope = Country</v>
      </c>
    </row>
    <row r="507" spans="2:4" x14ac:dyDescent="0.75">
      <c r="D507" t="str">
        <f ca="1">"###"&amp;INDEX(Sheet1!D:D,MATCH(B506,Sheet1!B:B,0))</f>
        <v>###Returns true if the country has a morale of navies of at least X.</v>
      </c>
    </row>
    <row r="508" spans="2:4" x14ac:dyDescent="0.75">
      <c r="D508" t="str">
        <f ca="1">"alias[trigger:"&amp;B506&amp;"] = "&amp;IF(INDEX(Sheet1!C:C,MATCH(B506,Sheet1!B:B,0))="Integer","int",IF(INDEX(Sheet1!C:C,MATCH(B506,Sheet1!B:B,0))="Float","float",IF(OR(INDEX(Sheet1!C:C,MATCH(B506,Sheet1!B:B,0))="Tag",INDEX(Sheet1!C:C,MATCH(B506,Sheet1!B:B,0))="Tag, Scope"),"scope[country]","Attention!!! "&amp;INDEX(Sheet1!C:C,MATCH(B506,Sheet1!B:B,0)))))</f>
        <v>alias[trigger:naval_morale] = float</v>
      </c>
    </row>
    <row r="510" spans="2:4" x14ac:dyDescent="0.75">
      <c r="B510" t="str">
        <f ca="1">OFFSET(Sheet1!$B$4,MATCH(B506,Sheet1!$B$4:$B$372,0),0)</f>
        <v>Tag, Scope</v>
      </c>
      <c r="D510" t="str">
        <f ca="1">"## scope = "&amp;INDEX(Sheet1!E:E,MATCH(B510,Sheet1!B:B,0))</f>
        <v>## scope = naval_forcelimit = SWE</v>
      </c>
    </row>
    <row r="511" spans="2:4" x14ac:dyDescent="0.75">
      <c r="D511" t="str">
        <f ca="1">"###"&amp;INDEX(Sheet1!D:D,MATCH(B510,Sheet1!B:B,0))</f>
        <v>###Country</v>
      </c>
    </row>
    <row r="512" spans="2:4" x14ac:dyDescent="0.75">
      <c r="D512" t="str">
        <f ca="1">"alias[trigger:"&amp;B510&amp;"] = "&amp;IF(INDEX(Sheet1!C:C,MATCH(B510,Sheet1!B:B,0))="Integer","int",IF(INDEX(Sheet1!C:C,MATCH(B510,Sheet1!B:B,0))="Float","float",IF(OR(INDEX(Sheet1!C:C,MATCH(B510,Sheet1!B:B,0))="Tag",INDEX(Sheet1!C:C,MATCH(B510,Sheet1!B:B,0))="Tag, Scope"),"scope[country]","Attention!!! "&amp;INDEX(Sheet1!C:C,MATCH(B510,Sheet1!B:B,0)))))</f>
        <v>alias[trigger:Tag, Scope] = Attention!!! Returns true if the country has a naval force limit of at least as much ships than the specified country.</v>
      </c>
    </row>
    <row r="514" spans="2:4" x14ac:dyDescent="0.75">
      <c r="B514" t="str">
        <f ca="1">OFFSET(Sheet1!$B$4,MATCH(B510,Sheet1!$B$4:$B$372,0),0)</f>
        <v>naval_maintenance</v>
      </c>
      <c r="D514" t="str">
        <f ca="1">"## scope = "&amp;INDEX(Sheet1!E:E,MATCH(B514,Sheet1!B:B,0))</f>
        <v>## scope = Country</v>
      </c>
    </row>
    <row r="515" spans="2:4" x14ac:dyDescent="0.75">
      <c r="D515" t="str">
        <f ca="1">"###"&amp;INDEX(Sheet1!D:D,MATCH(B514,Sheet1!B:B,0))</f>
        <v>###Returns true if the country's naval maintenance slider is at least X fraction of maximum.</v>
      </c>
    </row>
    <row r="516" spans="2:4" x14ac:dyDescent="0.75">
      <c r="D516" t="str">
        <f ca="1">"alias[trigger:"&amp;B514&amp;"] = "&amp;IF(INDEX(Sheet1!C:C,MATCH(B514,Sheet1!B:B,0))="Integer","int",IF(INDEX(Sheet1!C:C,MATCH(B514,Sheet1!B:B,0))="Float","float",IF(OR(INDEX(Sheet1!C:C,MATCH(B514,Sheet1!B:B,0))="Tag",INDEX(Sheet1!C:C,MATCH(B514,Sheet1!B:B,0))="Tag, Scope"),"scope[country]","Attention!!! "&amp;INDEX(Sheet1!C:C,MATCH(B514,Sheet1!B:B,0)))))</f>
        <v>alias[trigger:naval_maintenance] = float</v>
      </c>
    </row>
    <row r="518" spans="2:4" x14ac:dyDescent="0.75">
      <c r="B518" t="str">
        <f ca="1">OFFSET(Sheet1!$B$4,MATCH(B514,Sheet1!$B$4:$B$372,0),0)</f>
        <v>naval_morale</v>
      </c>
      <c r="D518" t="str">
        <f ca="1">"## scope = "&amp;INDEX(Sheet1!E:E,MATCH(B518,Sheet1!B:B,0))</f>
        <v>## scope = Country</v>
      </c>
    </row>
    <row r="519" spans="2:4" x14ac:dyDescent="0.75">
      <c r="D519" t="str">
        <f ca="1">"###"&amp;INDEX(Sheet1!D:D,MATCH(B518,Sheet1!B:B,0))</f>
        <v>###Returns true if the country has a morale of navies of at least X.</v>
      </c>
    </row>
    <row r="520" spans="2:4" x14ac:dyDescent="0.75">
      <c r="D520" t="str">
        <f ca="1">"alias[trigger:"&amp;B518&amp;"] = "&amp;IF(INDEX(Sheet1!C:C,MATCH(B518,Sheet1!B:B,0))="Integer","int",IF(INDEX(Sheet1!C:C,MATCH(B518,Sheet1!B:B,0))="Float","float",IF(OR(INDEX(Sheet1!C:C,MATCH(B518,Sheet1!B:B,0))="Tag",INDEX(Sheet1!C:C,MATCH(B518,Sheet1!B:B,0))="Tag, Scope"),"scope[country]","Attention!!! "&amp;INDEX(Sheet1!C:C,MATCH(B518,Sheet1!B:B,0)))))</f>
        <v>alias[trigger:naval_morale] = float</v>
      </c>
    </row>
    <row r="522" spans="2:4" x14ac:dyDescent="0.75">
      <c r="B522" t="str">
        <f ca="1">OFFSET(Sheet1!$B$4,MATCH(B518,Sheet1!$B$4:$B$372,0),0)</f>
        <v>Tag, Scope</v>
      </c>
      <c r="D522" t="str">
        <f ca="1">"## scope = "&amp;INDEX(Sheet1!E:E,MATCH(B522,Sheet1!B:B,0))</f>
        <v>## scope = naval_forcelimit = SWE</v>
      </c>
    </row>
    <row r="523" spans="2:4" x14ac:dyDescent="0.75">
      <c r="D523" t="str">
        <f ca="1">"###"&amp;INDEX(Sheet1!D:D,MATCH(B522,Sheet1!B:B,0))</f>
        <v>###Country</v>
      </c>
    </row>
    <row r="524" spans="2:4" x14ac:dyDescent="0.75">
      <c r="D524" t="str">
        <f ca="1">"alias[trigger:"&amp;B522&amp;"] = "&amp;IF(INDEX(Sheet1!C:C,MATCH(B522,Sheet1!B:B,0))="Integer","int",IF(INDEX(Sheet1!C:C,MATCH(B522,Sheet1!B:B,0))="Float","float",IF(OR(INDEX(Sheet1!C:C,MATCH(B522,Sheet1!B:B,0))="Tag",INDEX(Sheet1!C:C,MATCH(B522,Sheet1!B:B,0))="Tag, Scope"),"scope[country]","Attention!!! "&amp;INDEX(Sheet1!C:C,MATCH(B522,Sheet1!B:B,0)))))</f>
        <v>alias[trigger:Tag, Scope] = Attention!!! Returns true if the country has a naval force limit of at least as much ships than the specified country.</v>
      </c>
    </row>
    <row r="526" spans="2:4" x14ac:dyDescent="0.75">
      <c r="B526" t="str">
        <f ca="1">OFFSET(Sheet1!$B$4,MATCH(B522,Sheet1!$B$4:$B$372,0),0)</f>
        <v>naval_maintenance</v>
      </c>
      <c r="D526" t="str">
        <f ca="1">"## scope = "&amp;INDEX(Sheet1!E:E,MATCH(B526,Sheet1!B:B,0))</f>
        <v>## scope = Country</v>
      </c>
    </row>
    <row r="527" spans="2:4" x14ac:dyDescent="0.75">
      <c r="D527" t="str">
        <f ca="1">"###"&amp;INDEX(Sheet1!D:D,MATCH(B526,Sheet1!B:B,0))</f>
        <v>###Returns true if the country's naval maintenance slider is at least X fraction of maximum.</v>
      </c>
    </row>
    <row r="528" spans="2:4" x14ac:dyDescent="0.75">
      <c r="D528" t="str">
        <f ca="1">"alias[trigger:"&amp;B526&amp;"] = "&amp;IF(INDEX(Sheet1!C:C,MATCH(B526,Sheet1!B:B,0))="Integer","int",IF(INDEX(Sheet1!C:C,MATCH(B526,Sheet1!B:B,0))="Float","float",IF(OR(INDEX(Sheet1!C:C,MATCH(B526,Sheet1!B:B,0))="Tag",INDEX(Sheet1!C:C,MATCH(B526,Sheet1!B:B,0))="Tag, Scope"),"scope[country]","Attention!!! "&amp;INDEX(Sheet1!C:C,MATCH(B526,Sheet1!B:B,0)))))</f>
        <v>alias[trigger:naval_maintenance] = float</v>
      </c>
    </row>
    <row r="530" spans="2:4" x14ac:dyDescent="0.75">
      <c r="B530" t="str">
        <f ca="1">OFFSET(Sheet1!$B$4,MATCH(B526,Sheet1!$B$4:$B$372,0),0)</f>
        <v>naval_morale</v>
      </c>
      <c r="D530" t="str">
        <f ca="1">"## scope = "&amp;INDEX(Sheet1!E:E,MATCH(B530,Sheet1!B:B,0))</f>
        <v>## scope = Country</v>
      </c>
    </row>
    <row r="531" spans="2:4" x14ac:dyDescent="0.75">
      <c r="D531" t="str">
        <f ca="1">"###"&amp;INDEX(Sheet1!D:D,MATCH(B530,Sheet1!B:B,0))</f>
        <v>###Returns true if the country has a morale of navies of at least X.</v>
      </c>
    </row>
    <row r="532" spans="2:4" x14ac:dyDescent="0.75">
      <c r="D532" t="str">
        <f ca="1">"alias[trigger:"&amp;B530&amp;"] = "&amp;IF(INDEX(Sheet1!C:C,MATCH(B530,Sheet1!B:B,0))="Integer","int",IF(INDEX(Sheet1!C:C,MATCH(B530,Sheet1!B:B,0))="Float","float",IF(OR(INDEX(Sheet1!C:C,MATCH(B530,Sheet1!B:B,0))="Tag",INDEX(Sheet1!C:C,MATCH(B530,Sheet1!B:B,0))="Tag, Scope"),"scope[country]","Attention!!! "&amp;INDEX(Sheet1!C:C,MATCH(B530,Sheet1!B:B,0)))))</f>
        <v>alias[trigger:naval_morale] = float</v>
      </c>
    </row>
    <row r="534" spans="2:4" x14ac:dyDescent="0.75">
      <c r="B534" t="str">
        <f ca="1">OFFSET(Sheet1!$B$4,MATCH(B530,Sheet1!$B$4:$B$372,0),0)</f>
        <v>Tag, Scope</v>
      </c>
      <c r="D534" t="str">
        <f ca="1">"## scope = "&amp;INDEX(Sheet1!E:E,MATCH(B534,Sheet1!B:B,0))</f>
        <v>## scope = naval_forcelimit = SWE</v>
      </c>
    </row>
    <row r="535" spans="2:4" x14ac:dyDescent="0.75">
      <c r="D535" t="str">
        <f ca="1">"###"&amp;INDEX(Sheet1!D:D,MATCH(B534,Sheet1!B:B,0))</f>
        <v>###Country</v>
      </c>
    </row>
    <row r="536" spans="2:4" x14ac:dyDescent="0.75">
      <c r="D536" t="str">
        <f ca="1">"alias[trigger:"&amp;B534&amp;"] = "&amp;IF(INDEX(Sheet1!C:C,MATCH(B534,Sheet1!B:B,0))="Integer","int",IF(INDEX(Sheet1!C:C,MATCH(B534,Sheet1!B:B,0))="Float","float",IF(OR(INDEX(Sheet1!C:C,MATCH(B534,Sheet1!B:B,0))="Tag",INDEX(Sheet1!C:C,MATCH(B534,Sheet1!B:B,0))="Tag, Scope"),"scope[country]","Attention!!! "&amp;INDEX(Sheet1!C:C,MATCH(B534,Sheet1!B:B,0)))))</f>
        <v>alias[trigger:Tag, Scope] = Attention!!! Returns true if the country has a naval force limit of at least as much ships than the specified country.</v>
      </c>
    </row>
    <row r="538" spans="2:4" x14ac:dyDescent="0.75">
      <c r="B538" t="str">
        <f ca="1">OFFSET(Sheet1!$B$4,MATCH(B534,Sheet1!$B$4:$B$372,0),0)</f>
        <v>naval_maintenance</v>
      </c>
      <c r="D538" t="str">
        <f ca="1">"## scope = "&amp;INDEX(Sheet1!E:E,MATCH(B538,Sheet1!B:B,0))</f>
        <v>## scope = Country</v>
      </c>
    </row>
    <row r="539" spans="2:4" x14ac:dyDescent="0.75">
      <c r="D539" t="str">
        <f ca="1">"###"&amp;INDEX(Sheet1!D:D,MATCH(B538,Sheet1!B:B,0))</f>
        <v>###Returns true if the country's naval maintenance slider is at least X fraction of maximum.</v>
      </c>
    </row>
    <row r="540" spans="2:4" x14ac:dyDescent="0.75">
      <c r="D540" t="str">
        <f ca="1">"alias[trigger:"&amp;B538&amp;"] = "&amp;IF(INDEX(Sheet1!C:C,MATCH(B538,Sheet1!B:B,0))="Integer","int",IF(INDEX(Sheet1!C:C,MATCH(B538,Sheet1!B:B,0))="Float","float",IF(OR(INDEX(Sheet1!C:C,MATCH(B538,Sheet1!B:B,0))="Tag",INDEX(Sheet1!C:C,MATCH(B538,Sheet1!B:B,0))="Tag, Scope"),"scope[country]","Attention!!! "&amp;INDEX(Sheet1!C:C,MATCH(B538,Sheet1!B:B,0)))))</f>
        <v>alias[trigger:naval_maintenance] = float</v>
      </c>
    </row>
    <row r="542" spans="2:4" x14ac:dyDescent="0.75">
      <c r="B542" t="str">
        <f ca="1">OFFSET(Sheet1!$B$4,MATCH(B538,Sheet1!$B$4:$B$372,0),0)</f>
        <v>naval_morale</v>
      </c>
      <c r="D542" t="str">
        <f ca="1">"## scope = "&amp;INDEX(Sheet1!E:E,MATCH(B542,Sheet1!B:B,0))</f>
        <v>## scope = Country</v>
      </c>
    </row>
    <row r="543" spans="2:4" x14ac:dyDescent="0.75">
      <c r="D543" t="str">
        <f ca="1">"###"&amp;INDEX(Sheet1!D:D,MATCH(B542,Sheet1!B:B,0))</f>
        <v>###Returns true if the country has a morale of navies of at least X.</v>
      </c>
    </row>
    <row r="544" spans="2:4" x14ac:dyDescent="0.75">
      <c r="D544" t="str">
        <f ca="1">"alias[trigger:"&amp;B542&amp;"] = "&amp;IF(INDEX(Sheet1!C:C,MATCH(B542,Sheet1!B:B,0))="Integer","int",IF(INDEX(Sheet1!C:C,MATCH(B542,Sheet1!B:B,0))="Float","float",IF(OR(INDEX(Sheet1!C:C,MATCH(B542,Sheet1!B:B,0))="Tag",INDEX(Sheet1!C:C,MATCH(B542,Sheet1!B:B,0))="Tag, Scope"),"scope[country]","Attention!!! "&amp;INDEX(Sheet1!C:C,MATCH(B542,Sheet1!B:B,0)))))</f>
        <v>alias[trigger:naval_morale] = float</v>
      </c>
    </row>
    <row r="546" spans="2:4" x14ac:dyDescent="0.75">
      <c r="B546" t="str">
        <f ca="1">OFFSET(Sheet1!$B$4,MATCH(B542,Sheet1!$B$4:$B$372,0),0)</f>
        <v>Tag, Scope</v>
      </c>
      <c r="D546" t="str">
        <f ca="1">"## scope = "&amp;INDEX(Sheet1!E:E,MATCH(B546,Sheet1!B:B,0))</f>
        <v>## scope = naval_forcelimit = SWE</v>
      </c>
    </row>
    <row r="547" spans="2:4" x14ac:dyDescent="0.75">
      <c r="D547" t="str">
        <f ca="1">"###"&amp;INDEX(Sheet1!D:D,MATCH(B546,Sheet1!B:B,0))</f>
        <v>###Country</v>
      </c>
    </row>
    <row r="548" spans="2:4" x14ac:dyDescent="0.75">
      <c r="D548" t="str">
        <f ca="1">"alias[trigger:"&amp;B546&amp;"] = "&amp;IF(INDEX(Sheet1!C:C,MATCH(B546,Sheet1!B:B,0))="Integer","int",IF(INDEX(Sheet1!C:C,MATCH(B546,Sheet1!B:B,0))="Float","float",IF(OR(INDEX(Sheet1!C:C,MATCH(B546,Sheet1!B:B,0))="Tag",INDEX(Sheet1!C:C,MATCH(B546,Sheet1!B:B,0))="Tag, Scope"),"scope[country]","Attention!!! "&amp;INDEX(Sheet1!C:C,MATCH(B546,Sheet1!B:B,0)))))</f>
        <v>alias[trigger:Tag, Scope] = Attention!!! Returns true if the country has a naval force limit of at least as much ships than the specified country.</v>
      </c>
    </row>
    <row r="550" spans="2:4" x14ac:dyDescent="0.75">
      <c r="B550" t="str">
        <f ca="1">OFFSET(Sheet1!$B$4,MATCH(B546,Sheet1!$B$4:$B$372,0),0)</f>
        <v>naval_maintenance</v>
      </c>
      <c r="D550" t="str">
        <f ca="1">"## scope = "&amp;INDEX(Sheet1!E:E,MATCH(B550,Sheet1!B:B,0))</f>
        <v>## scope = Country</v>
      </c>
    </row>
    <row r="551" spans="2:4" x14ac:dyDescent="0.75">
      <c r="D551" t="str">
        <f ca="1">"###"&amp;INDEX(Sheet1!D:D,MATCH(B550,Sheet1!B:B,0))</f>
        <v>###Returns true if the country's naval maintenance slider is at least X fraction of maximum.</v>
      </c>
    </row>
    <row r="552" spans="2:4" x14ac:dyDescent="0.75">
      <c r="D552" t="str">
        <f ca="1">"alias[trigger:"&amp;B550&amp;"] = "&amp;IF(INDEX(Sheet1!C:C,MATCH(B550,Sheet1!B:B,0))="Integer","int",IF(INDEX(Sheet1!C:C,MATCH(B550,Sheet1!B:B,0))="Float","float",IF(OR(INDEX(Sheet1!C:C,MATCH(B550,Sheet1!B:B,0))="Tag",INDEX(Sheet1!C:C,MATCH(B550,Sheet1!B:B,0))="Tag, Scope"),"scope[country]","Attention!!! "&amp;INDEX(Sheet1!C:C,MATCH(B550,Sheet1!B:B,0)))))</f>
        <v>alias[trigger:naval_maintenance] = float</v>
      </c>
    </row>
    <row r="554" spans="2:4" x14ac:dyDescent="0.75">
      <c r="B554" t="str">
        <f ca="1">OFFSET(Sheet1!$B$4,MATCH(B550,Sheet1!$B$4:$B$372,0),0)</f>
        <v>naval_morale</v>
      </c>
      <c r="D554" t="str">
        <f ca="1">"## scope = "&amp;INDEX(Sheet1!E:E,MATCH(B554,Sheet1!B:B,0))</f>
        <v>## scope = Country</v>
      </c>
    </row>
    <row r="555" spans="2:4" x14ac:dyDescent="0.75">
      <c r="D555" t="str">
        <f ca="1">"###"&amp;INDEX(Sheet1!D:D,MATCH(B554,Sheet1!B:B,0))</f>
        <v>###Returns true if the country has a morale of navies of at least X.</v>
      </c>
    </row>
    <row r="556" spans="2:4" x14ac:dyDescent="0.75">
      <c r="D556" t="str">
        <f ca="1">"alias[trigger:"&amp;B554&amp;"] = "&amp;IF(INDEX(Sheet1!C:C,MATCH(B554,Sheet1!B:B,0))="Integer","int",IF(INDEX(Sheet1!C:C,MATCH(B554,Sheet1!B:B,0))="Float","float",IF(OR(INDEX(Sheet1!C:C,MATCH(B554,Sheet1!B:B,0))="Tag",INDEX(Sheet1!C:C,MATCH(B554,Sheet1!B:B,0))="Tag, Scope"),"scope[country]","Attention!!! "&amp;INDEX(Sheet1!C:C,MATCH(B554,Sheet1!B:B,0)))))</f>
        <v>alias[trigger:naval_morale] = float</v>
      </c>
    </row>
    <row r="558" spans="2:4" x14ac:dyDescent="0.75">
      <c r="B558" t="str">
        <f ca="1">OFFSET(Sheet1!$B$4,MATCH(B554,Sheet1!$B$4:$B$372,0),0)</f>
        <v>Tag, Scope</v>
      </c>
      <c r="D558" t="str">
        <f ca="1">"## scope = "&amp;INDEX(Sheet1!E:E,MATCH(B558,Sheet1!B:B,0))</f>
        <v>## scope = naval_forcelimit = SWE</v>
      </c>
    </row>
    <row r="559" spans="2:4" x14ac:dyDescent="0.75">
      <c r="D559" t="str">
        <f ca="1">"###"&amp;INDEX(Sheet1!D:D,MATCH(B558,Sheet1!B:B,0))</f>
        <v>###Country</v>
      </c>
    </row>
    <row r="560" spans="2:4" x14ac:dyDescent="0.75">
      <c r="D560" t="str">
        <f ca="1">"alias[trigger:"&amp;B558&amp;"] = "&amp;IF(INDEX(Sheet1!C:C,MATCH(B558,Sheet1!B:B,0))="Integer","int",IF(INDEX(Sheet1!C:C,MATCH(B558,Sheet1!B:B,0))="Float","float",IF(OR(INDEX(Sheet1!C:C,MATCH(B558,Sheet1!B:B,0))="Tag",INDEX(Sheet1!C:C,MATCH(B558,Sheet1!B:B,0))="Tag, Scope"),"scope[country]","Attention!!! "&amp;INDEX(Sheet1!C:C,MATCH(B558,Sheet1!B:B,0)))))</f>
        <v>alias[trigger:Tag, Scope] = Attention!!! Returns true if the country has a naval force limit of at least as much ships than the specified country.</v>
      </c>
    </row>
    <row r="562" spans="2:4" x14ac:dyDescent="0.75">
      <c r="B562" t="str">
        <f ca="1">OFFSET(Sheet1!$B$4,MATCH(B558,Sheet1!$B$4:$B$372,0),0)</f>
        <v>naval_maintenance</v>
      </c>
      <c r="D562" t="str">
        <f ca="1">"## scope = "&amp;INDEX(Sheet1!E:E,MATCH(B562,Sheet1!B:B,0))</f>
        <v>## scope = Country</v>
      </c>
    </row>
    <row r="563" spans="2:4" x14ac:dyDescent="0.75">
      <c r="D563" t="str">
        <f ca="1">"###"&amp;INDEX(Sheet1!D:D,MATCH(B562,Sheet1!B:B,0))</f>
        <v>###Returns true if the country's naval maintenance slider is at least X fraction of maximum.</v>
      </c>
    </row>
    <row r="564" spans="2:4" x14ac:dyDescent="0.75">
      <c r="D564" t="str">
        <f ca="1">"alias[trigger:"&amp;B562&amp;"] = "&amp;IF(INDEX(Sheet1!C:C,MATCH(B562,Sheet1!B:B,0))="Integer","int",IF(INDEX(Sheet1!C:C,MATCH(B562,Sheet1!B:B,0))="Float","float",IF(OR(INDEX(Sheet1!C:C,MATCH(B562,Sheet1!B:B,0))="Tag",INDEX(Sheet1!C:C,MATCH(B562,Sheet1!B:B,0))="Tag, Scope"),"scope[country]","Attention!!! "&amp;INDEX(Sheet1!C:C,MATCH(B562,Sheet1!B:B,0)))))</f>
        <v>alias[trigger:naval_maintenance] = float</v>
      </c>
    </row>
    <row r="566" spans="2:4" x14ac:dyDescent="0.75">
      <c r="B566" t="str">
        <f ca="1">OFFSET(Sheet1!$B$4,MATCH(B562,Sheet1!$B$4:$B$372,0),0)</f>
        <v>naval_morale</v>
      </c>
      <c r="D566" t="str">
        <f ca="1">"## scope = "&amp;INDEX(Sheet1!E:E,MATCH(B566,Sheet1!B:B,0))</f>
        <v>## scope = Country</v>
      </c>
    </row>
    <row r="567" spans="2:4" x14ac:dyDescent="0.75">
      <c r="D567" t="str">
        <f ca="1">"###"&amp;INDEX(Sheet1!D:D,MATCH(B566,Sheet1!B:B,0))</f>
        <v>###Returns true if the country has a morale of navies of at least X.</v>
      </c>
    </row>
    <row r="568" spans="2:4" x14ac:dyDescent="0.75">
      <c r="D568" t="str">
        <f ca="1">"alias[trigger:"&amp;B566&amp;"] = "&amp;IF(INDEX(Sheet1!C:C,MATCH(B566,Sheet1!B:B,0))="Integer","int",IF(INDEX(Sheet1!C:C,MATCH(B566,Sheet1!B:B,0))="Float","float",IF(OR(INDEX(Sheet1!C:C,MATCH(B566,Sheet1!B:B,0))="Tag",INDEX(Sheet1!C:C,MATCH(B566,Sheet1!B:B,0))="Tag, Scope"),"scope[country]","Attention!!! "&amp;INDEX(Sheet1!C:C,MATCH(B566,Sheet1!B:B,0)))))</f>
        <v>alias[trigger:naval_morale] = float</v>
      </c>
    </row>
    <row r="570" spans="2:4" x14ac:dyDescent="0.75">
      <c r="B570" t="str">
        <f ca="1">OFFSET(Sheet1!$B$4,MATCH(B566,Sheet1!$B$4:$B$372,0),0)</f>
        <v>Tag, Scope</v>
      </c>
      <c r="D570" t="str">
        <f ca="1">"## scope = "&amp;INDEX(Sheet1!E:E,MATCH(B570,Sheet1!B:B,0))</f>
        <v>## scope = naval_forcelimit = SWE</v>
      </c>
    </row>
    <row r="571" spans="2:4" x14ac:dyDescent="0.75">
      <c r="D571" t="str">
        <f ca="1">"###"&amp;INDEX(Sheet1!D:D,MATCH(B570,Sheet1!B:B,0))</f>
        <v>###Country</v>
      </c>
    </row>
    <row r="572" spans="2:4" x14ac:dyDescent="0.75">
      <c r="D572" t="str">
        <f ca="1">"alias[trigger:"&amp;B570&amp;"] = "&amp;IF(INDEX(Sheet1!C:C,MATCH(B570,Sheet1!B:B,0))="Integer","int",IF(INDEX(Sheet1!C:C,MATCH(B570,Sheet1!B:B,0))="Float","float",IF(OR(INDEX(Sheet1!C:C,MATCH(B570,Sheet1!B:B,0))="Tag",INDEX(Sheet1!C:C,MATCH(B570,Sheet1!B:B,0))="Tag, Scope"),"scope[country]","Attention!!! "&amp;INDEX(Sheet1!C:C,MATCH(B570,Sheet1!B:B,0)))))</f>
        <v>alias[trigger:Tag, Scope] = Attention!!! Returns true if the country has a naval force limit of at least as much ships than the specified country.</v>
      </c>
    </row>
    <row r="574" spans="2:4" x14ac:dyDescent="0.75">
      <c r="B574" t="str">
        <f ca="1">OFFSET(Sheet1!$B$4,MATCH(B570,Sheet1!$B$4:$B$372,0),0)</f>
        <v>naval_maintenance</v>
      </c>
      <c r="D574" t="str">
        <f ca="1">"## scope = "&amp;INDEX(Sheet1!E:E,MATCH(B574,Sheet1!B:B,0))</f>
        <v>## scope = Country</v>
      </c>
    </row>
    <row r="575" spans="2:4" x14ac:dyDescent="0.75">
      <c r="D575" t="str">
        <f ca="1">"###"&amp;INDEX(Sheet1!D:D,MATCH(B574,Sheet1!B:B,0))</f>
        <v>###Returns true if the country's naval maintenance slider is at least X fraction of maximum.</v>
      </c>
    </row>
    <row r="576" spans="2:4" x14ac:dyDescent="0.75">
      <c r="D576" t="str">
        <f ca="1">"alias[trigger:"&amp;B574&amp;"] = "&amp;IF(INDEX(Sheet1!C:C,MATCH(B574,Sheet1!B:B,0))="Integer","int",IF(INDEX(Sheet1!C:C,MATCH(B574,Sheet1!B:B,0))="Float","float",IF(OR(INDEX(Sheet1!C:C,MATCH(B574,Sheet1!B:B,0))="Tag",INDEX(Sheet1!C:C,MATCH(B574,Sheet1!B:B,0))="Tag, Scope"),"scope[country]","Attention!!! "&amp;INDEX(Sheet1!C:C,MATCH(B574,Sheet1!B:B,0)))))</f>
        <v>alias[trigger:naval_maintenance] = float</v>
      </c>
    </row>
    <row r="578" spans="2:4" x14ac:dyDescent="0.75">
      <c r="B578" t="str">
        <f ca="1">OFFSET(Sheet1!$B$4,MATCH(B574,Sheet1!$B$4:$B$372,0),0)</f>
        <v>naval_morale</v>
      </c>
      <c r="D578" t="str">
        <f ca="1">"## scope = "&amp;INDEX(Sheet1!E:E,MATCH(B578,Sheet1!B:B,0))</f>
        <v>## scope = Country</v>
      </c>
    </row>
    <row r="579" spans="2:4" x14ac:dyDescent="0.75">
      <c r="D579" t="str">
        <f ca="1">"###"&amp;INDEX(Sheet1!D:D,MATCH(B578,Sheet1!B:B,0))</f>
        <v>###Returns true if the country has a morale of navies of at least X.</v>
      </c>
    </row>
    <row r="580" spans="2:4" x14ac:dyDescent="0.75">
      <c r="D580" t="str">
        <f ca="1">"alias[trigger:"&amp;B578&amp;"] = "&amp;IF(INDEX(Sheet1!C:C,MATCH(B578,Sheet1!B:B,0))="Integer","int",IF(INDEX(Sheet1!C:C,MATCH(B578,Sheet1!B:B,0))="Float","float",IF(OR(INDEX(Sheet1!C:C,MATCH(B578,Sheet1!B:B,0))="Tag",INDEX(Sheet1!C:C,MATCH(B578,Sheet1!B:B,0))="Tag, Scope"),"scope[country]","Attention!!! "&amp;INDEX(Sheet1!C:C,MATCH(B578,Sheet1!B:B,0)))))</f>
        <v>alias[trigger:naval_morale] = float</v>
      </c>
    </row>
    <row r="582" spans="2:4" x14ac:dyDescent="0.75">
      <c r="B582" t="str">
        <f ca="1">OFFSET(Sheet1!$B$4,MATCH(B578,Sheet1!$B$4:$B$372,0),0)</f>
        <v>Tag, Scope</v>
      </c>
      <c r="D582" t="str">
        <f ca="1">"## scope = "&amp;INDEX(Sheet1!E:E,MATCH(B582,Sheet1!B:B,0))</f>
        <v>## scope = naval_forcelimit = SWE</v>
      </c>
    </row>
    <row r="583" spans="2:4" x14ac:dyDescent="0.75">
      <c r="D583" t="str">
        <f ca="1">"###"&amp;INDEX(Sheet1!D:D,MATCH(B582,Sheet1!B:B,0))</f>
        <v>###Country</v>
      </c>
    </row>
    <row r="584" spans="2:4" x14ac:dyDescent="0.75">
      <c r="D584" t="str">
        <f ca="1">"alias[trigger:"&amp;B582&amp;"] = "&amp;IF(INDEX(Sheet1!C:C,MATCH(B582,Sheet1!B:B,0))="Integer","int",IF(INDEX(Sheet1!C:C,MATCH(B582,Sheet1!B:B,0))="Float","float",IF(OR(INDEX(Sheet1!C:C,MATCH(B582,Sheet1!B:B,0))="Tag",INDEX(Sheet1!C:C,MATCH(B582,Sheet1!B:B,0))="Tag, Scope"),"scope[country]","Attention!!! "&amp;INDEX(Sheet1!C:C,MATCH(B582,Sheet1!B:B,0)))))</f>
        <v>alias[trigger:Tag, Scope] = Attention!!! Returns true if the country has a naval force limit of at least as much ships than the specified country.</v>
      </c>
    </row>
    <row r="586" spans="2:4" x14ac:dyDescent="0.75">
      <c r="B586" t="str">
        <f ca="1">OFFSET(Sheet1!$B$4,MATCH(B582,Sheet1!$B$4:$B$372,0),0)</f>
        <v>naval_maintenance</v>
      </c>
      <c r="D586" t="str">
        <f ca="1">"## scope = "&amp;INDEX(Sheet1!E:E,MATCH(B586,Sheet1!B:B,0))</f>
        <v>## scope = Country</v>
      </c>
    </row>
    <row r="587" spans="2:4" x14ac:dyDescent="0.75">
      <c r="D587" t="str">
        <f ca="1">"###"&amp;INDEX(Sheet1!D:D,MATCH(B586,Sheet1!B:B,0))</f>
        <v>###Returns true if the country's naval maintenance slider is at least X fraction of maximum.</v>
      </c>
    </row>
    <row r="588" spans="2:4" x14ac:dyDescent="0.75">
      <c r="D588" t="str">
        <f ca="1">"alias[trigger:"&amp;B586&amp;"] = "&amp;IF(INDEX(Sheet1!C:C,MATCH(B586,Sheet1!B:B,0))="Integer","int",IF(INDEX(Sheet1!C:C,MATCH(B586,Sheet1!B:B,0))="Float","float",IF(OR(INDEX(Sheet1!C:C,MATCH(B586,Sheet1!B:B,0))="Tag",INDEX(Sheet1!C:C,MATCH(B586,Sheet1!B:B,0))="Tag, Scope"),"scope[country]","Attention!!! "&amp;INDEX(Sheet1!C:C,MATCH(B586,Sheet1!B:B,0)))))</f>
        <v>alias[trigger:naval_maintenance] = float</v>
      </c>
    </row>
    <row r="590" spans="2:4" x14ac:dyDescent="0.75">
      <c r="B590" t="str">
        <f ca="1">OFFSET(Sheet1!$B$4,MATCH(B586,Sheet1!$B$4:$B$372,0),0)</f>
        <v>naval_morale</v>
      </c>
      <c r="D590" t="str">
        <f ca="1">"## scope = "&amp;INDEX(Sheet1!E:E,MATCH(B590,Sheet1!B:B,0))</f>
        <v>## scope = Country</v>
      </c>
    </row>
    <row r="591" spans="2:4" x14ac:dyDescent="0.75">
      <c r="D591" t="str">
        <f ca="1">"###"&amp;INDEX(Sheet1!D:D,MATCH(B590,Sheet1!B:B,0))</f>
        <v>###Returns true if the country has a morale of navies of at least X.</v>
      </c>
    </row>
    <row r="592" spans="2:4" x14ac:dyDescent="0.75">
      <c r="D592" t="str">
        <f ca="1">"alias[trigger:"&amp;B590&amp;"] = "&amp;IF(INDEX(Sheet1!C:C,MATCH(B590,Sheet1!B:B,0))="Integer","int",IF(INDEX(Sheet1!C:C,MATCH(B590,Sheet1!B:B,0))="Float","float",IF(OR(INDEX(Sheet1!C:C,MATCH(B590,Sheet1!B:B,0))="Tag",INDEX(Sheet1!C:C,MATCH(B590,Sheet1!B:B,0))="Tag, Scope"),"scope[country]","Attention!!! "&amp;INDEX(Sheet1!C:C,MATCH(B590,Sheet1!B:B,0)))))</f>
        <v>alias[trigger:naval_morale] = float</v>
      </c>
    </row>
    <row r="594" spans="2:4" x14ac:dyDescent="0.75">
      <c r="B594" t="str">
        <f ca="1">OFFSET(Sheet1!$B$4,MATCH(B590,Sheet1!$B$4:$B$372,0),0)</f>
        <v>Tag, Scope</v>
      </c>
      <c r="D594" t="str">
        <f ca="1">"## scope = "&amp;INDEX(Sheet1!E:E,MATCH(B594,Sheet1!B:B,0))</f>
        <v>## scope = naval_forcelimit = SWE</v>
      </c>
    </row>
    <row r="595" spans="2:4" x14ac:dyDescent="0.75">
      <c r="D595" t="str">
        <f ca="1">"###"&amp;INDEX(Sheet1!D:D,MATCH(B594,Sheet1!B:B,0))</f>
        <v>###Country</v>
      </c>
    </row>
    <row r="596" spans="2:4" x14ac:dyDescent="0.75">
      <c r="D596" t="str">
        <f ca="1">"alias[trigger:"&amp;B594&amp;"] = "&amp;IF(INDEX(Sheet1!C:C,MATCH(B594,Sheet1!B:B,0))="Integer","int",IF(INDEX(Sheet1!C:C,MATCH(B594,Sheet1!B:B,0))="Float","float",IF(OR(INDEX(Sheet1!C:C,MATCH(B594,Sheet1!B:B,0))="Tag",INDEX(Sheet1!C:C,MATCH(B594,Sheet1!B:B,0))="Tag, Scope"),"scope[country]","Attention!!! "&amp;INDEX(Sheet1!C:C,MATCH(B594,Sheet1!B:B,0)))))</f>
        <v>alias[trigger:Tag, Scope] = Attention!!! Returns true if the country has a naval force limit of at least as much ships than the specified country.</v>
      </c>
    </row>
    <row r="598" spans="2:4" x14ac:dyDescent="0.75">
      <c r="B598" t="str">
        <f ca="1">OFFSET(Sheet1!$B$4,MATCH(B594,Sheet1!$B$4:$B$372,0),0)</f>
        <v>naval_maintenance</v>
      </c>
      <c r="D598" t="str">
        <f ca="1">"## scope = "&amp;INDEX(Sheet1!E:E,MATCH(B598,Sheet1!B:B,0))</f>
        <v>## scope = Country</v>
      </c>
    </row>
    <row r="599" spans="2:4" x14ac:dyDescent="0.75">
      <c r="D599" t="str">
        <f ca="1">"###"&amp;INDEX(Sheet1!D:D,MATCH(B598,Sheet1!B:B,0))</f>
        <v>###Returns true if the country's naval maintenance slider is at least X fraction of maximum.</v>
      </c>
    </row>
    <row r="600" spans="2:4" x14ac:dyDescent="0.75">
      <c r="D600" t="str">
        <f ca="1">"alias[trigger:"&amp;B598&amp;"] = "&amp;IF(INDEX(Sheet1!C:C,MATCH(B598,Sheet1!B:B,0))="Integer","int",IF(INDEX(Sheet1!C:C,MATCH(B598,Sheet1!B:B,0))="Float","float",IF(OR(INDEX(Sheet1!C:C,MATCH(B598,Sheet1!B:B,0))="Tag",INDEX(Sheet1!C:C,MATCH(B598,Sheet1!B:B,0))="Tag, Scope"),"scope[country]","Attention!!! "&amp;INDEX(Sheet1!C:C,MATCH(B598,Sheet1!B:B,0)))))</f>
        <v>alias[trigger:naval_maintenance] = float</v>
      </c>
    </row>
    <row r="602" spans="2:4" x14ac:dyDescent="0.75">
      <c r="B602" t="str">
        <f ca="1">OFFSET(Sheet1!$B$4,MATCH(B598,Sheet1!$B$4:$B$372,0),0)</f>
        <v>naval_morale</v>
      </c>
      <c r="D602" t="str">
        <f ca="1">"## scope = "&amp;INDEX(Sheet1!E:E,MATCH(B602,Sheet1!B:B,0))</f>
        <v>## scope = Country</v>
      </c>
    </row>
    <row r="603" spans="2:4" x14ac:dyDescent="0.75">
      <c r="D603" t="str">
        <f ca="1">"###"&amp;INDEX(Sheet1!D:D,MATCH(B602,Sheet1!B:B,0))</f>
        <v>###Returns true if the country has a morale of navies of at least X.</v>
      </c>
    </row>
    <row r="604" spans="2:4" x14ac:dyDescent="0.75">
      <c r="D604" t="str">
        <f ca="1">"alias[trigger:"&amp;B602&amp;"] = "&amp;IF(INDEX(Sheet1!C:C,MATCH(B602,Sheet1!B:B,0))="Integer","int",IF(INDEX(Sheet1!C:C,MATCH(B602,Sheet1!B:B,0))="Float","float",IF(OR(INDEX(Sheet1!C:C,MATCH(B602,Sheet1!B:B,0))="Tag",INDEX(Sheet1!C:C,MATCH(B602,Sheet1!B:B,0))="Tag, Scope"),"scope[country]","Attention!!! "&amp;INDEX(Sheet1!C:C,MATCH(B602,Sheet1!B:B,0)))))</f>
        <v>alias[trigger:naval_morale] = float</v>
      </c>
    </row>
    <row r="606" spans="2:4" x14ac:dyDescent="0.75">
      <c r="B606" t="str">
        <f ca="1">OFFSET(Sheet1!$B$4,MATCH(B602,Sheet1!$B$4:$B$372,0),0)</f>
        <v>Tag, Scope</v>
      </c>
      <c r="D606" t="str">
        <f ca="1">"## scope = "&amp;INDEX(Sheet1!E:E,MATCH(B606,Sheet1!B:B,0))</f>
        <v>## scope = naval_forcelimit = SWE</v>
      </c>
    </row>
    <row r="607" spans="2:4" x14ac:dyDescent="0.75">
      <c r="D607" t="str">
        <f ca="1">"###"&amp;INDEX(Sheet1!D:D,MATCH(B606,Sheet1!B:B,0))</f>
        <v>###Country</v>
      </c>
    </row>
    <row r="608" spans="2:4" x14ac:dyDescent="0.75">
      <c r="D608" t="str">
        <f ca="1">"alias[trigger:"&amp;B606&amp;"] = "&amp;IF(INDEX(Sheet1!C:C,MATCH(B606,Sheet1!B:B,0))="Integer","int",IF(INDEX(Sheet1!C:C,MATCH(B606,Sheet1!B:B,0))="Float","float",IF(OR(INDEX(Sheet1!C:C,MATCH(B606,Sheet1!B:B,0))="Tag",INDEX(Sheet1!C:C,MATCH(B606,Sheet1!B:B,0))="Tag, Scope"),"scope[country]","Attention!!! "&amp;INDEX(Sheet1!C:C,MATCH(B606,Sheet1!B:B,0)))))</f>
        <v>alias[trigger:Tag, Scope] = Attention!!! Returns true if the country has a naval force limit of at least as much ships than the specified country.</v>
      </c>
    </row>
    <row r="610" spans="2:4" x14ac:dyDescent="0.75">
      <c r="B610" t="str">
        <f ca="1">OFFSET(Sheet1!$B$4,MATCH(B606,Sheet1!$B$4:$B$372,0),0)</f>
        <v>naval_maintenance</v>
      </c>
      <c r="D610" t="str">
        <f ca="1">"## scope = "&amp;INDEX(Sheet1!E:E,MATCH(B610,Sheet1!B:B,0))</f>
        <v>## scope = Country</v>
      </c>
    </row>
    <row r="611" spans="2:4" x14ac:dyDescent="0.75">
      <c r="D611" t="str">
        <f ca="1">"###"&amp;INDEX(Sheet1!D:D,MATCH(B610,Sheet1!B:B,0))</f>
        <v>###Returns true if the country's naval maintenance slider is at least X fraction of maximum.</v>
      </c>
    </row>
    <row r="612" spans="2:4" x14ac:dyDescent="0.75">
      <c r="D612" t="str">
        <f ca="1">"alias[trigger:"&amp;B610&amp;"] = "&amp;IF(INDEX(Sheet1!C:C,MATCH(B610,Sheet1!B:B,0))="Integer","int",IF(INDEX(Sheet1!C:C,MATCH(B610,Sheet1!B:B,0))="Float","float",IF(OR(INDEX(Sheet1!C:C,MATCH(B610,Sheet1!B:B,0))="Tag",INDEX(Sheet1!C:C,MATCH(B610,Sheet1!B:B,0))="Tag, Scope"),"scope[country]","Attention!!! "&amp;INDEX(Sheet1!C:C,MATCH(B610,Sheet1!B:B,0)))))</f>
        <v>alias[trigger:naval_maintenance] = float</v>
      </c>
    </row>
    <row r="614" spans="2:4" x14ac:dyDescent="0.75">
      <c r="B614" t="str">
        <f ca="1">OFFSET(Sheet1!$B$4,MATCH(B610,Sheet1!$B$4:$B$372,0),0)</f>
        <v>naval_morale</v>
      </c>
      <c r="D614" t="str">
        <f ca="1">"## scope = "&amp;INDEX(Sheet1!E:E,MATCH(B614,Sheet1!B:B,0))</f>
        <v>## scope = Country</v>
      </c>
    </row>
    <row r="615" spans="2:4" x14ac:dyDescent="0.75">
      <c r="D615" t="str">
        <f ca="1">"###"&amp;INDEX(Sheet1!D:D,MATCH(B614,Sheet1!B:B,0))</f>
        <v>###Returns true if the country has a morale of navies of at least X.</v>
      </c>
    </row>
    <row r="616" spans="2:4" x14ac:dyDescent="0.75">
      <c r="D616" t="str">
        <f ca="1">"alias[trigger:"&amp;B614&amp;"] = "&amp;IF(INDEX(Sheet1!C:C,MATCH(B614,Sheet1!B:B,0))="Integer","int",IF(INDEX(Sheet1!C:C,MATCH(B614,Sheet1!B:B,0))="Float","float",IF(OR(INDEX(Sheet1!C:C,MATCH(B614,Sheet1!B:B,0))="Tag",INDEX(Sheet1!C:C,MATCH(B614,Sheet1!B:B,0))="Tag, Scope"),"scope[country]","Attention!!! "&amp;INDEX(Sheet1!C:C,MATCH(B614,Sheet1!B:B,0)))))</f>
        <v>alias[trigger:naval_morale] = float</v>
      </c>
    </row>
    <row r="618" spans="2:4" x14ac:dyDescent="0.75">
      <c r="B618" t="str">
        <f ca="1">OFFSET(Sheet1!$B$4,MATCH(B614,Sheet1!$B$4:$B$372,0),0)</f>
        <v>Tag, Scope</v>
      </c>
      <c r="D618" t="str">
        <f ca="1">"## scope = "&amp;INDEX(Sheet1!E:E,MATCH(B618,Sheet1!B:B,0))</f>
        <v>## scope = naval_forcelimit = SWE</v>
      </c>
    </row>
    <row r="619" spans="2:4" x14ac:dyDescent="0.75">
      <c r="D619" t="str">
        <f ca="1">"###"&amp;INDEX(Sheet1!D:D,MATCH(B618,Sheet1!B:B,0))</f>
        <v>###Country</v>
      </c>
    </row>
    <row r="620" spans="2:4" x14ac:dyDescent="0.75">
      <c r="D620" t="str">
        <f ca="1">"alias[trigger:"&amp;B618&amp;"] = "&amp;IF(INDEX(Sheet1!C:C,MATCH(B618,Sheet1!B:B,0))="Integer","int",IF(INDEX(Sheet1!C:C,MATCH(B618,Sheet1!B:B,0))="Float","float",IF(OR(INDEX(Sheet1!C:C,MATCH(B618,Sheet1!B:B,0))="Tag",INDEX(Sheet1!C:C,MATCH(B618,Sheet1!B:B,0))="Tag, Scope"),"scope[country]","Attention!!! "&amp;INDEX(Sheet1!C:C,MATCH(B618,Sheet1!B:B,0)))))</f>
        <v>alias[trigger:Tag, Scope] = Attention!!! Returns true if the country has a naval force limit of at least as much ships than the specified country.</v>
      </c>
    </row>
    <row r="622" spans="2:4" x14ac:dyDescent="0.75">
      <c r="B622" t="str">
        <f ca="1">OFFSET(Sheet1!$B$4,MATCH(B618,Sheet1!$B$4:$B$372,0),0)</f>
        <v>naval_maintenance</v>
      </c>
      <c r="D622" t="str">
        <f ca="1">"## scope = "&amp;INDEX(Sheet1!E:E,MATCH(B622,Sheet1!B:B,0))</f>
        <v>## scope = Country</v>
      </c>
    </row>
    <row r="623" spans="2:4" x14ac:dyDescent="0.75">
      <c r="D623" t="str">
        <f ca="1">"###"&amp;INDEX(Sheet1!D:D,MATCH(B622,Sheet1!B:B,0))</f>
        <v>###Returns true if the country's naval maintenance slider is at least X fraction of maximum.</v>
      </c>
    </row>
    <row r="624" spans="2:4" x14ac:dyDescent="0.75">
      <c r="D624" t="str">
        <f ca="1">"alias[trigger:"&amp;B622&amp;"] = "&amp;IF(INDEX(Sheet1!C:C,MATCH(B622,Sheet1!B:B,0))="Integer","int",IF(INDEX(Sheet1!C:C,MATCH(B622,Sheet1!B:B,0))="Float","float",IF(OR(INDEX(Sheet1!C:C,MATCH(B622,Sheet1!B:B,0))="Tag",INDEX(Sheet1!C:C,MATCH(B622,Sheet1!B:B,0))="Tag, Scope"),"scope[country]","Attention!!! "&amp;INDEX(Sheet1!C:C,MATCH(B622,Sheet1!B:B,0)))))</f>
        <v>alias[trigger:naval_maintenance] = float</v>
      </c>
    </row>
    <row r="626" spans="2:4" x14ac:dyDescent="0.75">
      <c r="B626" t="str">
        <f ca="1">OFFSET(Sheet1!$B$4,MATCH(B622,Sheet1!$B$4:$B$372,0),0)</f>
        <v>naval_morale</v>
      </c>
      <c r="D626" t="str">
        <f ca="1">"## scope = "&amp;INDEX(Sheet1!E:E,MATCH(B626,Sheet1!B:B,0))</f>
        <v>## scope = Country</v>
      </c>
    </row>
    <row r="627" spans="2:4" x14ac:dyDescent="0.75">
      <c r="D627" t="str">
        <f ca="1">"###"&amp;INDEX(Sheet1!D:D,MATCH(B626,Sheet1!B:B,0))</f>
        <v>###Returns true if the country has a morale of navies of at least X.</v>
      </c>
    </row>
    <row r="628" spans="2:4" x14ac:dyDescent="0.75">
      <c r="D628" t="str">
        <f ca="1">"alias[trigger:"&amp;B626&amp;"] = "&amp;IF(INDEX(Sheet1!C:C,MATCH(B626,Sheet1!B:B,0))="Integer","int",IF(INDEX(Sheet1!C:C,MATCH(B626,Sheet1!B:B,0))="Float","float",IF(OR(INDEX(Sheet1!C:C,MATCH(B626,Sheet1!B:B,0))="Tag",INDEX(Sheet1!C:C,MATCH(B626,Sheet1!B:B,0))="Tag, Scope"),"scope[country]","Attention!!! "&amp;INDEX(Sheet1!C:C,MATCH(B626,Sheet1!B:B,0)))))</f>
        <v>alias[trigger:naval_morale] = float</v>
      </c>
    </row>
    <row r="630" spans="2:4" x14ac:dyDescent="0.75">
      <c r="B630" t="str">
        <f ca="1">OFFSET(Sheet1!$B$4,MATCH(B626,Sheet1!$B$4:$B$372,0),0)</f>
        <v>Tag, Scope</v>
      </c>
      <c r="D630" t="str">
        <f ca="1">"## scope = "&amp;INDEX(Sheet1!E:E,MATCH(B630,Sheet1!B:B,0))</f>
        <v>## scope = naval_forcelimit = SWE</v>
      </c>
    </row>
    <row r="631" spans="2:4" x14ac:dyDescent="0.75">
      <c r="D631" t="str">
        <f ca="1">"###"&amp;INDEX(Sheet1!D:D,MATCH(B630,Sheet1!B:B,0))</f>
        <v>###Country</v>
      </c>
    </row>
    <row r="632" spans="2:4" x14ac:dyDescent="0.75">
      <c r="D632" t="str">
        <f ca="1">"alias[trigger:"&amp;B630&amp;"] = "&amp;IF(INDEX(Sheet1!C:C,MATCH(B630,Sheet1!B:B,0))="Integer","int",IF(INDEX(Sheet1!C:C,MATCH(B630,Sheet1!B:B,0))="Float","float",IF(OR(INDEX(Sheet1!C:C,MATCH(B630,Sheet1!B:B,0))="Tag",INDEX(Sheet1!C:C,MATCH(B630,Sheet1!B:B,0))="Tag, Scope"),"scope[country]","Attention!!! "&amp;INDEX(Sheet1!C:C,MATCH(B630,Sheet1!B:B,0)))))</f>
        <v>alias[trigger:Tag, Scope] = Attention!!! Returns true if the country has a naval force limit of at least as much ships than the specified country.</v>
      </c>
    </row>
    <row r="634" spans="2:4" x14ac:dyDescent="0.75">
      <c r="B634" t="str">
        <f ca="1">OFFSET(Sheet1!$B$4,MATCH(B630,Sheet1!$B$4:$B$372,0),0)</f>
        <v>naval_maintenance</v>
      </c>
      <c r="D634" t="str">
        <f ca="1">"## scope = "&amp;INDEX(Sheet1!E:E,MATCH(B634,Sheet1!B:B,0))</f>
        <v>## scope = Country</v>
      </c>
    </row>
    <row r="635" spans="2:4" x14ac:dyDescent="0.75">
      <c r="D635" t="str">
        <f ca="1">"###"&amp;INDEX(Sheet1!D:D,MATCH(B634,Sheet1!B:B,0))</f>
        <v>###Returns true if the country's naval maintenance slider is at least X fraction of maximum.</v>
      </c>
    </row>
    <row r="636" spans="2:4" x14ac:dyDescent="0.75">
      <c r="D636" t="str">
        <f ca="1">"alias[trigger:"&amp;B634&amp;"] = "&amp;IF(INDEX(Sheet1!C:C,MATCH(B634,Sheet1!B:B,0))="Integer","int",IF(INDEX(Sheet1!C:C,MATCH(B634,Sheet1!B:B,0))="Float","float",IF(OR(INDEX(Sheet1!C:C,MATCH(B634,Sheet1!B:B,0))="Tag",INDEX(Sheet1!C:C,MATCH(B634,Sheet1!B:B,0))="Tag, Scope"),"scope[country]","Attention!!! "&amp;INDEX(Sheet1!C:C,MATCH(B634,Sheet1!B:B,0)))))</f>
        <v>alias[trigger:naval_maintenance] = float</v>
      </c>
    </row>
    <row r="638" spans="2:4" x14ac:dyDescent="0.75">
      <c r="B638" t="str">
        <f ca="1">OFFSET(Sheet1!$B$4,MATCH(B634,Sheet1!$B$4:$B$372,0),0)</f>
        <v>naval_morale</v>
      </c>
      <c r="D638" t="str">
        <f ca="1">"## scope = "&amp;INDEX(Sheet1!E:E,MATCH(B638,Sheet1!B:B,0))</f>
        <v>## scope = Country</v>
      </c>
    </row>
    <row r="639" spans="2:4" x14ac:dyDescent="0.75">
      <c r="D639" t="str">
        <f ca="1">"###"&amp;INDEX(Sheet1!D:D,MATCH(B638,Sheet1!B:B,0))</f>
        <v>###Returns true if the country has a morale of navies of at least X.</v>
      </c>
    </row>
    <row r="640" spans="2:4" x14ac:dyDescent="0.75">
      <c r="D640" t="str">
        <f ca="1">"alias[trigger:"&amp;B638&amp;"] = "&amp;IF(INDEX(Sheet1!C:C,MATCH(B638,Sheet1!B:B,0))="Integer","int",IF(INDEX(Sheet1!C:C,MATCH(B638,Sheet1!B:B,0))="Float","float",IF(OR(INDEX(Sheet1!C:C,MATCH(B638,Sheet1!B:B,0))="Tag",INDEX(Sheet1!C:C,MATCH(B638,Sheet1!B:B,0))="Tag, Scope"),"scope[country]","Attention!!! "&amp;INDEX(Sheet1!C:C,MATCH(B638,Sheet1!B:B,0)))))</f>
        <v>alias[trigger:naval_morale] = float</v>
      </c>
    </row>
    <row r="642" spans="2:4" x14ac:dyDescent="0.75">
      <c r="B642" t="str">
        <f ca="1">OFFSET(Sheet1!$B$4,MATCH(B638,Sheet1!$B$4:$B$372,0),0)</f>
        <v>Tag, Scope</v>
      </c>
      <c r="D642" t="str">
        <f ca="1">"## scope = "&amp;INDEX(Sheet1!E:E,MATCH(B642,Sheet1!B:B,0))</f>
        <v>## scope = naval_forcelimit = SWE</v>
      </c>
    </row>
    <row r="643" spans="2:4" x14ac:dyDescent="0.75">
      <c r="D643" t="str">
        <f ca="1">"###"&amp;INDEX(Sheet1!D:D,MATCH(B642,Sheet1!B:B,0))</f>
        <v>###Country</v>
      </c>
    </row>
    <row r="644" spans="2:4" x14ac:dyDescent="0.75">
      <c r="D644" t="str">
        <f ca="1">"alias[trigger:"&amp;B642&amp;"] = "&amp;IF(INDEX(Sheet1!C:C,MATCH(B642,Sheet1!B:B,0))="Integer","int",IF(INDEX(Sheet1!C:C,MATCH(B642,Sheet1!B:B,0))="Float","float",IF(OR(INDEX(Sheet1!C:C,MATCH(B642,Sheet1!B:B,0))="Tag",INDEX(Sheet1!C:C,MATCH(B642,Sheet1!B:B,0))="Tag, Scope"),"scope[country]","Attention!!! "&amp;INDEX(Sheet1!C:C,MATCH(B642,Sheet1!B:B,0)))))</f>
        <v>alias[trigger:Tag, Scope] = Attention!!! Returns true if the country has a naval force limit of at least as much ships than the specified country.</v>
      </c>
    </row>
    <row r="646" spans="2:4" x14ac:dyDescent="0.75">
      <c r="B646" t="str">
        <f ca="1">OFFSET(Sheet1!$B$4,MATCH(B642,Sheet1!$B$4:$B$372,0),0)</f>
        <v>naval_maintenance</v>
      </c>
      <c r="D646" t="str">
        <f ca="1">"## scope = "&amp;INDEX(Sheet1!E:E,MATCH(B646,Sheet1!B:B,0))</f>
        <v>## scope = Country</v>
      </c>
    </row>
    <row r="647" spans="2:4" x14ac:dyDescent="0.75">
      <c r="D647" t="str">
        <f ca="1">"###"&amp;INDEX(Sheet1!D:D,MATCH(B646,Sheet1!B:B,0))</f>
        <v>###Returns true if the country's naval maintenance slider is at least X fraction of maximum.</v>
      </c>
    </row>
    <row r="648" spans="2:4" x14ac:dyDescent="0.75">
      <c r="D648" t="str">
        <f ca="1">"alias[trigger:"&amp;B646&amp;"] = "&amp;IF(INDEX(Sheet1!C:C,MATCH(B646,Sheet1!B:B,0))="Integer","int",IF(INDEX(Sheet1!C:C,MATCH(B646,Sheet1!B:B,0))="Float","float",IF(OR(INDEX(Sheet1!C:C,MATCH(B646,Sheet1!B:B,0))="Tag",INDEX(Sheet1!C:C,MATCH(B646,Sheet1!B:B,0))="Tag, Scope"),"scope[country]","Attention!!! "&amp;INDEX(Sheet1!C:C,MATCH(B646,Sheet1!B:B,0)))))</f>
        <v>alias[trigger:naval_maintenance] = float</v>
      </c>
    </row>
    <row r="650" spans="2:4" x14ac:dyDescent="0.75">
      <c r="B650" t="str">
        <f ca="1">OFFSET(Sheet1!$B$4,MATCH(B646,Sheet1!$B$4:$B$372,0),0)</f>
        <v>naval_morale</v>
      </c>
      <c r="D650" t="str">
        <f ca="1">"## scope = "&amp;INDEX(Sheet1!E:E,MATCH(B650,Sheet1!B:B,0))</f>
        <v>## scope = Country</v>
      </c>
    </row>
    <row r="651" spans="2:4" x14ac:dyDescent="0.75">
      <c r="D651" t="str">
        <f ca="1">"###"&amp;INDEX(Sheet1!D:D,MATCH(B650,Sheet1!B:B,0))</f>
        <v>###Returns true if the country has a morale of navies of at least X.</v>
      </c>
    </row>
    <row r="652" spans="2:4" x14ac:dyDescent="0.75">
      <c r="D652" t="str">
        <f ca="1">"alias[trigger:"&amp;B650&amp;"] = "&amp;IF(INDEX(Sheet1!C:C,MATCH(B650,Sheet1!B:B,0))="Integer","int",IF(INDEX(Sheet1!C:C,MATCH(B650,Sheet1!B:B,0))="Float","float",IF(OR(INDEX(Sheet1!C:C,MATCH(B650,Sheet1!B:B,0))="Tag",INDEX(Sheet1!C:C,MATCH(B650,Sheet1!B:B,0))="Tag, Scope"),"scope[country]","Attention!!! "&amp;INDEX(Sheet1!C:C,MATCH(B650,Sheet1!B:B,0)))))</f>
        <v>alias[trigger:naval_morale] = float</v>
      </c>
    </row>
    <row r="654" spans="2:4" x14ac:dyDescent="0.75">
      <c r="B654" t="str">
        <f ca="1">OFFSET(Sheet1!$B$4,MATCH(B650,Sheet1!$B$4:$B$372,0),0)</f>
        <v>Tag, Scope</v>
      </c>
      <c r="D654" t="str">
        <f ca="1">"## scope = "&amp;INDEX(Sheet1!E:E,MATCH(B654,Sheet1!B:B,0))</f>
        <v>## scope = naval_forcelimit = SWE</v>
      </c>
    </row>
    <row r="655" spans="2:4" x14ac:dyDescent="0.75">
      <c r="D655" t="str">
        <f ca="1">"###"&amp;INDEX(Sheet1!D:D,MATCH(B654,Sheet1!B:B,0))</f>
        <v>###Country</v>
      </c>
    </row>
    <row r="656" spans="2:4" x14ac:dyDescent="0.75">
      <c r="D656" t="str">
        <f ca="1">"alias[trigger:"&amp;B654&amp;"] = "&amp;IF(INDEX(Sheet1!C:C,MATCH(B654,Sheet1!B:B,0))="Integer","int",IF(INDEX(Sheet1!C:C,MATCH(B654,Sheet1!B:B,0))="Float","float",IF(OR(INDEX(Sheet1!C:C,MATCH(B654,Sheet1!B:B,0))="Tag",INDEX(Sheet1!C:C,MATCH(B654,Sheet1!B:B,0))="Tag, Scope"),"scope[country]","Attention!!! "&amp;INDEX(Sheet1!C:C,MATCH(B654,Sheet1!B:B,0)))))</f>
        <v>alias[trigger:Tag, Scope] = Attention!!! Returns true if the country has a naval force limit of at least as much ships than the specified country.</v>
      </c>
    </row>
    <row r="658" spans="2:4" x14ac:dyDescent="0.75">
      <c r="B658" t="str">
        <f ca="1">OFFSET(Sheet1!$B$4,MATCH(B654,Sheet1!$B$4:$B$372,0),0)</f>
        <v>naval_maintenance</v>
      </c>
      <c r="D658" t="str">
        <f ca="1">"## scope = "&amp;INDEX(Sheet1!E:E,MATCH(B658,Sheet1!B:B,0))</f>
        <v>## scope = Country</v>
      </c>
    </row>
    <row r="659" spans="2:4" x14ac:dyDescent="0.75">
      <c r="D659" t="str">
        <f ca="1">"###"&amp;INDEX(Sheet1!D:D,MATCH(B658,Sheet1!B:B,0))</f>
        <v>###Returns true if the country's naval maintenance slider is at least X fraction of maximum.</v>
      </c>
    </row>
    <row r="660" spans="2:4" x14ac:dyDescent="0.75">
      <c r="D660" t="str">
        <f ca="1">"alias[trigger:"&amp;B658&amp;"] = "&amp;IF(INDEX(Sheet1!C:C,MATCH(B658,Sheet1!B:B,0))="Integer","int",IF(INDEX(Sheet1!C:C,MATCH(B658,Sheet1!B:B,0))="Float","float",IF(OR(INDEX(Sheet1!C:C,MATCH(B658,Sheet1!B:B,0))="Tag",INDEX(Sheet1!C:C,MATCH(B658,Sheet1!B:B,0))="Tag, Scope"),"scope[country]","Attention!!! "&amp;INDEX(Sheet1!C:C,MATCH(B658,Sheet1!B:B,0)))))</f>
        <v>alias[trigger:naval_maintenance] = float</v>
      </c>
    </row>
    <row r="662" spans="2:4" x14ac:dyDescent="0.75">
      <c r="B662" t="str">
        <f ca="1">OFFSET(Sheet1!$B$4,MATCH(B658,Sheet1!$B$4:$B$372,0),0)</f>
        <v>naval_morale</v>
      </c>
      <c r="D662" t="str">
        <f ca="1">"## scope = "&amp;INDEX(Sheet1!E:E,MATCH(B662,Sheet1!B:B,0))</f>
        <v>## scope = Country</v>
      </c>
    </row>
    <row r="663" spans="2:4" x14ac:dyDescent="0.75">
      <c r="D663" t="str">
        <f ca="1">"###"&amp;INDEX(Sheet1!D:D,MATCH(B662,Sheet1!B:B,0))</f>
        <v>###Returns true if the country has a morale of navies of at least X.</v>
      </c>
    </row>
    <row r="664" spans="2:4" x14ac:dyDescent="0.75">
      <c r="D664" t="str">
        <f ca="1">"alias[trigger:"&amp;B662&amp;"] = "&amp;IF(INDEX(Sheet1!C:C,MATCH(B662,Sheet1!B:B,0))="Integer","int",IF(INDEX(Sheet1!C:C,MATCH(B662,Sheet1!B:B,0))="Float","float",IF(OR(INDEX(Sheet1!C:C,MATCH(B662,Sheet1!B:B,0))="Tag",INDEX(Sheet1!C:C,MATCH(B662,Sheet1!B:B,0))="Tag, Scope"),"scope[country]","Attention!!! "&amp;INDEX(Sheet1!C:C,MATCH(B662,Sheet1!B:B,0)))))</f>
        <v>alias[trigger:naval_morale] = float</v>
      </c>
    </row>
    <row r="666" spans="2:4" x14ac:dyDescent="0.75">
      <c r="B666" t="str">
        <f ca="1">OFFSET(Sheet1!$B$4,MATCH(B662,Sheet1!$B$4:$B$372,0),0)</f>
        <v>Tag, Scope</v>
      </c>
      <c r="D666" t="str">
        <f ca="1">"## scope = "&amp;INDEX(Sheet1!E:E,MATCH(B666,Sheet1!B:B,0))</f>
        <v>## scope = naval_forcelimit = SWE</v>
      </c>
    </row>
    <row r="667" spans="2:4" x14ac:dyDescent="0.75">
      <c r="D667" t="str">
        <f ca="1">"###"&amp;INDEX(Sheet1!D:D,MATCH(B666,Sheet1!B:B,0))</f>
        <v>###Country</v>
      </c>
    </row>
    <row r="668" spans="2:4" x14ac:dyDescent="0.75">
      <c r="D668" t="str">
        <f ca="1">"alias[trigger:"&amp;B666&amp;"] = "&amp;IF(INDEX(Sheet1!C:C,MATCH(B666,Sheet1!B:B,0))="Integer","int",IF(INDEX(Sheet1!C:C,MATCH(B666,Sheet1!B:B,0))="Float","float",IF(OR(INDEX(Sheet1!C:C,MATCH(B666,Sheet1!B:B,0))="Tag",INDEX(Sheet1!C:C,MATCH(B666,Sheet1!B:B,0))="Tag, Scope"),"scope[country]","Attention!!! "&amp;INDEX(Sheet1!C:C,MATCH(B666,Sheet1!B:B,0)))))</f>
        <v>alias[trigger:Tag, Scope] = Attention!!! Returns true if the country has a naval force limit of at least as much ships than the specified country.</v>
      </c>
    </row>
    <row r="670" spans="2:4" x14ac:dyDescent="0.75">
      <c r="B670" t="str">
        <f ca="1">OFFSET(Sheet1!$B$4,MATCH(B666,Sheet1!$B$4:$B$372,0),0)</f>
        <v>naval_maintenance</v>
      </c>
      <c r="D670" t="str">
        <f ca="1">"## scope = "&amp;INDEX(Sheet1!E:E,MATCH(B670,Sheet1!B:B,0))</f>
        <v>## scope = Country</v>
      </c>
    </row>
    <row r="671" spans="2:4" x14ac:dyDescent="0.75">
      <c r="D671" t="str">
        <f ca="1">"###"&amp;INDEX(Sheet1!D:D,MATCH(B670,Sheet1!B:B,0))</f>
        <v>###Returns true if the country's naval maintenance slider is at least X fraction of maximum.</v>
      </c>
    </row>
    <row r="672" spans="2:4" x14ac:dyDescent="0.75">
      <c r="D672" t="str">
        <f ca="1">"alias[trigger:"&amp;B670&amp;"] = "&amp;IF(INDEX(Sheet1!C:C,MATCH(B670,Sheet1!B:B,0))="Integer","int",IF(INDEX(Sheet1!C:C,MATCH(B670,Sheet1!B:B,0))="Float","float",IF(OR(INDEX(Sheet1!C:C,MATCH(B670,Sheet1!B:B,0))="Tag",INDEX(Sheet1!C:C,MATCH(B670,Sheet1!B:B,0))="Tag, Scope"),"scope[country]","Attention!!! "&amp;INDEX(Sheet1!C:C,MATCH(B670,Sheet1!B:B,0)))))</f>
        <v>alias[trigger:naval_maintenance] = float</v>
      </c>
    </row>
    <row r="674" spans="2:4" x14ac:dyDescent="0.75">
      <c r="B674" t="str">
        <f ca="1">OFFSET(Sheet1!$B$4,MATCH(B670,Sheet1!$B$4:$B$372,0),0)</f>
        <v>naval_morale</v>
      </c>
      <c r="D674" t="str">
        <f ca="1">"## scope = "&amp;INDEX(Sheet1!E:E,MATCH(B674,Sheet1!B:B,0))</f>
        <v>## scope = Country</v>
      </c>
    </row>
    <row r="675" spans="2:4" x14ac:dyDescent="0.75">
      <c r="D675" t="str">
        <f ca="1">"###"&amp;INDEX(Sheet1!D:D,MATCH(B674,Sheet1!B:B,0))</f>
        <v>###Returns true if the country has a morale of navies of at least X.</v>
      </c>
    </row>
    <row r="676" spans="2:4" x14ac:dyDescent="0.75">
      <c r="D676" t="str">
        <f ca="1">"alias[trigger:"&amp;B674&amp;"] = "&amp;IF(INDEX(Sheet1!C:C,MATCH(B674,Sheet1!B:B,0))="Integer","int",IF(INDEX(Sheet1!C:C,MATCH(B674,Sheet1!B:B,0))="Float","float",IF(OR(INDEX(Sheet1!C:C,MATCH(B674,Sheet1!B:B,0))="Tag",INDEX(Sheet1!C:C,MATCH(B674,Sheet1!B:B,0))="Tag, Scope"),"scope[country]","Attention!!! "&amp;INDEX(Sheet1!C:C,MATCH(B674,Sheet1!B:B,0)))))</f>
        <v>alias[trigger:naval_morale] = float</v>
      </c>
    </row>
    <row r="678" spans="2:4" x14ac:dyDescent="0.75">
      <c r="B678" t="str">
        <f ca="1">OFFSET(Sheet1!$B$4,MATCH(B674,Sheet1!$B$4:$B$372,0),0)</f>
        <v>Tag, Scope</v>
      </c>
      <c r="D678" t="str">
        <f ca="1">"## scope = "&amp;INDEX(Sheet1!E:E,MATCH(B678,Sheet1!B:B,0))</f>
        <v>## scope = naval_forcelimit = SWE</v>
      </c>
    </row>
    <row r="679" spans="2:4" x14ac:dyDescent="0.75">
      <c r="D679" t="str">
        <f ca="1">"###"&amp;INDEX(Sheet1!D:D,MATCH(B678,Sheet1!B:B,0))</f>
        <v>###Country</v>
      </c>
    </row>
    <row r="680" spans="2:4" x14ac:dyDescent="0.75">
      <c r="D680" t="str">
        <f ca="1">"alias[trigger:"&amp;B678&amp;"] = "&amp;IF(INDEX(Sheet1!C:C,MATCH(B678,Sheet1!B:B,0))="Integer","int",IF(INDEX(Sheet1!C:C,MATCH(B678,Sheet1!B:B,0))="Float","float",IF(OR(INDEX(Sheet1!C:C,MATCH(B678,Sheet1!B:B,0))="Tag",INDEX(Sheet1!C:C,MATCH(B678,Sheet1!B:B,0))="Tag, Scope"),"scope[country]","Attention!!! "&amp;INDEX(Sheet1!C:C,MATCH(B678,Sheet1!B:B,0)))))</f>
        <v>alias[trigger:Tag, Scope] = Attention!!! Returns true if the country has a naval force limit of at least as much ships than the specified country.</v>
      </c>
    </row>
    <row r="682" spans="2:4" x14ac:dyDescent="0.75">
      <c r="B682" t="str">
        <f ca="1">OFFSET(Sheet1!$B$4,MATCH(B678,Sheet1!$B$4:$B$372,0),0)</f>
        <v>naval_maintenance</v>
      </c>
      <c r="D682" t="str">
        <f ca="1">"## scope = "&amp;INDEX(Sheet1!E:E,MATCH(B682,Sheet1!B:B,0))</f>
        <v>## scope = Country</v>
      </c>
    </row>
    <row r="683" spans="2:4" x14ac:dyDescent="0.75">
      <c r="D683" t="str">
        <f ca="1">"###"&amp;INDEX(Sheet1!D:D,MATCH(B682,Sheet1!B:B,0))</f>
        <v>###Returns true if the country's naval maintenance slider is at least X fraction of maximum.</v>
      </c>
    </row>
    <row r="684" spans="2:4" x14ac:dyDescent="0.75">
      <c r="D684" t="str">
        <f ca="1">"alias[trigger:"&amp;B682&amp;"] = "&amp;IF(INDEX(Sheet1!C:C,MATCH(B682,Sheet1!B:B,0))="Integer","int",IF(INDEX(Sheet1!C:C,MATCH(B682,Sheet1!B:B,0))="Float","float",IF(OR(INDEX(Sheet1!C:C,MATCH(B682,Sheet1!B:B,0))="Tag",INDEX(Sheet1!C:C,MATCH(B682,Sheet1!B:B,0))="Tag, Scope"),"scope[country]","Attention!!! "&amp;INDEX(Sheet1!C:C,MATCH(B682,Sheet1!B:B,0)))))</f>
        <v>alias[trigger:naval_maintenance] = float</v>
      </c>
    </row>
    <row r="686" spans="2:4" x14ac:dyDescent="0.75">
      <c r="B686" t="str">
        <f ca="1">OFFSET(Sheet1!$B$4,MATCH(B682,Sheet1!$B$4:$B$372,0),0)</f>
        <v>naval_morale</v>
      </c>
      <c r="D686" t="str">
        <f ca="1">"## scope = "&amp;INDEX(Sheet1!E:E,MATCH(B686,Sheet1!B:B,0))</f>
        <v>## scope = Country</v>
      </c>
    </row>
    <row r="687" spans="2:4" x14ac:dyDescent="0.75">
      <c r="D687" t="str">
        <f ca="1">"###"&amp;INDEX(Sheet1!D:D,MATCH(B686,Sheet1!B:B,0))</f>
        <v>###Returns true if the country has a morale of navies of at least X.</v>
      </c>
    </row>
    <row r="688" spans="2:4" x14ac:dyDescent="0.75">
      <c r="D688" t="str">
        <f ca="1">"alias[trigger:"&amp;B686&amp;"] = "&amp;IF(INDEX(Sheet1!C:C,MATCH(B686,Sheet1!B:B,0))="Integer","int",IF(INDEX(Sheet1!C:C,MATCH(B686,Sheet1!B:B,0))="Float","float",IF(OR(INDEX(Sheet1!C:C,MATCH(B686,Sheet1!B:B,0))="Tag",INDEX(Sheet1!C:C,MATCH(B686,Sheet1!B:B,0))="Tag, Scope"),"scope[country]","Attention!!! "&amp;INDEX(Sheet1!C:C,MATCH(B686,Sheet1!B:B,0)))))</f>
        <v>alias[trigger:naval_morale] = float</v>
      </c>
    </row>
    <row r="690" spans="2:4" x14ac:dyDescent="0.75">
      <c r="B690" t="str">
        <f ca="1">OFFSET(Sheet1!$B$4,MATCH(B686,Sheet1!$B$4:$B$372,0),0)</f>
        <v>Tag, Scope</v>
      </c>
      <c r="D690" t="str">
        <f ca="1">"## scope = "&amp;INDEX(Sheet1!E:E,MATCH(B690,Sheet1!B:B,0))</f>
        <v>## scope = naval_forcelimit = SWE</v>
      </c>
    </row>
    <row r="691" spans="2:4" x14ac:dyDescent="0.75">
      <c r="D691" t="str">
        <f ca="1">"###"&amp;INDEX(Sheet1!D:D,MATCH(B690,Sheet1!B:B,0))</f>
        <v>###Country</v>
      </c>
    </row>
    <row r="692" spans="2:4" x14ac:dyDescent="0.75">
      <c r="D692" t="str">
        <f ca="1">"alias[trigger:"&amp;B690&amp;"] = "&amp;IF(INDEX(Sheet1!C:C,MATCH(B690,Sheet1!B:B,0))="Integer","int",IF(INDEX(Sheet1!C:C,MATCH(B690,Sheet1!B:B,0))="Float","float",IF(OR(INDEX(Sheet1!C:C,MATCH(B690,Sheet1!B:B,0))="Tag",INDEX(Sheet1!C:C,MATCH(B690,Sheet1!B:B,0))="Tag, Scope"),"scope[country]","Attention!!! "&amp;INDEX(Sheet1!C:C,MATCH(B690,Sheet1!B:B,0)))))</f>
        <v>alias[trigger:Tag, Scope] = Attention!!! Returns true if the country has a naval force limit of at least as much ships than the specified country.</v>
      </c>
    </row>
    <row r="694" spans="2:4" x14ac:dyDescent="0.75">
      <c r="B694" t="str">
        <f ca="1">OFFSET(Sheet1!$B$4,MATCH(B690,Sheet1!$B$4:$B$372,0),0)</f>
        <v>naval_maintenance</v>
      </c>
      <c r="D694" t="str">
        <f ca="1">"## scope = "&amp;INDEX(Sheet1!E:E,MATCH(B694,Sheet1!B:B,0))</f>
        <v>## scope = Country</v>
      </c>
    </row>
    <row r="695" spans="2:4" x14ac:dyDescent="0.75">
      <c r="D695" t="str">
        <f ca="1">"###"&amp;INDEX(Sheet1!D:D,MATCH(B694,Sheet1!B:B,0))</f>
        <v>###Returns true if the country's naval maintenance slider is at least X fraction of maximum.</v>
      </c>
    </row>
    <row r="696" spans="2:4" x14ac:dyDescent="0.75">
      <c r="D696" t="str">
        <f ca="1">"alias[trigger:"&amp;B694&amp;"] = "&amp;IF(INDEX(Sheet1!C:C,MATCH(B694,Sheet1!B:B,0))="Integer","int",IF(INDEX(Sheet1!C:C,MATCH(B694,Sheet1!B:B,0))="Float","float",IF(OR(INDEX(Sheet1!C:C,MATCH(B694,Sheet1!B:B,0))="Tag",INDEX(Sheet1!C:C,MATCH(B694,Sheet1!B:B,0))="Tag, Scope"),"scope[country]","Attention!!! "&amp;INDEX(Sheet1!C:C,MATCH(B694,Sheet1!B:B,0)))))</f>
        <v>alias[trigger:naval_maintenance] = float</v>
      </c>
    </row>
    <row r="698" spans="2:4" x14ac:dyDescent="0.75">
      <c r="B698" t="str">
        <f ca="1">OFFSET(Sheet1!$B$4,MATCH(B694,Sheet1!$B$4:$B$372,0),0)</f>
        <v>naval_morale</v>
      </c>
      <c r="D698" t="str">
        <f ca="1">"## scope = "&amp;INDEX(Sheet1!E:E,MATCH(B698,Sheet1!B:B,0))</f>
        <v>## scope = Country</v>
      </c>
    </row>
    <row r="699" spans="2:4" x14ac:dyDescent="0.75">
      <c r="D699" t="str">
        <f ca="1">"###"&amp;INDEX(Sheet1!D:D,MATCH(B698,Sheet1!B:B,0))</f>
        <v>###Returns true if the country has a morale of navies of at least X.</v>
      </c>
    </row>
    <row r="700" spans="2:4" x14ac:dyDescent="0.75">
      <c r="D700" t="str">
        <f ca="1">"alias[trigger:"&amp;B698&amp;"] = "&amp;IF(INDEX(Sheet1!C:C,MATCH(B698,Sheet1!B:B,0))="Integer","int",IF(INDEX(Sheet1!C:C,MATCH(B698,Sheet1!B:B,0))="Float","float",IF(OR(INDEX(Sheet1!C:C,MATCH(B698,Sheet1!B:B,0))="Tag",INDEX(Sheet1!C:C,MATCH(B698,Sheet1!B:B,0))="Tag, Scope"),"scope[country]","Attention!!! "&amp;INDEX(Sheet1!C:C,MATCH(B698,Sheet1!B:B,0)))))</f>
        <v>alias[trigger:naval_morale] = float</v>
      </c>
    </row>
    <row r="702" spans="2:4" x14ac:dyDescent="0.75">
      <c r="B702" t="str">
        <f ca="1">OFFSET(Sheet1!$B$4,MATCH(B698,Sheet1!$B$4:$B$372,0),0)</f>
        <v>Tag, Scope</v>
      </c>
      <c r="D702" t="str">
        <f ca="1">"## scope = "&amp;INDEX(Sheet1!E:E,MATCH(B702,Sheet1!B:B,0))</f>
        <v>## scope = naval_forcelimit = SWE</v>
      </c>
    </row>
    <row r="703" spans="2:4" x14ac:dyDescent="0.75">
      <c r="D703" t="str">
        <f ca="1">"###"&amp;INDEX(Sheet1!D:D,MATCH(B702,Sheet1!B:B,0))</f>
        <v>###Country</v>
      </c>
    </row>
    <row r="704" spans="2:4" x14ac:dyDescent="0.75">
      <c r="D704" t="str">
        <f ca="1">"alias[trigger:"&amp;B702&amp;"] = "&amp;IF(INDEX(Sheet1!C:C,MATCH(B702,Sheet1!B:B,0))="Integer","int",IF(INDEX(Sheet1!C:C,MATCH(B702,Sheet1!B:B,0))="Float","float",IF(OR(INDEX(Sheet1!C:C,MATCH(B702,Sheet1!B:B,0))="Tag",INDEX(Sheet1!C:C,MATCH(B702,Sheet1!B:B,0))="Tag, Scope"),"scope[country]","Attention!!! "&amp;INDEX(Sheet1!C:C,MATCH(B702,Sheet1!B:B,0)))))</f>
        <v>alias[trigger:Tag, Scope] = Attention!!! Returns true if the country has a naval force limit of at least as much ships than the specified country.</v>
      </c>
    </row>
    <row r="706" spans="2:4" x14ac:dyDescent="0.75">
      <c r="B706" t="str">
        <f ca="1">OFFSET(Sheet1!$B$4,MATCH(B702,Sheet1!$B$4:$B$372,0),0)</f>
        <v>naval_maintenance</v>
      </c>
      <c r="D706" t="str">
        <f ca="1">"## scope = "&amp;INDEX(Sheet1!E:E,MATCH(B706,Sheet1!B:B,0))</f>
        <v>## scope = Country</v>
      </c>
    </row>
    <row r="707" spans="2:4" x14ac:dyDescent="0.75">
      <c r="D707" t="str">
        <f ca="1">"###"&amp;INDEX(Sheet1!D:D,MATCH(B706,Sheet1!B:B,0))</f>
        <v>###Returns true if the country's naval maintenance slider is at least X fraction of maximum.</v>
      </c>
    </row>
    <row r="708" spans="2:4" x14ac:dyDescent="0.75">
      <c r="D708" t="str">
        <f ca="1">"alias[trigger:"&amp;B706&amp;"] = "&amp;IF(INDEX(Sheet1!C:C,MATCH(B706,Sheet1!B:B,0))="Integer","int",IF(INDEX(Sheet1!C:C,MATCH(B706,Sheet1!B:B,0))="Float","float",IF(OR(INDEX(Sheet1!C:C,MATCH(B706,Sheet1!B:B,0))="Tag",INDEX(Sheet1!C:C,MATCH(B706,Sheet1!B:B,0))="Tag, Scope"),"scope[country]","Attention!!! "&amp;INDEX(Sheet1!C:C,MATCH(B706,Sheet1!B:B,0)))))</f>
        <v>alias[trigger:naval_maintenance] = float</v>
      </c>
    </row>
    <row r="710" spans="2:4" x14ac:dyDescent="0.75">
      <c r="B710" t="str">
        <f ca="1">OFFSET(Sheet1!$B$4,MATCH(B706,Sheet1!$B$4:$B$372,0),0)</f>
        <v>naval_morale</v>
      </c>
      <c r="D710" t="str">
        <f ca="1">"## scope = "&amp;INDEX(Sheet1!E:E,MATCH(B710,Sheet1!B:B,0))</f>
        <v>## scope = Country</v>
      </c>
    </row>
    <row r="711" spans="2:4" x14ac:dyDescent="0.75">
      <c r="D711" t="str">
        <f ca="1">"###"&amp;INDEX(Sheet1!D:D,MATCH(B710,Sheet1!B:B,0))</f>
        <v>###Returns true if the country has a morale of navies of at least X.</v>
      </c>
    </row>
    <row r="712" spans="2:4" x14ac:dyDescent="0.75">
      <c r="D712" t="str">
        <f ca="1">"alias[trigger:"&amp;B710&amp;"] = "&amp;IF(INDEX(Sheet1!C:C,MATCH(B710,Sheet1!B:B,0))="Integer","int",IF(INDEX(Sheet1!C:C,MATCH(B710,Sheet1!B:B,0))="Float","float",IF(OR(INDEX(Sheet1!C:C,MATCH(B710,Sheet1!B:B,0))="Tag",INDEX(Sheet1!C:C,MATCH(B710,Sheet1!B:B,0))="Tag, Scope"),"scope[country]","Attention!!! "&amp;INDEX(Sheet1!C:C,MATCH(B710,Sheet1!B:B,0)))))</f>
        <v>alias[trigger:naval_morale] = float</v>
      </c>
    </row>
    <row r="714" spans="2:4" x14ac:dyDescent="0.75">
      <c r="B714" t="str">
        <f ca="1">OFFSET(Sheet1!$B$4,MATCH(B710,Sheet1!$B$4:$B$372,0),0)</f>
        <v>Tag, Scope</v>
      </c>
      <c r="D714" t="str">
        <f ca="1">"## scope = "&amp;INDEX(Sheet1!E:E,MATCH(B714,Sheet1!B:B,0))</f>
        <v>## scope = naval_forcelimit = SWE</v>
      </c>
    </row>
    <row r="715" spans="2:4" x14ac:dyDescent="0.75">
      <c r="D715" t="str">
        <f ca="1">"###"&amp;INDEX(Sheet1!D:D,MATCH(B714,Sheet1!B:B,0))</f>
        <v>###Country</v>
      </c>
    </row>
    <row r="716" spans="2:4" x14ac:dyDescent="0.75">
      <c r="D716" t="str">
        <f ca="1">"alias[trigger:"&amp;B714&amp;"] = "&amp;IF(INDEX(Sheet1!C:C,MATCH(B714,Sheet1!B:B,0))="Integer","int",IF(INDEX(Sheet1!C:C,MATCH(B714,Sheet1!B:B,0))="Float","float",IF(OR(INDEX(Sheet1!C:C,MATCH(B714,Sheet1!B:B,0))="Tag",INDEX(Sheet1!C:C,MATCH(B714,Sheet1!B:B,0))="Tag, Scope"),"scope[country]","Attention!!! "&amp;INDEX(Sheet1!C:C,MATCH(B714,Sheet1!B:B,0)))))</f>
        <v>alias[trigger:Tag, Scope] = Attention!!! Returns true if the country has a naval force limit of at least as much ships than the specified country.</v>
      </c>
    </row>
    <row r="718" spans="2:4" x14ac:dyDescent="0.75">
      <c r="B718" t="str">
        <f ca="1">OFFSET(Sheet1!$B$4,MATCH(B714,Sheet1!$B$4:$B$372,0),0)</f>
        <v>naval_maintenance</v>
      </c>
      <c r="D718" t="str">
        <f ca="1">"## scope = "&amp;INDEX(Sheet1!E:E,MATCH(B718,Sheet1!B:B,0))</f>
        <v>## scope = Country</v>
      </c>
    </row>
    <row r="719" spans="2:4" x14ac:dyDescent="0.75">
      <c r="D719" t="str">
        <f ca="1">"###"&amp;INDEX(Sheet1!D:D,MATCH(B718,Sheet1!B:B,0))</f>
        <v>###Returns true if the country's naval maintenance slider is at least X fraction of maximum.</v>
      </c>
    </row>
    <row r="720" spans="2:4" x14ac:dyDescent="0.75">
      <c r="D720" t="str">
        <f ca="1">"alias[trigger:"&amp;B718&amp;"] = "&amp;IF(INDEX(Sheet1!C:C,MATCH(B718,Sheet1!B:B,0))="Integer","int",IF(INDEX(Sheet1!C:C,MATCH(B718,Sheet1!B:B,0))="Float","float",IF(OR(INDEX(Sheet1!C:C,MATCH(B718,Sheet1!B:B,0))="Tag",INDEX(Sheet1!C:C,MATCH(B718,Sheet1!B:B,0))="Tag, Scope"),"scope[country]","Attention!!! "&amp;INDEX(Sheet1!C:C,MATCH(B718,Sheet1!B:B,0)))))</f>
        <v>alias[trigger:naval_maintenance] = float</v>
      </c>
    </row>
    <row r="722" spans="2:4" x14ac:dyDescent="0.75">
      <c r="B722" t="str">
        <f ca="1">OFFSET(Sheet1!$B$4,MATCH(B718,Sheet1!$B$4:$B$372,0),0)</f>
        <v>naval_morale</v>
      </c>
      <c r="D722" t="str">
        <f ca="1">"## scope = "&amp;INDEX(Sheet1!E:E,MATCH(B722,Sheet1!B:B,0))</f>
        <v>## scope = Country</v>
      </c>
    </row>
    <row r="723" spans="2:4" x14ac:dyDescent="0.75">
      <c r="D723" t="str">
        <f ca="1">"###"&amp;INDEX(Sheet1!D:D,MATCH(B722,Sheet1!B:B,0))</f>
        <v>###Returns true if the country has a morale of navies of at least X.</v>
      </c>
    </row>
    <row r="724" spans="2:4" x14ac:dyDescent="0.75">
      <c r="D724" t="str">
        <f ca="1">"alias[trigger:"&amp;B722&amp;"] = "&amp;IF(INDEX(Sheet1!C:C,MATCH(B722,Sheet1!B:B,0))="Integer","int",IF(INDEX(Sheet1!C:C,MATCH(B722,Sheet1!B:B,0))="Float","float",IF(OR(INDEX(Sheet1!C:C,MATCH(B722,Sheet1!B:B,0))="Tag",INDEX(Sheet1!C:C,MATCH(B722,Sheet1!B:B,0))="Tag, Scope"),"scope[country]","Attention!!! "&amp;INDEX(Sheet1!C:C,MATCH(B722,Sheet1!B:B,0)))))</f>
        <v>alias[trigger:naval_morale] = float</v>
      </c>
    </row>
    <row r="726" spans="2:4" x14ac:dyDescent="0.75">
      <c r="B726" t="str">
        <f ca="1">OFFSET(Sheet1!$B$4,MATCH(B722,Sheet1!$B$4:$B$372,0),0)</f>
        <v>Tag, Scope</v>
      </c>
      <c r="D726" t="str">
        <f ca="1">"## scope = "&amp;INDEX(Sheet1!E:E,MATCH(B726,Sheet1!B:B,0))</f>
        <v>## scope = naval_forcelimit = SWE</v>
      </c>
    </row>
    <row r="727" spans="2:4" x14ac:dyDescent="0.75">
      <c r="D727" t="str">
        <f ca="1">"###"&amp;INDEX(Sheet1!D:D,MATCH(B726,Sheet1!B:B,0))</f>
        <v>###Country</v>
      </c>
    </row>
    <row r="728" spans="2:4" x14ac:dyDescent="0.75">
      <c r="D728" t="str">
        <f ca="1">"alias[trigger:"&amp;B726&amp;"] = "&amp;IF(INDEX(Sheet1!C:C,MATCH(B726,Sheet1!B:B,0))="Integer","int",IF(INDEX(Sheet1!C:C,MATCH(B726,Sheet1!B:B,0))="Float","float",IF(OR(INDEX(Sheet1!C:C,MATCH(B726,Sheet1!B:B,0))="Tag",INDEX(Sheet1!C:C,MATCH(B726,Sheet1!B:B,0))="Tag, Scope"),"scope[country]","Attention!!! "&amp;INDEX(Sheet1!C:C,MATCH(B726,Sheet1!B:B,0)))))</f>
        <v>alias[trigger:Tag, Scope] = Attention!!! Returns true if the country has a naval force limit of at least as much ships than the specified country.</v>
      </c>
    </row>
    <row r="730" spans="2:4" x14ac:dyDescent="0.75">
      <c r="B730" t="str">
        <f ca="1">OFFSET(Sheet1!$B$4,MATCH(B726,Sheet1!$B$4:$B$372,0),0)</f>
        <v>naval_maintenance</v>
      </c>
      <c r="D730" t="str">
        <f ca="1">"## scope = "&amp;INDEX(Sheet1!E:E,MATCH(B730,Sheet1!B:B,0))</f>
        <v>## scope = Country</v>
      </c>
    </row>
    <row r="731" spans="2:4" x14ac:dyDescent="0.75">
      <c r="D731" t="str">
        <f ca="1">"###"&amp;INDEX(Sheet1!D:D,MATCH(B730,Sheet1!B:B,0))</f>
        <v>###Returns true if the country's naval maintenance slider is at least X fraction of maximum.</v>
      </c>
    </row>
    <row r="732" spans="2:4" x14ac:dyDescent="0.75">
      <c r="D732" t="str">
        <f ca="1">"alias[trigger:"&amp;B730&amp;"] = "&amp;IF(INDEX(Sheet1!C:C,MATCH(B730,Sheet1!B:B,0))="Integer","int",IF(INDEX(Sheet1!C:C,MATCH(B730,Sheet1!B:B,0))="Float","float",IF(OR(INDEX(Sheet1!C:C,MATCH(B730,Sheet1!B:B,0))="Tag",INDEX(Sheet1!C:C,MATCH(B730,Sheet1!B:B,0))="Tag, Scope"),"scope[country]","Attention!!! "&amp;INDEX(Sheet1!C:C,MATCH(B730,Sheet1!B:B,0)))))</f>
        <v>alias[trigger:naval_maintenance] = float</v>
      </c>
    </row>
    <row r="734" spans="2:4" x14ac:dyDescent="0.75">
      <c r="B734" t="str">
        <f ca="1">OFFSET(Sheet1!$B$4,MATCH(B730,Sheet1!$B$4:$B$372,0),0)</f>
        <v>naval_morale</v>
      </c>
      <c r="D734" t="str">
        <f ca="1">"## scope = "&amp;INDEX(Sheet1!E:E,MATCH(B734,Sheet1!B:B,0))</f>
        <v>## scope = Country</v>
      </c>
    </row>
    <row r="735" spans="2:4" x14ac:dyDescent="0.75">
      <c r="D735" t="str">
        <f ca="1">"###"&amp;INDEX(Sheet1!D:D,MATCH(B734,Sheet1!B:B,0))</f>
        <v>###Returns true if the country has a morale of navies of at least X.</v>
      </c>
    </row>
    <row r="736" spans="2:4" x14ac:dyDescent="0.75">
      <c r="D736" t="str">
        <f ca="1">"alias[trigger:"&amp;B734&amp;"] = "&amp;IF(INDEX(Sheet1!C:C,MATCH(B734,Sheet1!B:B,0))="Integer","int",IF(INDEX(Sheet1!C:C,MATCH(B734,Sheet1!B:B,0))="Float","float",IF(OR(INDEX(Sheet1!C:C,MATCH(B734,Sheet1!B:B,0))="Tag",INDEX(Sheet1!C:C,MATCH(B734,Sheet1!B:B,0))="Tag, Scope"),"scope[country]","Attention!!! "&amp;INDEX(Sheet1!C:C,MATCH(B734,Sheet1!B:B,0)))))</f>
        <v>alias[trigger:naval_morale] = float</v>
      </c>
    </row>
    <row r="738" spans="2:4" x14ac:dyDescent="0.75">
      <c r="B738" t="str">
        <f ca="1">OFFSET(Sheet1!$B$4,MATCH(B734,Sheet1!$B$4:$B$372,0),0)</f>
        <v>Tag, Scope</v>
      </c>
      <c r="D738" t="str">
        <f ca="1">"## scope = "&amp;INDEX(Sheet1!E:E,MATCH(B738,Sheet1!B:B,0))</f>
        <v>## scope = naval_forcelimit = SWE</v>
      </c>
    </row>
    <row r="739" spans="2:4" x14ac:dyDescent="0.75">
      <c r="D739" t="str">
        <f ca="1">"###"&amp;INDEX(Sheet1!D:D,MATCH(B738,Sheet1!B:B,0))</f>
        <v>###Country</v>
      </c>
    </row>
    <row r="740" spans="2:4" x14ac:dyDescent="0.75">
      <c r="D740" t="str">
        <f ca="1">"alias[trigger:"&amp;B738&amp;"] = "&amp;IF(INDEX(Sheet1!C:C,MATCH(B738,Sheet1!B:B,0))="Integer","int",IF(INDEX(Sheet1!C:C,MATCH(B738,Sheet1!B:B,0))="Float","float",IF(OR(INDEX(Sheet1!C:C,MATCH(B738,Sheet1!B:B,0))="Tag",INDEX(Sheet1!C:C,MATCH(B738,Sheet1!B:B,0))="Tag, Scope"),"scope[country]","Attention!!! "&amp;INDEX(Sheet1!C:C,MATCH(B738,Sheet1!B:B,0)))))</f>
        <v>alias[trigger:Tag, Scope] = Attention!!! Returns true if the country has a naval force limit of at least as much ships than the specified country.</v>
      </c>
    </row>
    <row r="742" spans="2:4" x14ac:dyDescent="0.75">
      <c r="B742" t="str">
        <f ca="1">OFFSET(Sheet1!$B$4,MATCH(B738,Sheet1!$B$4:$B$372,0),0)</f>
        <v>naval_maintenance</v>
      </c>
      <c r="D742" t="str">
        <f ca="1">"## scope = "&amp;INDEX(Sheet1!E:E,MATCH(B742,Sheet1!B:B,0))</f>
        <v>## scope = Country</v>
      </c>
    </row>
    <row r="743" spans="2:4" x14ac:dyDescent="0.75">
      <c r="D743" t="str">
        <f ca="1">"###"&amp;INDEX(Sheet1!D:D,MATCH(B742,Sheet1!B:B,0))</f>
        <v>###Returns true if the country's naval maintenance slider is at least X fraction of maximum.</v>
      </c>
    </row>
    <row r="744" spans="2:4" x14ac:dyDescent="0.75">
      <c r="D744" t="str">
        <f ca="1">"alias[trigger:"&amp;B742&amp;"] = "&amp;IF(INDEX(Sheet1!C:C,MATCH(B742,Sheet1!B:B,0))="Integer","int",IF(INDEX(Sheet1!C:C,MATCH(B742,Sheet1!B:B,0))="Float","float",IF(OR(INDEX(Sheet1!C:C,MATCH(B742,Sheet1!B:B,0))="Tag",INDEX(Sheet1!C:C,MATCH(B742,Sheet1!B:B,0))="Tag, Scope"),"scope[country]","Attention!!! "&amp;INDEX(Sheet1!C:C,MATCH(B742,Sheet1!B:B,0)))))</f>
        <v>alias[trigger:naval_maintenance] = float</v>
      </c>
    </row>
    <row r="746" spans="2:4" x14ac:dyDescent="0.75">
      <c r="B746" t="str">
        <f ca="1">OFFSET(Sheet1!$B$4,MATCH(B742,Sheet1!$B$4:$B$372,0),0)</f>
        <v>naval_morale</v>
      </c>
      <c r="D746" t="str">
        <f ca="1">"## scope = "&amp;INDEX(Sheet1!E:E,MATCH(B746,Sheet1!B:B,0))</f>
        <v>## scope = Country</v>
      </c>
    </row>
    <row r="747" spans="2:4" x14ac:dyDescent="0.75">
      <c r="D747" t="str">
        <f ca="1">"###"&amp;INDEX(Sheet1!D:D,MATCH(B746,Sheet1!B:B,0))</f>
        <v>###Returns true if the country has a morale of navies of at least X.</v>
      </c>
    </row>
    <row r="748" spans="2:4" x14ac:dyDescent="0.75">
      <c r="D748" t="str">
        <f ca="1">"alias[trigger:"&amp;B746&amp;"] = "&amp;IF(INDEX(Sheet1!C:C,MATCH(B746,Sheet1!B:B,0))="Integer","int",IF(INDEX(Sheet1!C:C,MATCH(B746,Sheet1!B:B,0))="Float","float",IF(OR(INDEX(Sheet1!C:C,MATCH(B746,Sheet1!B:B,0))="Tag",INDEX(Sheet1!C:C,MATCH(B746,Sheet1!B:B,0))="Tag, Scope"),"scope[country]","Attention!!! "&amp;INDEX(Sheet1!C:C,MATCH(B746,Sheet1!B:B,0)))))</f>
        <v>alias[trigger:naval_morale] = float</v>
      </c>
    </row>
    <row r="750" spans="2:4" x14ac:dyDescent="0.75">
      <c r="B750" t="str">
        <f ca="1">OFFSET(Sheet1!$B$4,MATCH(B746,Sheet1!$B$4:$B$372,0),0)</f>
        <v>Tag, Scope</v>
      </c>
      <c r="D750" t="str">
        <f ca="1">"## scope = "&amp;INDEX(Sheet1!E:E,MATCH(B750,Sheet1!B:B,0))</f>
        <v>## scope = naval_forcelimit = SWE</v>
      </c>
    </row>
    <row r="751" spans="2:4" x14ac:dyDescent="0.75">
      <c r="D751" t="str">
        <f ca="1">"###"&amp;INDEX(Sheet1!D:D,MATCH(B750,Sheet1!B:B,0))</f>
        <v>###Country</v>
      </c>
    </row>
    <row r="752" spans="2:4" x14ac:dyDescent="0.75">
      <c r="D752" t="str">
        <f ca="1">"alias[trigger:"&amp;B750&amp;"] = "&amp;IF(INDEX(Sheet1!C:C,MATCH(B750,Sheet1!B:B,0))="Integer","int",IF(INDEX(Sheet1!C:C,MATCH(B750,Sheet1!B:B,0))="Float","float",IF(OR(INDEX(Sheet1!C:C,MATCH(B750,Sheet1!B:B,0))="Tag",INDEX(Sheet1!C:C,MATCH(B750,Sheet1!B:B,0))="Tag, Scope"),"scope[country]","Attention!!! "&amp;INDEX(Sheet1!C:C,MATCH(B750,Sheet1!B:B,0)))))</f>
        <v>alias[trigger:Tag, Scope] = Attention!!! Returns true if the country has a naval force limit of at least as much ships than the specified country.</v>
      </c>
    </row>
    <row r="754" spans="2:4" x14ac:dyDescent="0.75">
      <c r="B754" t="str">
        <f ca="1">OFFSET(Sheet1!$B$4,MATCH(B750,Sheet1!$B$4:$B$372,0),0)</f>
        <v>naval_maintenance</v>
      </c>
      <c r="D754" t="str">
        <f ca="1">"## scope = "&amp;INDEX(Sheet1!E:E,MATCH(B754,Sheet1!B:B,0))</f>
        <v>## scope = Country</v>
      </c>
    </row>
    <row r="755" spans="2:4" x14ac:dyDescent="0.75">
      <c r="D755" t="str">
        <f ca="1">"###"&amp;INDEX(Sheet1!D:D,MATCH(B754,Sheet1!B:B,0))</f>
        <v>###Returns true if the country's naval maintenance slider is at least X fraction of maximum.</v>
      </c>
    </row>
    <row r="756" spans="2:4" x14ac:dyDescent="0.75">
      <c r="D756" t="str">
        <f ca="1">"alias[trigger:"&amp;B754&amp;"] = "&amp;IF(INDEX(Sheet1!C:C,MATCH(B754,Sheet1!B:B,0))="Integer","int",IF(INDEX(Sheet1!C:C,MATCH(B754,Sheet1!B:B,0))="Float","float",IF(OR(INDEX(Sheet1!C:C,MATCH(B754,Sheet1!B:B,0))="Tag",INDEX(Sheet1!C:C,MATCH(B754,Sheet1!B:B,0))="Tag, Scope"),"scope[country]","Attention!!! "&amp;INDEX(Sheet1!C:C,MATCH(B754,Sheet1!B:B,0)))))</f>
        <v>alias[trigger:naval_maintenance] = float</v>
      </c>
    </row>
    <row r="758" spans="2:4" x14ac:dyDescent="0.75">
      <c r="B758" t="str">
        <f ca="1">OFFSET(Sheet1!$B$4,MATCH(B754,Sheet1!$B$4:$B$372,0),0)</f>
        <v>naval_morale</v>
      </c>
      <c r="D758" t="str">
        <f ca="1">"## scope = "&amp;INDEX(Sheet1!E:E,MATCH(B758,Sheet1!B:B,0))</f>
        <v>## scope = Country</v>
      </c>
    </row>
    <row r="759" spans="2:4" x14ac:dyDescent="0.75">
      <c r="D759" t="str">
        <f ca="1">"###"&amp;INDEX(Sheet1!D:D,MATCH(B758,Sheet1!B:B,0))</f>
        <v>###Returns true if the country has a morale of navies of at least X.</v>
      </c>
    </row>
    <row r="760" spans="2:4" x14ac:dyDescent="0.75">
      <c r="D760" t="str">
        <f ca="1">"alias[trigger:"&amp;B758&amp;"] = "&amp;IF(INDEX(Sheet1!C:C,MATCH(B758,Sheet1!B:B,0))="Integer","int",IF(INDEX(Sheet1!C:C,MATCH(B758,Sheet1!B:B,0))="Float","float",IF(OR(INDEX(Sheet1!C:C,MATCH(B758,Sheet1!B:B,0))="Tag",INDEX(Sheet1!C:C,MATCH(B758,Sheet1!B:B,0))="Tag, Scope"),"scope[country]","Attention!!! "&amp;INDEX(Sheet1!C:C,MATCH(B758,Sheet1!B:B,0)))))</f>
        <v>alias[trigger:naval_morale] = float</v>
      </c>
    </row>
    <row r="762" spans="2:4" x14ac:dyDescent="0.75">
      <c r="B762" t="str">
        <f ca="1">OFFSET(Sheet1!$B$4,MATCH(B758,Sheet1!$B$4:$B$372,0),0)</f>
        <v>Tag, Scope</v>
      </c>
      <c r="D762" t="str">
        <f ca="1">"## scope = "&amp;INDEX(Sheet1!E:E,MATCH(B762,Sheet1!B:B,0))</f>
        <v>## scope = naval_forcelimit = SWE</v>
      </c>
    </row>
    <row r="763" spans="2:4" x14ac:dyDescent="0.75">
      <c r="D763" t="str">
        <f ca="1">"###"&amp;INDEX(Sheet1!D:D,MATCH(B762,Sheet1!B:B,0))</f>
        <v>###Country</v>
      </c>
    </row>
    <row r="764" spans="2:4" x14ac:dyDescent="0.75">
      <c r="D764" t="str">
        <f ca="1">"alias[trigger:"&amp;B762&amp;"] = "&amp;IF(INDEX(Sheet1!C:C,MATCH(B762,Sheet1!B:B,0))="Integer","int",IF(INDEX(Sheet1!C:C,MATCH(B762,Sheet1!B:B,0))="Float","float",IF(OR(INDEX(Sheet1!C:C,MATCH(B762,Sheet1!B:B,0))="Tag",INDEX(Sheet1!C:C,MATCH(B762,Sheet1!B:B,0))="Tag, Scope"),"scope[country]","Attention!!! "&amp;INDEX(Sheet1!C:C,MATCH(B762,Sheet1!B:B,0)))))</f>
        <v>alias[trigger:Tag, Scope] = Attention!!! Returns true if the country has a naval force limit of at least as much ships than the specified country.</v>
      </c>
    </row>
    <row r="766" spans="2:4" x14ac:dyDescent="0.75">
      <c r="B766" t="str">
        <f ca="1">OFFSET(Sheet1!$B$4,MATCH(B762,Sheet1!$B$4:$B$372,0),0)</f>
        <v>naval_maintenance</v>
      </c>
      <c r="D766" t="str">
        <f ca="1">"## scope = "&amp;INDEX(Sheet1!E:E,MATCH(B766,Sheet1!B:B,0))</f>
        <v>## scope = Country</v>
      </c>
    </row>
    <row r="767" spans="2:4" x14ac:dyDescent="0.75">
      <c r="D767" t="str">
        <f ca="1">"###"&amp;INDEX(Sheet1!D:D,MATCH(B766,Sheet1!B:B,0))</f>
        <v>###Returns true if the country's naval maintenance slider is at least X fraction of maximum.</v>
      </c>
    </row>
    <row r="768" spans="2:4" x14ac:dyDescent="0.75">
      <c r="D768" t="str">
        <f ca="1">"alias[trigger:"&amp;B766&amp;"] = "&amp;IF(INDEX(Sheet1!C:C,MATCH(B766,Sheet1!B:B,0))="Integer","int",IF(INDEX(Sheet1!C:C,MATCH(B766,Sheet1!B:B,0))="Float","float",IF(OR(INDEX(Sheet1!C:C,MATCH(B766,Sheet1!B:B,0))="Tag",INDEX(Sheet1!C:C,MATCH(B766,Sheet1!B:B,0))="Tag, Scope"),"scope[country]","Attention!!! "&amp;INDEX(Sheet1!C:C,MATCH(B766,Sheet1!B:B,0)))))</f>
        <v>alias[trigger:naval_maintenance] = float</v>
      </c>
    </row>
    <row r="770" spans="2:4" x14ac:dyDescent="0.75">
      <c r="B770" t="str">
        <f ca="1">OFFSET(Sheet1!$B$4,MATCH(B766,Sheet1!$B$4:$B$372,0),0)</f>
        <v>naval_morale</v>
      </c>
      <c r="D770" t="str">
        <f ca="1">"## scope = "&amp;INDEX(Sheet1!E:E,MATCH(B770,Sheet1!B:B,0))</f>
        <v>## scope = Country</v>
      </c>
    </row>
    <row r="771" spans="2:4" x14ac:dyDescent="0.75">
      <c r="D771" t="str">
        <f ca="1">"###"&amp;INDEX(Sheet1!D:D,MATCH(B770,Sheet1!B:B,0))</f>
        <v>###Returns true if the country has a morale of navies of at least X.</v>
      </c>
    </row>
    <row r="772" spans="2:4" x14ac:dyDescent="0.75">
      <c r="D772" t="str">
        <f ca="1">"alias[trigger:"&amp;B770&amp;"] = "&amp;IF(INDEX(Sheet1!C:C,MATCH(B770,Sheet1!B:B,0))="Integer","int",IF(INDEX(Sheet1!C:C,MATCH(B770,Sheet1!B:B,0))="Float","float",IF(OR(INDEX(Sheet1!C:C,MATCH(B770,Sheet1!B:B,0))="Tag",INDEX(Sheet1!C:C,MATCH(B770,Sheet1!B:B,0))="Tag, Scope"),"scope[country]","Attention!!! "&amp;INDEX(Sheet1!C:C,MATCH(B770,Sheet1!B:B,0)))))</f>
        <v>alias[trigger:naval_morale] = float</v>
      </c>
    </row>
    <row r="774" spans="2:4" x14ac:dyDescent="0.75">
      <c r="B774" t="str">
        <f ca="1">OFFSET(Sheet1!$B$4,MATCH(B770,Sheet1!$B$4:$B$372,0),0)</f>
        <v>Tag, Scope</v>
      </c>
      <c r="D774" t="str">
        <f ca="1">"## scope = "&amp;INDEX(Sheet1!E:E,MATCH(B774,Sheet1!B:B,0))</f>
        <v>## scope = naval_forcelimit = SWE</v>
      </c>
    </row>
    <row r="775" spans="2:4" x14ac:dyDescent="0.75">
      <c r="D775" t="str">
        <f ca="1">"###"&amp;INDEX(Sheet1!D:D,MATCH(B774,Sheet1!B:B,0))</f>
        <v>###Country</v>
      </c>
    </row>
    <row r="776" spans="2:4" x14ac:dyDescent="0.75">
      <c r="D776" t="str">
        <f ca="1">"alias[trigger:"&amp;B774&amp;"] = "&amp;IF(INDEX(Sheet1!C:C,MATCH(B774,Sheet1!B:B,0))="Integer","int",IF(INDEX(Sheet1!C:C,MATCH(B774,Sheet1!B:B,0))="Float","float",IF(OR(INDEX(Sheet1!C:C,MATCH(B774,Sheet1!B:B,0))="Tag",INDEX(Sheet1!C:C,MATCH(B774,Sheet1!B:B,0))="Tag, Scope"),"scope[country]","Attention!!! "&amp;INDEX(Sheet1!C:C,MATCH(B774,Sheet1!B:B,0)))))</f>
        <v>alias[trigger:Tag, Scope] = Attention!!! Returns true if the country has a naval force limit of at least as much ships than the specified country.</v>
      </c>
    </row>
    <row r="778" spans="2:4" x14ac:dyDescent="0.75">
      <c r="B778" t="str">
        <f ca="1">OFFSET(Sheet1!$B$4,MATCH(B774,Sheet1!$B$4:$B$372,0),0)</f>
        <v>naval_maintenance</v>
      </c>
      <c r="D778" t="str">
        <f ca="1">"## scope = "&amp;INDEX(Sheet1!E:E,MATCH(B778,Sheet1!B:B,0))</f>
        <v>## scope = Country</v>
      </c>
    </row>
    <row r="779" spans="2:4" x14ac:dyDescent="0.75">
      <c r="D779" t="str">
        <f ca="1">"###"&amp;INDEX(Sheet1!D:D,MATCH(B778,Sheet1!B:B,0))</f>
        <v>###Returns true if the country's naval maintenance slider is at least X fraction of maximum.</v>
      </c>
    </row>
    <row r="780" spans="2:4" x14ac:dyDescent="0.75">
      <c r="D780" t="str">
        <f ca="1">"alias[trigger:"&amp;B778&amp;"] = "&amp;IF(INDEX(Sheet1!C:C,MATCH(B778,Sheet1!B:B,0))="Integer","int",IF(INDEX(Sheet1!C:C,MATCH(B778,Sheet1!B:B,0))="Float","float",IF(OR(INDEX(Sheet1!C:C,MATCH(B778,Sheet1!B:B,0))="Tag",INDEX(Sheet1!C:C,MATCH(B778,Sheet1!B:B,0))="Tag, Scope"),"scope[country]","Attention!!! "&amp;INDEX(Sheet1!C:C,MATCH(B778,Sheet1!B:B,0)))))</f>
        <v>alias[trigger:naval_maintenance] = float</v>
      </c>
    </row>
    <row r="782" spans="2:4" x14ac:dyDescent="0.75">
      <c r="B782" t="str">
        <f ca="1">OFFSET(Sheet1!$B$4,MATCH(B778,Sheet1!$B$4:$B$372,0),0)</f>
        <v>naval_morale</v>
      </c>
      <c r="D782" t="str">
        <f ca="1">"## scope = "&amp;INDEX(Sheet1!E:E,MATCH(B782,Sheet1!B:B,0))</f>
        <v>## scope = Country</v>
      </c>
    </row>
    <row r="783" spans="2:4" x14ac:dyDescent="0.75">
      <c r="D783" t="str">
        <f ca="1">"###"&amp;INDEX(Sheet1!D:D,MATCH(B782,Sheet1!B:B,0))</f>
        <v>###Returns true if the country has a morale of navies of at least X.</v>
      </c>
    </row>
    <row r="784" spans="2:4" x14ac:dyDescent="0.75">
      <c r="D784" t="str">
        <f ca="1">"alias[trigger:"&amp;B782&amp;"] = "&amp;IF(INDEX(Sheet1!C:C,MATCH(B782,Sheet1!B:B,0))="Integer","int",IF(INDEX(Sheet1!C:C,MATCH(B782,Sheet1!B:B,0))="Float","float",IF(OR(INDEX(Sheet1!C:C,MATCH(B782,Sheet1!B:B,0))="Tag",INDEX(Sheet1!C:C,MATCH(B782,Sheet1!B:B,0))="Tag, Scope"),"scope[country]","Attention!!! "&amp;INDEX(Sheet1!C:C,MATCH(B782,Sheet1!B:B,0)))))</f>
        <v>alias[trigger:naval_morale] = float</v>
      </c>
    </row>
    <row r="786" spans="2:4" x14ac:dyDescent="0.75">
      <c r="B786" t="str">
        <f ca="1">OFFSET(Sheet1!$B$4,MATCH(B782,Sheet1!$B$4:$B$372,0),0)</f>
        <v>Tag, Scope</v>
      </c>
      <c r="D786" t="str">
        <f ca="1">"## scope = "&amp;INDEX(Sheet1!E:E,MATCH(B786,Sheet1!B:B,0))</f>
        <v>## scope = naval_forcelimit = SWE</v>
      </c>
    </row>
    <row r="787" spans="2:4" x14ac:dyDescent="0.75">
      <c r="D787" t="str">
        <f ca="1">"###"&amp;INDEX(Sheet1!D:D,MATCH(B786,Sheet1!B:B,0))</f>
        <v>###Country</v>
      </c>
    </row>
    <row r="788" spans="2:4" x14ac:dyDescent="0.75">
      <c r="D788" t="str">
        <f ca="1">"alias[trigger:"&amp;B786&amp;"] = "&amp;IF(INDEX(Sheet1!C:C,MATCH(B786,Sheet1!B:B,0))="Integer","int",IF(INDEX(Sheet1!C:C,MATCH(B786,Sheet1!B:B,0))="Float","float",IF(OR(INDEX(Sheet1!C:C,MATCH(B786,Sheet1!B:B,0))="Tag",INDEX(Sheet1!C:C,MATCH(B786,Sheet1!B:B,0))="Tag, Scope"),"scope[country]","Attention!!! "&amp;INDEX(Sheet1!C:C,MATCH(B786,Sheet1!B:B,0)))))</f>
        <v>alias[trigger:Tag, Scope] = Attention!!! Returns true if the country has a naval force limit of at least as much ships than the specified country.</v>
      </c>
    </row>
    <row r="790" spans="2:4" x14ac:dyDescent="0.75">
      <c r="B790" t="str">
        <f ca="1">OFFSET(Sheet1!$B$4,MATCH(B786,Sheet1!$B$4:$B$372,0),0)</f>
        <v>naval_maintenance</v>
      </c>
      <c r="D790" t="str">
        <f ca="1">"## scope = "&amp;INDEX(Sheet1!E:E,MATCH(B790,Sheet1!B:B,0))</f>
        <v>## scope = Country</v>
      </c>
    </row>
    <row r="791" spans="2:4" x14ac:dyDescent="0.75">
      <c r="D791" t="str">
        <f ca="1">"###"&amp;INDEX(Sheet1!D:D,MATCH(B790,Sheet1!B:B,0))</f>
        <v>###Returns true if the country's naval maintenance slider is at least X fraction of maximum.</v>
      </c>
    </row>
    <row r="792" spans="2:4" x14ac:dyDescent="0.75">
      <c r="D792" t="str">
        <f ca="1">"alias[trigger:"&amp;B790&amp;"] = "&amp;IF(INDEX(Sheet1!C:C,MATCH(B790,Sheet1!B:B,0))="Integer","int",IF(INDEX(Sheet1!C:C,MATCH(B790,Sheet1!B:B,0))="Float","float",IF(OR(INDEX(Sheet1!C:C,MATCH(B790,Sheet1!B:B,0))="Tag",INDEX(Sheet1!C:C,MATCH(B790,Sheet1!B:B,0))="Tag, Scope"),"scope[country]","Attention!!! "&amp;INDEX(Sheet1!C:C,MATCH(B790,Sheet1!B:B,0)))))</f>
        <v>alias[trigger:naval_maintenance] = float</v>
      </c>
    </row>
    <row r="794" spans="2:4" x14ac:dyDescent="0.75">
      <c r="B794" t="str">
        <f ca="1">OFFSET(Sheet1!$B$4,MATCH(B790,Sheet1!$B$4:$B$372,0),0)</f>
        <v>naval_morale</v>
      </c>
      <c r="D794" t="str">
        <f ca="1">"## scope = "&amp;INDEX(Sheet1!E:E,MATCH(B794,Sheet1!B:B,0))</f>
        <v>## scope = Country</v>
      </c>
    </row>
    <row r="795" spans="2:4" x14ac:dyDescent="0.75">
      <c r="D795" t="str">
        <f ca="1">"###"&amp;INDEX(Sheet1!D:D,MATCH(B794,Sheet1!B:B,0))</f>
        <v>###Returns true if the country has a morale of navies of at least X.</v>
      </c>
    </row>
    <row r="796" spans="2:4" x14ac:dyDescent="0.75">
      <c r="D796" t="str">
        <f ca="1">"alias[trigger:"&amp;B794&amp;"] = "&amp;IF(INDEX(Sheet1!C:C,MATCH(B794,Sheet1!B:B,0))="Integer","int",IF(INDEX(Sheet1!C:C,MATCH(B794,Sheet1!B:B,0))="Float","float",IF(OR(INDEX(Sheet1!C:C,MATCH(B794,Sheet1!B:B,0))="Tag",INDEX(Sheet1!C:C,MATCH(B794,Sheet1!B:B,0))="Tag, Scope"),"scope[country]","Attention!!! "&amp;INDEX(Sheet1!C:C,MATCH(B794,Sheet1!B:B,0)))))</f>
        <v>alias[trigger:naval_morale] = float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0239A-DA25-4527-B2A6-C7E03AC08122}">
  <sheetPr codeName="Sheet3"/>
  <dimension ref="B2:K3733"/>
  <sheetViews>
    <sheetView topLeftCell="A484" workbookViewId="0">
      <selection activeCell="F490" sqref="F490"/>
    </sheetView>
  </sheetViews>
  <sheetFormatPr defaultRowHeight="14.75" x14ac:dyDescent="0.75"/>
  <sheetData>
    <row r="2" spans="2:10" x14ac:dyDescent="0.75">
      <c r="B2" t="s">
        <v>1413</v>
      </c>
      <c r="J2" t="s">
        <v>1413</v>
      </c>
    </row>
    <row r="3" spans="2:10" x14ac:dyDescent="0.75">
      <c r="B3" t="s">
        <v>1414</v>
      </c>
      <c r="J3" t="s">
        <v>1414</v>
      </c>
    </row>
    <row r="4" spans="2:10" x14ac:dyDescent="0.75">
      <c r="B4" t="s">
        <v>1415</v>
      </c>
      <c r="J4" t="s">
        <v>1415</v>
      </c>
    </row>
    <row r="6" spans="2:10" x14ac:dyDescent="0.75">
      <c r="B6" t="s">
        <v>1413</v>
      </c>
      <c r="J6" t="s">
        <v>1413</v>
      </c>
    </row>
    <row r="7" spans="2:10" x14ac:dyDescent="0.75">
      <c r="B7" t="s">
        <v>1416</v>
      </c>
      <c r="J7" t="s">
        <v>1416</v>
      </c>
    </row>
    <row r="8" spans="2:10" x14ac:dyDescent="0.75">
      <c r="B8" t="s">
        <v>1417</v>
      </c>
      <c r="J8" t="s">
        <v>1417</v>
      </c>
    </row>
    <row r="10" spans="2:10" x14ac:dyDescent="0.75">
      <c r="B10" t="s">
        <v>1413</v>
      </c>
      <c r="J10" t="s">
        <v>1413</v>
      </c>
    </row>
    <row r="11" spans="2:10" x14ac:dyDescent="0.75">
      <c r="B11" t="s">
        <v>1418</v>
      </c>
      <c r="J11" t="s">
        <v>1418</v>
      </c>
    </row>
    <row r="12" spans="2:10" x14ac:dyDescent="0.75">
      <c r="B12" t="s">
        <v>1419</v>
      </c>
      <c r="J12" t="s">
        <v>1419</v>
      </c>
    </row>
    <row r="14" spans="2:10" x14ac:dyDescent="0.75">
      <c r="B14" t="s">
        <v>1413</v>
      </c>
      <c r="J14" t="s">
        <v>1413</v>
      </c>
    </row>
    <row r="15" spans="2:10" x14ac:dyDescent="0.75">
      <c r="B15" t="s">
        <v>1420</v>
      </c>
      <c r="J15" t="s">
        <v>1420</v>
      </c>
    </row>
    <row r="16" spans="2:10" x14ac:dyDescent="0.75">
      <c r="B16" t="s">
        <v>1421</v>
      </c>
      <c r="J16" t="s">
        <v>1421</v>
      </c>
    </row>
    <row r="18" spans="2:10" x14ac:dyDescent="0.75">
      <c r="B18" t="s">
        <v>1413</v>
      </c>
      <c r="J18" t="s">
        <v>1413</v>
      </c>
    </row>
    <row r="19" spans="2:10" x14ac:dyDescent="0.75">
      <c r="B19" t="s">
        <v>1422</v>
      </c>
      <c r="J19" t="s">
        <v>1422</v>
      </c>
    </row>
    <row r="20" spans="2:10" x14ac:dyDescent="0.75">
      <c r="B20" t="s">
        <v>1423</v>
      </c>
      <c r="J20" t="s">
        <v>1423</v>
      </c>
    </row>
    <row r="22" spans="2:10" x14ac:dyDescent="0.75">
      <c r="B22" t="s">
        <v>1413</v>
      </c>
      <c r="J22" t="s">
        <v>1413</v>
      </c>
    </row>
    <row r="23" spans="2:10" x14ac:dyDescent="0.75">
      <c r="B23" t="s">
        <v>1424</v>
      </c>
      <c r="J23" t="s">
        <v>1424</v>
      </c>
    </row>
    <row r="24" spans="2:10" x14ac:dyDescent="0.75">
      <c r="B24" t="s">
        <v>1425</v>
      </c>
      <c r="J24" t="s">
        <v>1425</v>
      </c>
    </row>
    <row r="26" spans="2:10" x14ac:dyDescent="0.75">
      <c r="B26" t="s">
        <v>1413</v>
      </c>
      <c r="J26" t="s">
        <v>1413</v>
      </c>
    </row>
    <row r="27" spans="2:10" x14ac:dyDescent="0.75">
      <c r="B27" t="s">
        <v>1426</v>
      </c>
      <c r="J27" t="s">
        <v>1426</v>
      </c>
    </row>
    <row r="28" spans="2:10" x14ac:dyDescent="0.75">
      <c r="B28" t="s">
        <v>1427</v>
      </c>
      <c r="J28" t="s">
        <v>1427</v>
      </c>
    </row>
    <row r="30" spans="2:10" x14ac:dyDescent="0.75">
      <c r="B30" t="s">
        <v>1413</v>
      </c>
      <c r="J30" t="s">
        <v>1413</v>
      </c>
    </row>
    <row r="31" spans="2:10" x14ac:dyDescent="0.75">
      <c r="B31" t="s">
        <v>1428</v>
      </c>
      <c r="J31" t="s">
        <v>1428</v>
      </c>
    </row>
    <row r="32" spans="2:10" x14ac:dyDescent="0.75">
      <c r="B32" t="s">
        <v>1429</v>
      </c>
      <c r="J32" t="s">
        <v>1429</v>
      </c>
    </row>
    <row r="33" spans="2:10" x14ac:dyDescent="0.75">
      <c r="B33" t="s">
        <v>1430</v>
      </c>
    </row>
    <row r="34" spans="2:10" x14ac:dyDescent="0.75">
      <c r="J34" t="s">
        <v>1413</v>
      </c>
    </row>
    <row r="35" spans="2:10" x14ac:dyDescent="0.75">
      <c r="B35" t="s">
        <v>1413</v>
      </c>
      <c r="J35" t="s">
        <v>1428</v>
      </c>
    </row>
    <row r="36" spans="2:10" x14ac:dyDescent="0.75">
      <c r="B36" t="s">
        <v>1431</v>
      </c>
      <c r="J36" t="s">
        <v>1430</v>
      </c>
    </row>
    <row r="37" spans="2:10" x14ac:dyDescent="0.75">
      <c r="B37" t="s">
        <v>1432</v>
      </c>
    </row>
    <row r="38" spans="2:10" x14ac:dyDescent="0.75">
      <c r="J38" t="s">
        <v>1413</v>
      </c>
    </row>
    <row r="39" spans="2:10" x14ac:dyDescent="0.75">
      <c r="B39" t="s">
        <v>1413</v>
      </c>
      <c r="J39" t="s">
        <v>1431</v>
      </c>
    </row>
    <row r="40" spans="2:10" x14ac:dyDescent="0.75">
      <c r="B40" t="s">
        <v>1433</v>
      </c>
      <c r="J40" t="s">
        <v>1432</v>
      </c>
    </row>
    <row r="41" spans="2:10" x14ac:dyDescent="0.75">
      <c r="B41" t="s">
        <v>1434</v>
      </c>
    </row>
    <row r="42" spans="2:10" x14ac:dyDescent="0.75">
      <c r="J42" t="s">
        <v>1413</v>
      </c>
    </row>
    <row r="43" spans="2:10" x14ac:dyDescent="0.75">
      <c r="B43" t="s">
        <v>1413</v>
      </c>
      <c r="J43" t="s">
        <v>1433</v>
      </c>
    </row>
    <row r="44" spans="2:10" x14ac:dyDescent="0.75">
      <c r="B44" t="s">
        <v>1435</v>
      </c>
      <c r="J44" t="s">
        <v>1434</v>
      </c>
    </row>
    <row r="45" spans="2:10" x14ac:dyDescent="0.75">
      <c r="B45" t="s">
        <v>1436</v>
      </c>
    </row>
    <row r="46" spans="2:10" x14ac:dyDescent="0.75">
      <c r="B46" t="s">
        <v>1437</v>
      </c>
      <c r="J46" t="s">
        <v>1413</v>
      </c>
    </row>
    <row r="47" spans="2:10" x14ac:dyDescent="0.75">
      <c r="B47" t="s">
        <v>1438</v>
      </c>
      <c r="J47" t="s">
        <v>1435</v>
      </c>
    </row>
    <row r="48" spans="2:10" x14ac:dyDescent="0.75">
      <c r="J48" t="s">
        <v>1436</v>
      </c>
    </row>
    <row r="49" spans="2:10" x14ac:dyDescent="0.75">
      <c r="B49" t="s">
        <v>1413</v>
      </c>
    </row>
    <row r="50" spans="2:10" x14ac:dyDescent="0.75">
      <c r="B50" t="s">
        <v>1439</v>
      </c>
      <c r="J50" t="s">
        <v>1413</v>
      </c>
    </row>
    <row r="51" spans="2:10" x14ac:dyDescent="0.75">
      <c r="B51" t="s">
        <v>1440</v>
      </c>
      <c r="J51" t="s">
        <v>1435</v>
      </c>
    </row>
    <row r="52" spans="2:10" x14ac:dyDescent="0.75">
      <c r="J52" t="s">
        <v>1437</v>
      </c>
    </row>
    <row r="53" spans="2:10" x14ac:dyDescent="0.75">
      <c r="B53" t="s">
        <v>1413</v>
      </c>
    </row>
    <row r="54" spans="2:10" x14ac:dyDescent="0.75">
      <c r="B54" t="s">
        <v>1441</v>
      </c>
      <c r="J54" t="s">
        <v>1413</v>
      </c>
    </row>
    <row r="55" spans="2:10" x14ac:dyDescent="0.75">
      <c r="B55" t="s">
        <v>1442</v>
      </c>
      <c r="J55" t="s">
        <v>1435</v>
      </c>
    </row>
    <row r="56" spans="2:10" x14ac:dyDescent="0.75">
      <c r="J56" t="s">
        <v>1438</v>
      </c>
    </row>
    <row r="57" spans="2:10" x14ac:dyDescent="0.75">
      <c r="B57" t="s">
        <v>1413</v>
      </c>
    </row>
    <row r="58" spans="2:10" x14ac:dyDescent="0.75">
      <c r="B58" t="s">
        <v>1443</v>
      </c>
      <c r="J58" t="s">
        <v>1413</v>
      </c>
    </row>
    <row r="59" spans="2:10" x14ac:dyDescent="0.75">
      <c r="B59" t="s">
        <v>1444</v>
      </c>
      <c r="J59" t="s">
        <v>1439</v>
      </c>
    </row>
    <row r="60" spans="2:10" x14ac:dyDescent="0.75">
      <c r="J60" t="s">
        <v>1440</v>
      </c>
    </row>
    <row r="61" spans="2:10" x14ac:dyDescent="0.75">
      <c r="B61" t="s">
        <v>1413</v>
      </c>
    </row>
    <row r="62" spans="2:10" x14ac:dyDescent="0.75">
      <c r="B62" t="s">
        <v>1445</v>
      </c>
      <c r="J62" t="s">
        <v>1413</v>
      </c>
    </row>
    <row r="63" spans="2:10" x14ac:dyDescent="0.75">
      <c r="B63" t="s">
        <v>1446</v>
      </c>
      <c r="J63" t="s">
        <v>1441</v>
      </c>
    </row>
    <row r="64" spans="2:10" x14ac:dyDescent="0.75">
      <c r="J64" t="s">
        <v>1442</v>
      </c>
    </row>
    <row r="65" spans="2:11" x14ac:dyDescent="0.75">
      <c r="B65" t="s">
        <v>1413</v>
      </c>
    </row>
    <row r="66" spans="2:11" x14ac:dyDescent="0.75">
      <c r="B66" t="s">
        <v>1447</v>
      </c>
      <c r="J66" t="s">
        <v>1413</v>
      </c>
    </row>
    <row r="67" spans="2:11" x14ac:dyDescent="0.75">
      <c r="B67" t="s">
        <v>1448</v>
      </c>
      <c r="J67" t="s">
        <v>1443</v>
      </c>
    </row>
    <row r="68" spans="2:11" x14ac:dyDescent="0.75">
      <c r="C68" t="s">
        <v>1449</v>
      </c>
      <c r="J68" t="s">
        <v>1444</v>
      </c>
    </row>
    <row r="69" spans="2:11" x14ac:dyDescent="0.75">
      <c r="C69" t="s">
        <v>1450</v>
      </c>
    </row>
    <row r="70" spans="2:11" x14ac:dyDescent="0.75">
      <c r="C70" t="s">
        <v>1451</v>
      </c>
      <c r="J70" t="s">
        <v>1413</v>
      </c>
    </row>
    <row r="71" spans="2:11" x14ac:dyDescent="0.75">
      <c r="B71" t="s">
        <v>2</v>
      </c>
      <c r="J71" t="s">
        <v>1445</v>
      </c>
    </row>
    <row r="72" spans="2:11" x14ac:dyDescent="0.75">
      <c r="J72" t="s">
        <v>1446</v>
      </c>
    </row>
    <row r="73" spans="2:11" x14ac:dyDescent="0.75">
      <c r="B73" t="s">
        <v>1413</v>
      </c>
    </row>
    <row r="74" spans="2:11" x14ac:dyDescent="0.75">
      <c r="B74" t="s">
        <v>1452</v>
      </c>
      <c r="J74" t="s">
        <v>1413</v>
      </c>
    </row>
    <row r="75" spans="2:11" x14ac:dyDescent="0.75">
      <c r="B75" t="s">
        <v>1453</v>
      </c>
      <c r="J75" t="s">
        <v>1447</v>
      </c>
    </row>
    <row r="76" spans="2:11" x14ac:dyDescent="0.75">
      <c r="B76" t="s">
        <v>1454</v>
      </c>
      <c r="J76" t="s">
        <v>1448</v>
      </c>
    </row>
    <row r="77" spans="2:11" x14ac:dyDescent="0.75">
      <c r="K77" t="s">
        <v>1449</v>
      </c>
    </row>
    <row r="78" spans="2:11" x14ac:dyDescent="0.75">
      <c r="B78" t="s">
        <v>1455</v>
      </c>
      <c r="K78" t="s">
        <v>1450</v>
      </c>
    </row>
    <row r="79" spans="2:11" x14ac:dyDescent="0.75">
      <c r="B79" t="s">
        <v>1456</v>
      </c>
      <c r="K79" t="s">
        <v>1451</v>
      </c>
    </row>
    <row r="80" spans="2:11" x14ac:dyDescent="0.75">
      <c r="B80" t="s">
        <v>1457</v>
      </c>
      <c r="J80" t="s">
        <v>2</v>
      </c>
    </row>
    <row r="82" spans="2:10" x14ac:dyDescent="0.75">
      <c r="B82" t="s">
        <v>1455</v>
      </c>
      <c r="J82" t="s">
        <v>1413</v>
      </c>
    </row>
    <row r="83" spans="2:10" x14ac:dyDescent="0.75">
      <c r="B83" t="s">
        <v>1458</v>
      </c>
      <c r="J83" t="s">
        <v>1452</v>
      </c>
    </row>
    <row r="84" spans="2:10" x14ac:dyDescent="0.75">
      <c r="B84" t="s">
        <v>1459</v>
      </c>
      <c r="J84" t="s">
        <v>1453</v>
      </c>
    </row>
    <row r="86" spans="2:10" x14ac:dyDescent="0.75">
      <c r="B86" t="s">
        <v>1460</v>
      </c>
      <c r="J86" t="s">
        <v>1413</v>
      </c>
    </row>
    <row r="87" spans="2:10" x14ac:dyDescent="0.75">
      <c r="B87" t="s">
        <v>1461</v>
      </c>
      <c r="J87" t="s">
        <v>1452</v>
      </c>
    </row>
    <row r="88" spans="2:10" x14ac:dyDescent="0.75">
      <c r="B88" t="s">
        <v>1462</v>
      </c>
      <c r="J88" t="s">
        <v>1454</v>
      </c>
    </row>
    <row r="90" spans="2:10" x14ac:dyDescent="0.75">
      <c r="B90" t="s">
        <v>1413</v>
      </c>
      <c r="J90" t="s">
        <v>1455</v>
      </c>
    </row>
    <row r="91" spans="2:10" x14ac:dyDescent="0.75">
      <c r="B91" t="s">
        <v>1463</v>
      </c>
      <c r="J91" t="s">
        <v>1456</v>
      </c>
    </row>
    <row r="92" spans="2:10" x14ac:dyDescent="0.75">
      <c r="B92" t="s">
        <v>1464</v>
      </c>
      <c r="J92" t="s">
        <v>1457</v>
      </c>
    </row>
    <row r="93" spans="2:10" x14ac:dyDescent="0.75">
      <c r="B93" t="s">
        <v>1465</v>
      </c>
    </row>
    <row r="94" spans="2:10" x14ac:dyDescent="0.75">
      <c r="B94" t="s">
        <v>1466</v>
      </c>
      <c r="J94" t="s">
        <v>1455</v>
      </c>
    </row>
    <row r="95" spans="2:10" x14ac:dyDescent="0.75">
      <c r="J95" t="s">
        <v>1458</v>
      </c>
    </row>
    <row r="96" spans="2:10" x14ac:dyDescent="0.75">
      <c r="B96" t="s">
        <v>1413</v>
      </c>
      <c r="J96" t="s">
        <v>1459</v>
      </c>
    </row>
    <row r="97" spans="2:10" x14ac:dyDescent="0.75">
      <c r="B97" t="s">
        <v>1467</v>
      </c>
    </row>
    <row r="98" spans="2:10" x14ac:dyDescent="0.75">
      <c r="B98" t="s">
        <v>1468</v>
      </c>
      <c r="J98" t="s">
        <v>1460</v>
      </c>
    </row>
    <row r="99" spans="2:10" x14ac:dyDescent="0.75">
      <c r="J99" t="s">
        <v>1461</v>
      </c>
    </row>
    <row r="100" spans="2:10" x14ac:dyDescent="0.75">
      <c r="B100" t="s">
        <v>1413</v>
      </c>
      <c r="J100" t="s">
        <v>1462</v>
      </c>
    </row>
    <row r="101" spans="2:10" x14ac:dyDescent="0.75">
      <c r="B101" t="s">
        <v>1469</v>
      </c>
    </row>
    <row r="102" spans="2:10" x14ac:dyDescent="0.75">
      <c r="B102" t="s">
        <v>1470</v>
      </c>
      <c r="J102" t="s">
        <v>1413</v>
      </c>
    </row>
    <row r="103" spans="2:10" x14ac:dyDescent="0.75">
      <c r="C103" t="s">
        <v>1449</v>
      </c>
      <c r="J103" t="s">
        <v>1463</v>
      </c>
    </row>
    <row r="104" spans="2:10" x14ac:dyDescent="0.75">
      <c r="C104" t="s">
        <v>1450</v>
      </c>
      <c r="J104" t="s">
        <v>1464</v>
      </c>
    </row>
    <row r="105" spans="2:10" x14ac:dyDescent="0.75">
      <c r="C105" t="s">
        <v>1471</v>
      </c>
    </row>
    <row r="106" spans="2:10" x14ac:dyDescent="0.75">
      <c r="B106" t="s">
        <v>2</v>
      </c>
      <c r="J106" t="s">
        <v>1413</v>
      </c>
    </row>
    <row r="107" spans="2:10" x14ac:dyDescent="0.75">
      <c r="J107" t="s">
        <v>1463</v>
      </c>
    </row>
    <row r="108" spans="2:10" x14ac:dyDescent="0.75">
      <c r="B108" t="s">
        <v>1413</v>
      </c>
      <c r="J108" t="s">
        <v>1465</v>
      </c>
    </row>
    <row r="109" spans="2:10" x14ac:dyDescent="0.75">
      <c r="B109" t="s">
        <v>1472</v>
      </c>
    </row>
    <row r="110" spans="2:10" x14ac:dyDescent="0.75">
      <c r="B110" t="s">
        <v>1473</v>
      </c>
      <c r="J110" t="s">
        <v>1413</v>
      </c>
    </row>
    <row r="111" spans="2:10" x14ac:dyDescent="0.75">
      <c r="B111" t="s">
        <v>1474</v>
      </c>
      <c r="J111" t="s">
        <v>1463</v>
      </c>
    </row>
    <row r="112" spans="2:10" x14ac:dyDescent="0.75">
      <c r="B112" t="s">
        <v>1475</v>
      </c>
      <c r="J112" t="s">
        <v>1466</v>
      </c>
    </row>
    <row r="114" spans="2:11" x14ac:dyDescent="0.75">
      <c r="B114" t="s">
        <v>1413</v>
      </c>
      <c r="J114" t="s">
        <v>1413</v>
      </c>
    </row>
    <row r="115" spans="2:11" x14ac:dyDescent="0.75">
      <c r="B115" t="s">
        <v>1476</v>
      </c>
      <c r="J115" t="s">
        <v>1467</v>
      </c>
    </row>
    <row r="116" spans="2:11" x14ac:dyDescent="0.75">
      <c r="B116" t="s">
        <v>1477</v>
      </c>
      <c r="J116" t="s">
        <v>1468</v>
      </c>
    </row>
    <row r="118" spans="2:11" x14ac:dyDescent="0.75">
      <c r="B118" t="s">
        <v>1460</v>
      </c>
      <c r="J118" t="s">
        <v>1413</v>
      </c>
    </row>
    <row r="119" spans="2:11" x14ac:dyDescent="0.75">
      <c r="B119" t="s">
        <v>1478</v>
      </c>
      <c r="J119" t="s">
        <v>1469</v>
      </c>
    </row>
    <row r="120" spans="2:11" x14ac:dyDescent="0.75">
      <c r="B120" t="s">
        <v>1479</v>
      </c>
      <c r="J120" t="s">
        <v>1470</v>
      </c>
    </row>
    <row r="121" spans="2:11" x14ac:dyDescent="0.75">
      <c r="B121" t="s">
        <v>1480</v>
      </c>
      <c r="K121" t="s">
        <v>1449</v>
      </c>
    </row>
    <row r="122" spans="2:11" x14ac:dyDescent="0.75">
      <c r="B122" t="s">
        <v>1481</v>
      </c>
      <c r="K122" t="s">
        <v>1450</v>
      </c>
    </row>
    <row r="123" spans="2:11" x14ac:dyDescent="0.75">
      <c r="K123" t="s">
        <v>1471</v>
      </c>
    </row>
    <row r="124" spans="2:11" x14ac:dyDescent="0.75">
      <c r="B124" t="s">
        <v>1413</v>
      </c>
      <c r="J124" t="s">
        <v>2</v>
      </c>
    </row>
    <row r="125" spans="2:11" x14ac:dyDescent="0.75">
      <c r="B125" t="s">
        <v>1482</v>
      </c>
    </row>
    <row r="126" spans="2:11" x14ac:dyDescent="0.75">
      <c r="B126" t="s">
        <v>1483</v>
      </c>
      <c r="J126" t="s">
        <v>1413</v>
      </c>
    </row>
    <row r="127" spans="2:11" x14ac:dyDescent="0.75">
      <c r="J127" t="s">
        <v>1472</v>
      </c>
    </row>
    <row r="128" spans="2:11" x14ac:dyDescent="0.75">
      <c r="B128" t="s">
        <v>1413</v>
      </c>
      <c r="J128" t="s">
        <v>1473</v>
      </c>
    </row>
    <row r="129" spans="2:10" x14ac:dyDescent="0.75">
      <c r="B129" t="s">
        <v>1484</v>
      </c>
    </row>
    <row r="130" spans="2:10" x14ac:dyDescent="0.75">
      <c r="B130" t="s">
        <v>1485</v>
      </c>
      <c r="J130" t="s">
        <v>1413</v>
      </c>
    </row>
    <row r="131" spans="2:10" x14ac:dyDescent="0.75">
      <c r="B131" t="s">
        <v>1486</v>
      </c>
      <c r="J131" t="s">
        <v>1472</v>
      </c>
    </row>
    <row r="132" spans="2:10" x14ac:dyDescent="0.75">
      <c r="B132" t="s">
        <v>1487</v>
      </c>
      <c r="J132" t="s">
        <v>1474</v>
      </c>
    </row>
    <row r="134" spans="2:10" x14ac:dyDescent="0.75">
      <c r="B134" t="s">
        <v>1413</v>
      </c>
      <c r="J134" t="s">
        <v>1413</v>
      </c>
    </row>
    <row r="135" spans="2:10" x14ac:dyDescent="0.75">
      <c r="B135" t="s">
        <v>1488</v>
      </c>
      <c r="J135" t="s">
        <v>1472</v>
      </c>
    </row>
    <row r="136" spans="2:10" x14ac:dyDescent="0.75">
      <c r="B136" t="s">
        <v>1489</v>
      </c>
      <c r="J136" t="s">
        <v>1475</v>
      </c>
    </row>
    <row r="138" spans="2:10" x14ac:dyDescent="0.75">
      <c r="B138" t="s">
        <v>1413</v>
      </c>
      <c r="J138" t="s">
        <v>1413</v>
      </c>
    </row>
    <row r="139" spans="2:10" x14ac:dyDescent="0.75">
      <c r="B139" t="s">
        <v>1490</v>
      </c>
      <c r="J139" t="s">
        <v>1476</v>
      </c>
    </row>
    <row r="140" spans="2:10" x14ac:dyDescent="0.75">
      <c r="B140" t="s">
        <v>1491</v>
      </c>
      <c r="J140" t="s">
        <v>1477</v>
      </c>
    </row>
    <row r="142" spans="2:10" x14ac:dyDescent="0.75">
      <c r="B142" t="s">
        <v>1413</v>
      </c>
      <c r="J142" t="s">
        <v>1460</v>
      </c>
    </row>
    <row r="143" spans="2:10" x14ac:dyDescent="0.75">
      <c r="B143" t="s">
        <v>1490</v>
      </c>
      <c r="J143" t="s">
        <v>1478</v>
      </c>
    </row>
    <row r="144" spans="2:10" x14ac:dyDescent="0.75">
      <c r="B144" t="s">
        <v>1492</v>
      </c>
      <c r="J144" t="s">
        <v>1479</v>
      </c>
    </row>
    <row r="146" spans="2:10" x14ac:dyDescent="0.75">
      <c r="B146" t="s">
        <v>1413</v>
      </c>
      <c r="J146" t="s">
        <v>1460</v>
      </c>
    </row>
    <row r="147" spans="2:10" x14ac:dyDescent="0.75">
      <c r="B147" t="s">
        <v>1493</v>
      </c>
      <c r="J147" t="s">
        <v>1478</v>
      </c>
    </row>
    <row r="148" spans="2:10" x14ac:dyDescent="0.75">
      <c r="B148" t="s">
        <v>1494</v>
      </c>
      <c r="J148" t="s">
        <v>1480</v>
      </c>
    </row>
    <row r="150" spans="2:10" x14ac:dyDescent="0.75">
      <c r="B150" t="s">
        <v>1413</v>
      </c>
      <c r="J150" t="s">
        <v>1460</v>
      </c>
    </row>
    <row r="151" spans="2:10" x14ac:dyDescent="0.75">
      <c r="B151" t="s">
        <v>1495</v>
      </c>
      <c r="J151" t="s">
        <v>1478</v>
      </c>
    </row>
    <row r="152" spans="2:10" x14ac:dyDescent="0.75">
      <c r="B152" t="s">
        <v>1496</v>
      </c>
      <c r="J152" t="s">
        <v>1481</v>
      </c>
    </row>
    <row r="154" spans="2:10" x14ac:dyDescent="0.75">
      <c r="B154" t="s">
        <v>1460</v>
      </c>
      <c r="J154" t="s">
        <v>1413</v>
      </c>
    </row>
    <row r="155" spans="2:10" x14ac:dyDescent="0.75">
      <c r="B155" t="s">
        <v>1497</v>
      </c>
      <c r="J155" t="s">
        <v>1482</v>
      </c>
    </row>
    <row r="156" spans="2:10" x14ac:dyDescent="0.75">
      <c r="B156" t="s">
        <v>1498</v>
      </c>
      <c r="J156" t="s">
        <v>1483</v>
      </c>
    </row>
    <row r="158" spans="2:10" x14ac:dyDescent="0.75">
      <c r="B158" t="s">
        <v>1460</v>
      </c>
      <c r="J158" t="s">
        <v>1413</v>
      </c>
    </row>
    <row r="159" spans="2:10" x14ac:dyDescent="0.75">
      <c r="B159" t="s">
        <v>1499</v>
      </c>
      <c r="J159" t="s">
        <v>1484</v>
      </c>
    </row>
    <row r="160" spans="2:10" x14ac:dyDescent="0.75">
      <c r="B160" t="s">
        <v>1500</v>
      </c>
      <c r="J160" t="s">
        <v>1485</v>
      </c>
    </row>
    <row r="162" spans="2:10" x14ac:dyDescent="0.75">
      <c r="B162" t="s">
        <v>1460</v>
      </c>
      <c r="J162" t="s">
        <v>1413</v>
      </c>
    </row>
    <row r="163" spans="2:10" x14ac:dyDescent="0.75">
      <c r="B163" t="s">
        <v>1501</v>
      </c>
      <c r="J163" t="s">
        <v>1484</v>
      </c>
    </row>
    <row r="164" spans="2:10" x14ac:dyDescent="0.75">
      <c r="B164" t="s">
        <v>1502</v>
      </c>
      <c r="J164" t="s">
        <v>1486</v>
      </c>
    </row>
    <row r="166" spans="2:10" x14ac:dyDescent="0.75">
      <c r="B166" t="s">
        <v>1413</v>
      </c>
      <c r="J166" t="s">
        <v>1413</v>
      </c>
    </row>
    <row r="167" spans="2:10" x14ac:dyDescent="0.75">
      <c r="B167" t="s">
        <v>1503</v>
      </c>
      <c r="J167" t="s">
        <v>1484</v>
      </c>
    </row>
    <row r="168" spans="2:10" x14ac:dyDescent="0.75">
      <c r="B168" t="s">
        <v>1504</v>
      </c>
      <c r="J168" t="s">
        <v>1487</v>
      </c>
    </row>
    <row r="170" spans="2:10" x14ac:dyDescent="0.75">
      <c r="B170" t="s">
        <v>1413</v>
      </c>
      <c r="J170" t="s">
        <v>1413</v>
      </c>
    </row>
    <row r="171" spans="2:10" x14ac:dyDescent="0.75">
      <c r="B171" t="s">
        <v>1505</v>
      </c>
      <c r="J171" t="s">
        <v>1488</v>
      </c>
    </row>
    <row r="172" spans="2:10" x14ac:dyDescent="0.75">
      <c r="B172" t="s">
        <v>1506</v>
      </c>
      <c r="J172" t="s">
        <v>1489</v>
      </c>
    </row>
    <row r="173" spans="2:10" x14ac:dyDescent="0.75">
      <c r="C173" t="s">
        <v>1449</v>
      </c>
    </row>
    <row r="174" spans="2:10" x14ac:dyDescent="0.75">
      <c r="C174" t="s">
        <v>1450</v>
      </c>
      <c r="J174" t="s">
        <v>1413</v>
      </c>
    </row>
    <row r="175" spans="2:10" x14ac:dyDescent="0.75">
      <c r="C175" t="s">
        <v>1507</v>
      </c>
      <c r="J175" t="s">
        <v>1490</v>
      </c>
    </row>
    <row r="176" spans="2:10" x14ac:dyDescent="0.75">
      <c r="B176" t="s">
        <v>2</v>
      </c>
      <c r="J176" t="s">
        <v>1491</v>
      </c>
    </row>
    <row r="178" spans="2:10" x14ac:dyDescent="0.75">
      <c r="B178" t="s">
        <v>1455</v>
      </c>
      <c r="J178" t="s">
        <v>1413</v>
      </c>
    </row>
    <row r="179" spans="2:10" x14ac:dyDescent="0.75">
      <c r="B179" t="s">
        <v>1508</v>
      </c>
      <c r="J179" t="s">
        <v>1490</v>
      </c>
    </row>
    <row r="180" spans="2:10" x14ac:dyDescent="0.75">
      <c r="B180" t="s">
        <v>1509</v>
      </c>
      <c r="J180" t="s">
        <v>1492</v>
      </c>
    </row>
    <row r="181" spans="2:10" x14ac:dyDescent="0.75">
      <c r="C181" t="s">
        <v>1510</v>
      </c>
    </row>
    <row r="182" spans="2:10" x14ac:dyDescent="0.75">
      <c r="D182" t="s">
        <v>1511</v>
      </c>
      <c r="J182" t="s">
        <v>1413</v>
      </c>
    </row>
    <row r="183" spans="2:10" x14ac:dyDescent="0.75">
      <c r="C183" t="s">
        <v>2</v>
      </c>
      <c r="J183" t="s">
        <v>1493</v>
      </c>
    </row>
    <row r="184" spans="2:10" x14ac:dyDescent="0.75">
      <c r="C184" t="s">
        <v>1512</v>
      </c>
      <c r="J184" t="s">
        <v>1494</v>
      </c>
    </row>
    <row r="185" spans="2:10" x14ac:dyDescent="0.75">
      <c r="B185" t="s">
        <v>2</v>
      </c>
    </row>
    <row r="186" spans="2:10" x14ac:dyDescent="0.75">
      <c r="J186" t="s">
        <v>1413</v>
      </c>
    </row>
    <row r="187" spans="2:10" x14ac:dyDescent="0.75">
      <c r="B187" t="s">
        <v>1413</v>
      </c>
      <c r="J187" t="s">
        <v>1495</v>
      </c>
    </row>
    <row r="188" spans="2:10" x14ac:dyDescent="0.75">
      <c r="B188" t="s">
        <v>1513</v>
      </c>
      <c r="J188" t="s">
        <v>1496</v>
      </c>
    </row>
    <row r="189" spans="2:10" x14ac:dyDescent="0.75">
      <c r="B189" t="s">
        <v>1514</v>
      </c>
    </row>
    <row r="190" spans="2:10" x14ac:dyDescent="0.75">
      <c r="J190" t="s">
        <v>1460</v>
      </c>
    </row>
    <row r="191" spans="2:10" x14ac:dyDescent="0.75">
      <c r="B191" t="s">
        <v>1460</v>
      </c>
      <c r="J191" t="s">
        <v>1497</v>
      </c>
    </row>
    <row r="192" spans="2:10" x14ac:dyDescent="0.75">
      <c r="B192" t="s">
        <v>1515</v>
      </c>
      <c r="J192" t="s">
        <v>1498</v>
      </c>
    </row>
    <row r="193" spans="2:10" x14ac:dyDescent="0.75">
      <c r="B193" t="s">
        <v>1516</v>
      </c>
    </row>
    <row r="194" spans="2:10" x14ac:dyDescent="0.75">
      <c r="J194" t="s">
        <v>1460</v>
      </c>
    </row>
    <row r="195" spans="2:10" x14ac:dyDescent="0.75">
      <c r="B195" t="s">
        <v>1413</v>
      </c>
      <c r="J195" t="s">
        <v>1499</v>
      </c>
    </row>
    <row r="196" spans="2:10" x14ac:dyDescent="0.75">
      <c r="B196" t="s">
        <v>1517</v>
      </c>
      <c r="J196" t="s">
        <v>1500</v>
      </c>
    </row>
    <row r="197" spans="2:10" x14ac:dyDescent="0.75">
      <c r="B197" t="s">
        <v>1518</v>
      </c>
    </row>
    <row r="198" spans="2:10" x14ac:dyDescent="0.75">
      <c r="J198" t="s">
        <v>1460</v>
      </c>
    </row>
    <row r="199" spans="2:10" x14ac:dyDescent="0.75">
      <c r="B199" t="s">
        <v>1413</v>
      </c>
      <c r="J199" t="s">
        <v>1501</v>
      </c>
    </row>
    <row r="200" spans="2:10" x14ac:dyDescent="0.75">
      <c r="B200" t="s">
        <v>1519</v>
      </c>
      <c r="J200" t="s">
        <v>1502</v>
      </c>
    </row>
    <row r="201" spans="2:10" x14ac:dyDescent="0.75">
      <c r="B201" t="s">
        <v>1520</v>
      </c>
    </row>
    <row r="202" spans="2:10" x14ac:dyDescent="0.75">
      <c r="J202" t="s">
        <v>1413</v>
      </c>
    </row>
    <row r="203" spans="2:10" x14ac:dyDescent="0.75">
      <c r="B203" t="s">
        <v>1413</v>
      </c>
      <c r="J203" t="s">
        <v>1503</v>
      </c>
    </row>
    <row r="204" spans="2:10" x14ac:dyDescent="0.75">
      <c r="B204" t="s">
        <v>1521</v>
      </c>
      <c r="J204" t="s">
        <v>1504</v>
      </c>
    </row>
    <row r="205" spans="2:10" x14ac:dyDescent="0.75">
      <c r="B205" t="s">
        <v>1522</v>
      </c>
    </row>
    <row r="206" spans="2:10" x14ac:dyDescent="0.75">
      <c r="B206" t="s">
        <v>1523</v>
      </c>
      <c r="J206" t="s">
        <v>1413</v>
      </c>
    </row>
    <row r="207" spans="2:10" x14ac:dyDescent="0.75">
      <c r="J207" t="s">
        <v>1505</v>
      </c>
    </row>
    <row r="208" spans="2:10" x14ac:dyDescent="0.75">
      <c r="B208" t="s">
        <v>1460</v>
      </c>
      <c r="J208" t="s">
        <v>1506</v>
      </c>
    </row>
    <row r="209" spans="2:11" x14ac:dyDescent="0.75">
      <c r="B209" t="s">
        <v>1524</v>
      </c>
      <c r="K209" t="s">
        <v>1449</v>
      </c>
    </row>
    <row r="210" spans="2:11" x14ac:dyDescent="0.75">
      <c r="B210" t="s">
        <v>1525</v>
      </c>
      <c r="K210" t="s">
        <v>1450</v>
      </c>
    </row>
    <row r="211" spans="2:11" x14ac:dyDescent="0.75">
      <c r="K211" t="s">
        <v>1507</v>
      </c>
    </row>
    <row r="212" spans="2:11" x14ac:dyDescent="0.75">
      <c r="B212" t="s">
        <v>1413</v>
      </c>
      <c r="J212" t="s">
        <v>2</v>
      </c>
    </row>
    <row r="213" spans="2:11" x14ac:dyDescent="0.75">
      <c r="B213" t="s">
        <v>1526</v>
      </c>
    </row>
    <row r="214" spans="2:11" x14ac:dyDescent="0.75">
      <c r="B214" t="s">
        <v>1527</v>
      </c>
      <c r="J214" t="s">
        <v>1455</v>
      </c>
    </row>
    <row r="215" spans="2:11" x14ac:dyDescent="0.75">
      <c r="J215" t="s">
        <v>1508</v>
      </c>
    </row>
    <row r="216" spans="2:11" x14ac:dyDescent="0.75">
      <c r="B216" t="s">
        <v>1413</v>
      </c>
      <c r="J216" t="s">
        <v>1509</v>
      </c>
    </row>
    <row r="217" spans="2:11" x14ac:dyDescent="0.75">
      <c r="B217" t="s">
        <v>1528</v>
      </c>
      <c r="K217" t="s">
        <v>1510</v>
      </c>
    </row>
    <row r="218" spans="2:11" x14ac:dyDescent="0.75">
      <c r="B218" t="s">
        <v>1529</v>
      </c>
    </row>
    <row r="219" spans="2:11" x14ac:dyDescent="0.75">
      <c r="C219" t="s">
        <v>1449</v>
      </c>
      <c r="K219" t="s">
        <v>2</v>
      </c>
    </row>
    <row r="220" spans="2:11" x14ac:dyDescent="0.75">
      <c r="C220" t="s">
        <v>1450</v>
      </c>
      <c r="K220" t="s">
        <v>1512</v>
      </c>
    </row>
    <row r="221" spans="2:11" x14ac:dyDescent="0.75">
      <c r="C221" t="s">
        <v>1507</v>
      </c>
      <c r="J221" t="s">
        <v>2</v>
      </c>
    </row>
    <row r="222" spans="2:11" x14ac:dyDescent="0.75">
      <c r="B222" t="s">
        <v>2</v>
      </c>
    </row>
    <row r="223" spans="2:11" x14ac:dyDescent="0.75">
      <c r="J223" t="s">
        <v>1413</v>
      </c>
    </row>
    <row r="224" spans="2:11" x14ac:dyDescent="0.75">
      <c r="B224" t="s">
        <v>1530</v>
      </c>
      <c r="J224" t="s">
        <v>1513</v>
      </c>
    </row>
    <row r="225" spans="2:10" x14ac:dyDescent="0.75">
      <c r="B225" t="s">
        <v>1531</v>
      </c>
      <c r="J225" t="s">
        <v>1514</v>
      </c>
    </row>
    <row r="226" spans="2:10" x14ac:dyDescent="0.75">
      <c r="B226" t="s">
        <v>1532</v>
      </c>
    </row>
    <row r="227" spans="2:10" x14ac:dyDescent="0.75">
      <c r="J227" t="s">
        <v>1460</v>
      </c>
    </row>
    <row r="228" spans="2:10" x14ac:dyDescent="0.75">
      <c r="B228" t="s">
        <v>1413</v>
      </c>
      <c r="J228" t="s">
        <v>1515</v>
      </c>
    </row>
    <row r="229" spans="2:10" x14ac:dyDescent="0.75">
      <c r="B229" t="s">
        <v>1533</v>
      </c>
      <c r="J229" t="s">
        <v>1516</v>
      </c>
    </row>
    <row r="230" spans="2:10" x14ac:dyDescent="0.75">
      <c r="B230" t="s">
        <v>1534</v>
      </c>
    </row>
    <row r="231" spans="2:10" x14ac:dyDescent="0.75">
      <c r="J231" t="s">
        <v>1413</v>
      </c>
    </row>
    <row r="232" spans="2:10" x14ac:dyDescent="0.75">
      <c r="B232" t="s">
        <v>1460</v>
      </c>
      <c r="J232" t="s">
        <v>1517</v>
      </c>
    </row>
    <row r="233" spans="2:10" x14ac:dyDescent="0.75">
      <c r="B233" t="s">
        <v>1535</v>
      </c>
      <c r="J233" t="s">
        <v>1518</v>
      </c>
    </row>
    <row r="234" spans="2:10" x14ac:dyDescent="0.75">
      <c r="B234" t="s">
        <v>1536</v>
      </c>
    </row>
    <row r="235" spans="2:10" x14ac:dyDescent="0.75">
      <c r="B235" t="s">
        <v>1537</v>
      </c>
      <c r="J235" t="s">
        <v>1413</v>
      </c>
    </row>
    <row r="236" spans="2:10" x14ac:dyDescent="0.75">
      <c r="B236" t="s">
        <v>1538</v>
      </c>
      <c r="J236" t="s">
        <v>1519</v>
      </c>
    </row>
    <row r="237" spans="2:10" x14ac:dyDescent="0.75">
      <c r="J237" t="s">
        <v>1520</v>
      </c>
    </row>
    <row r="238" spans="2:10" x14ac:dyDescent="0.75">
      <c r="B238" t="s">
        <v>1413</v>
      </c>
    </row>
    <row r="239" spans="2:10" x14ac:dyDescent="0.75">
      <c r="B239" t="s">
        <v>1539</v>
      </c>
      <c r="J239" t="s">
        <v>1413</v>
      </c>
    </row>
    <row r="240" spans="2:10" x14ac:dyDescent="0.75">
      <c r="B240" t="s">
        <v>1540</v>
      </c>
      <c r="J240" t="s">
        <v>1521</v>
      </c>
    </row>
    <row r="241" spans="2:10" x14ac:dyDescent="0.75">
      <c r="C241" t="s">
        <v>1541</v>
      </c>
      <c r="J241" t="s">
        <v>1522</v>
      </c>
    </row>
    <row r="242" spans="2:10" x14ac:dyDescent="0.75">
      <c r="C242" t="s">
        <v>1542</v>
      </c>
    </row>
    <row r="243" spans="2:10" x14ac:dyDescent="0.75">
      <c r="B243" t="s">
        <v>2</v>
      </c>
      <c r="J243" t="s">
        <v>1413</v>
      </c>
    </row>
    <row r="244" spans="2:10" x14ac:dyDescent="0.75">
      <c r="J244" t="s">
        <v>1521</v>
      </c>
    </row>
    <row r="245" spans="2:10" x14ac:dyDescent="0.75">
      <c r="B245" t="s">
        <v>800</v>
      </c>
      <c r="J245" t="s">
        <v>1523</v>
      </c>
    </row>
    <row r="246" spans="2:10" x14ac:dyDescent="0.75">
      <c r="B246" t="s">
        <v>1543</v>
      </c>
    </row>
    <row r="247" spans="2:10" x14ac:dyDescent="0.75">
      <c r="B247" t="s">
        <v>1544</v>
      </c>
      <c r="J247" t="s">
        <v>1460</v>
      </c>
    </row>
    <row r="248" spans="2:10" x14ac:dyDescent="0.75">
      <c r="B248" t="s">
        <v>1545</v>
      </c>
      <c r="J248" t="s">
        <v>1524</v>
      </c>
    </row>
    <row r="249" spans="2:10" x14ac:dyDescent="0.75">
      <c r="B249" t="s">
        <v>1546</v>
      </c>
      <c r="J249" t="s">
        <v>1525</v>
      </c>
    </row>
    <row r="251" spans="2:10" x14ac:dyDescent="0.75">
      <c r="B251" t="s">
        <v>800</v>
      </c>
      <c r="J251" t="s">
        <v>1413</v>
      </c>
    </row>
    <row r="252" spans="2:10" x14ac:dyDescent="0.75">
      <c r="B252" t="s">
        <v>1547</v>
      </c>
      <c r="J252" t="s">
        <v>1526</v>
      </c>
    </row>
    <row r="253" spans="2:10" x14ac:dyDescent="0.75">
      <c r="B253" t="s">
        <v>1548</v>
      </c>
      <c r="J253" t="s">
        <v>1527</v>
      </c>
    </row>
    <row r="254" spans="2:10" x14ac:dyDescent="0.75">
      <c r="B254" t="s">
        <v>1549</v>
      </c>
    </row>
    <row r="255" spans="2:10" x14ac:dyDescent="0.75">
      <c r="J255" t="s">
        <v>1413</v>
      </c>
    </row>
    <row r="256" spans="2:10" x14ac:dyDescent="0.75">
      <c r="B256" t="s">
        <v>1550</v>
      </c>
      <c r="J256" t="s">
        <v>1528</v>
      </c>
    </row>
    <row r="257" spans="2:11" x14ac:dyDescent="0.75">
      <c r="B257" t="s">
        <v>1551</v>
      </c>
      <c r="J257" t="s">
        <v>1529</v>
      </c>
    </row>
    <row r="258" spans="2:11" x14ac:dyDescent="0.75">
      <c r="B258" t="s">
        <v>1552</v>
      </c>
      <c r="K258" t="s">
        <v>1449</v>
      </c>
    </row>
    <row r="259" spans="2:11" x14ac:dyDescent="0.75">
      <c r="K259" t="s">
        <v>1450</v>
      </c>
    </row>
    <row r="260" spans="2:11" x14ac:dyDescent="0.75">
      <c r="B260" t="s">
        <v>797</v>
      </c>
      <c r="K260" t="s">
        <v>1507</v>
      </c>
    </row>
    <row r="261" spans="2:11" x14ac:dyDescent="0.75">
      <c r="B261" t="s">
        <v>1553</v>
      </c>
      <c r="J261" t="s">
        <v>2</v>
      </c>
    </row>
    <row r="262" spans="2:11" x14ac:dyDescent="0.75">
      <c r="B262" t="s">
        <v>1554</v>
      </c>
    </row>
    <row r="263" spans="2:11" x14ac:dyDescent="0.75">
      <c r="J263" t="s">
        <v>1530</v>
      </c>
    </row>
    <row r="264" spans="2:11" x14ac:dyDescent="0.75">
      <c r="B264" t="s">
        <v>800</v>
      </c>
      <c r="J264" t="s">
        <v>1531</v>
      </c>
    </row>
    <row r="265" spans="2:11" x14ac:dyDescent="0.75">
      <c r="B265" t="s">
        <v>1555</v>
      </c>
      <c r="J265" t="s">
        <v>1532</v>
      </c>
    </row>
    <row r="266" spans="2:11" x14ac:dyDescent="0.75">
      <c r="B266" t="s">
        <v>1556</v>
      </c>
    </row>
    <row r="267" spans="2:11" x14ac:dyDescent="0.75">
      <c r="B267" t="s">
        <v>1557</v>
      </c>
      <c r="J267" t="s">
        <v>1413</v>
      </c>
    </row>
    <row r="268" spans="2:11" x14ac:dyDescent="0.75">
      <c r="J268" t="s">
        <v>1533</v>
      </c>
    </row>
    <row r="269" spans="2:11" x14ac:dyDescent="0.75">
      <c r="B269" t="s">
        <v>797</v>
      </c>
      <c r="J269" t="s">
        <v>1534</v>
      </c>
    </row>
    <row r="270" spans="2:11" x14ac:dyDescent="0.75">
      <c r="B270" t="s">
        <v>1558</v>
      </c>
    </row>
    <row r="271" spans="2:11" x14ac:dyDescent="0.75">
      <c r="B271" t="s">
        <v>1559</v>
      </c>
      <c r="J271" t="s">
        <v>1460</v>
      </c>
    </row>
    <row r="272" spans="2:11" x14ac:dyDescent="0.75">
      <c r="J272" t="s">
        <v>1535</v>
      </c>
    </row>
    <row r="273" spans="2:11" x14ac:dyDescent="0.75">
      <c r="B273" t="s">
        <v>800</v>
      </c>
      <c r="J273" t="s">
        <v>1536</v>
      </c>
    </row>
    <row r="274" spans="2:11" x14ac:dyDescent="0.75">
      <c r="B274" t="s">
        <v>1560</v>
      </c>
    </row>
    <row r="275" spans="2:11" x14ac:dyDescent="0.75">
      <c r="B275" t="s">
        <v>1561</v>
      </c>
      <c r="J275" t="s">
        <v>1460</v>
      </c>
    </row>
    <row r="276" spans="2:11" x14ac:dyDescent="0.75">
      <c r="J276" t="s">
        <v>1535</v>
      </c>
    </row>
    <row r="277" spans="2:11" x14ac:dyDescent="0.75">
      <c r="B277" t="s">
        <v>800</v>
      </c>
      <c r="J277" t="s">
        <v>1537</v>
      </c>
    </row>
    <row r="278" spans="2:11" x14ac:dyDescent="0.75">
      <c r="B278" t="s">
        <v>1562</v>
      </c>
    </row>
    <row r="279" spans="2:11" x14ac:dyDescent="0.75">
      <c r="B279" t="s">
        <v>1563</v>
      </c>
      <c r="J279" t="s">
        <v>1460</v>
      </c>
    </row>
    <row r="280" spans="2:11" x14ac:dyDescent="0.75">
      <c r="J280" t="s">
        <v>1535</v>
      </c>
    </row>
    <row r="281" spans="2:11" x14ac:dyDescent="0.75">
      <c r="B281" t="s">
        <v>800</v>
      </c>
      <c r="J281" t="s">
        <v>1538</v>
      </c>
    </row>
    <row r="282" spans="2:11" x14ac:dyDescent="0.75">
      <c r="B282" t="s">
        <v>1564</v>
      </c>
    </row>
    <row r="283" spans="2:11" x14ac:dyDescent="0.75">
      <c r="B283" t="s">
        <v>1565</v>
      </c>
      <c r="J283" t="s">
        <v>1413</v>
      </c>
    </row>
    <row r="284" spans="2:11" x14ac:dyDescent="0.75">
      <c r="J284" t="s">
        <v>1539</v>
      </c>
    </row>
    <row r="285" spans="2:11" x14ac:dyDescent="0.75">
      <c r="B285" t="s">
        <v>800</v>
      </c>
      <c r="J285" t="s">
        <v>1540</v>
      </c>
    </row>
    <row r="286" spans="2:11" x14ac:dyDescent="0.75">
      <c r="B286" t="s">
        <v>1566</v>
      </c>
      <c r="K286" t="s">
        <v>1541</v>
      </c>
    </row>
    <row r="287" spans="2:11" x14ac:dyDescent="0.75">
      <c r="B287" t="s">
        <v>1567</v>
      </c>
      <c r="K287" t="s">
        <v>1542</v>
      </c>
    </row>
    <row r="288" spans="2:11" x14ac:dyDescent="0.75">
      <c r="B288" t="s">
        <v>1568</v>
      </c>
      <c r="J288" t="s">
        <v>2</v>
      </c>
    </row>
    <row r="289" spans="2:10" x14ac:dyDescent="0.75">
      <c r="B289" t="s">
        <v>1569</v>
      </c>
    </row>
    <row r="290" spans="2:10" x14ac:dyDescent="0.75">
      <c r="J290" t="s">
        <v>800</v>
      </c>
    </row>
    <row r="291" spans="2:10" x14ac:dyDescent="0.75">
      <c r="B291" t="s">
        <v>800</v>
      </c>
      <c r="J291" t="s">
        <v>1543</v>
      </c>
    </row>
    <row r="292" spans="2:10" x14ac:dyDescent="0.75">
      <c r="B292" t="s">
        <v>1570</v>
      </c>
      <c r="J292" t="s">
        <v>1544</v>
      </c>
    </row>
    <row r="293" spans="2:10" x14ac:dyDescent="0.75">
      <c r="B293" t="s">
        <v>1571</v>
      </c>
    </row>
    <row r="294" spans="2:10" x14ac:dyDescent="0.75">
      <c r="J294" t="s">
        <v>800</v>
      </c>
    </row>
    <row r="295" spans="2:10" x14ac:dyDescent="0.75">
      <c r="B295" t="s">
        <v>800</v>
      </c>
      <c r="J295" t="s">
        <v>1543</v>
      </c>
    </row>
    <row r="296" spans="2:10" x14ac:dyDescent="0.75">
      <c r="B296" t="s">
        <v>1572</v>
      </c>
      <c r="J296" t="s">
        <v>1545</v>
      </c>
    </row>
    <row r="297" spans="2:10" x14ac:dyDescent="0.75">
      <c r="B297" t="s">
        <v>1573</v>
      </c>
    </row>
    <row r="298" spans="2:10" x14ac:dyDescent="0.75">
      <c r="J298" t="s">
        <v>800</v>
      </c>
    </row>
    <row r="299" spans="2:10" x14ac:dyDescent="0.75">
      <c r="B299" t="s">
        <v>800</v>
      </c>
      <c r="J299" t="s">
        <v>1543</v>
      </c>
    </row>
    <row r="300" spans="2:10" x14ac:dyDescent="0.75">
      <c r="B300" t="s">
        <v>1574</v>
      </c>
      <c r="J300" t="s">
        <v>1546</v>
      </c>
    </row>
    <row r="301" spans="2:10" x14ac:dyDescent="0.75">
      <c r="B301" t="s">
        <v>1575</v>
      </c>
    </row>
    <row r="302" spans="2:10" x14ac:dyDescent="0.75">
      <c r="B302" t="s">
        <v>1576</v>
      </c>
      <c r="J302" t="s">
        <v>800</v>
      </c>
    </row>
    <row r="303" spans="2:10" x14ac:dyDescent="0.75">
      <c r="B303" t="s">
        <v>1577</v>
      </c>
      <c r="J303" t="s">
        <v>1547</v>
      </c>
    </row>
    <row r="304" spans="2:10" x14ac:dyDescent="0.75">
      <c r="J304" t="s">
        <v>1548</v>
      </c>
    </row>
    <row r="305" spans="2:10" x14ac:dyDescent="0.75">
      <c r="B305" t="s">
        <v>797</v>
      </c>
    </row>
    <row r="306" spans="2:10" x14ac:dyDescent="0.75">
      <c r="B306" t="s">
        <v>1578</v>
      </c>
      <c r="J306" t="s">
        <v>800</v>
      </c>
    </row>
    <row r="307" spans="2:10" x14ac:dyDescent="0.75">
      <c r="B307" t="s">
        <v>1579</v>
      </c>
      <c r="J307" t="s">
        <v>1547</v>
      </c>
    </row>
    <row r="308" spans="2:10" x14ac:dyDescent="0.75">
      <c r="J308" t="s">
        <v>1549</v>
      </c>
    </row>
    <row r="309" spans="2:10" x14ac:dyDescent="0.75">
      <c r="B309" t="s">
        <v>797</v>
      </c>
    </row>
    <row r="310" spans="2:10" x14ac:dyDescent="0.75">
      <c r="B310" t="s">
        <v>1580</v>
      </c>
      <c r="J310" t="s">
        <v>1550</v>
      </c>
    </row>
    <row r="311" spans="2:10" x14ac:dyDescent="0.75">
      <c r="B311" t="s">
        <v>1581</v>
      </c>
      <c r="J311" t="s">
        <v>1551</v>
      </c>
    </row>
    <row r="312" spans="2:10" x14ac:dyDescent="0.75">
      <c r="J312" t="s">
        <v>1552</v>
      </c>
    </row>
    <row r="313" spans="2:10" x14ac:dyDescent="0.75">
      <c r="B313" t="s">
        <v>797</v>
      </c>
    </row>
    <row r="314" spans="2:10" x14ac:dyDescent="0.75">
      <c r="B314" t="s">
        <v>1582</v>
      </c>
      <c r="J314" t="s">
        <v>797</v>
      </c>
    </row>
    <row r="315" spans="2:10" x14ac:dyDescent="0.75">
      <c r="B315" t="s">
        <v>1583</v>
      </c>
      <c r="J315" t="s">
        <v>1553</v>
      </c>
    </row>
    <row r="316" spans="2:10" x14ac:dyDescent="0.75">
      <c r="B316" t="s">
        <v>1584</v>
      </c>
      <c r="J316" t="s">
        <v>1554</v>
      </c>
    </row>
    <row r="318" spans="2:10" x14ac:dyDescent="0.75">
      <c r="B318" t="s">
        <v>800</v>
      </c>
      <c r="J318" t="s">
        <v>800</v>
      </c>
    </row>
    <row r="319" spans="2:10" x14ac:dyDescent="0.75">
      <c r="B319" t="s">
        <v>1585</v>
      </c>
      <c r="J319" t="s">
        <v>1555</v>
      </c>
    </row>
    <row r="320" spans="2:10" x14ac:dyDescent="0.75">
      <c r="B320" t="s">
        <v>1586</v>
      </c>
      <c r="J320" t="s">
        <v>1556</v>
      </c>
    </row>
    <row r="322" spans="2:10" x14ac:dyDescent="0.75">
      <c r="B322" t="s">
        <v>800</v>
      </c>
      <c r="J322" t="s">
        <v>800</v>
      </c>
    </row>
    <row r="323" spans="2:10" x14ac:dyDescent="0.75">
      <c r="B323" t="s">
        <v>1587</v>
      </c>
      <c r="J323" t="s">
        <v>1555</v>
      </c>
    </row>
    <row r="324" spans="2:10" x14ac:dyDescent="0.75">
      <c r="B324" t="s">
        <v>1588</v>
      </c>
      <c r="J324" t="s">
        <v>1557</v>
      </c>
    </row>
    <row r="325" spans="2:10" x14ac:dyDescent="0.75">
      <c r="B325" t="s">
        <v>1589</v>
      </c>
    </row>
    <row r="326" spans="2:10" x14ac:dyDescent="0.75">
      <c r="J326" t="s">
        <v>797</v>
      </c>
    </row>
    <row r="327" spans="2:10" x14ac:dyDescent="0.75">
      <c r="B327" t="s">
        <v>800</v>
      </c>
      <c r="J327" t="s">
        <v>1558</v>
      </c>
    </row>
    <row r="328" spans="2:10" x14ac:dyDescent="0.75">
      <c r="B328" t="s">
        <v>1590</v>
      </c>
      <c r="J328" t="s">
        <v>1559</v>
      </c>
    </row>
    <row r="329" spans="2:10" x14ac:dyDescent="0.75">
      <c r="B329" t="s">
        <v>1591</v>
      </c>
    </row>
    <row r="330" spans="2:10" x14ac:dyDescent="0.75">
      <c r="J330" t="s">
        <v>800</v>
      </c>
    </row>
    <row r="331" spans="2:10" x14ac:dyDescent="0.75">
      <c r="B331" t="s">
        <v>800</v>
      </c>
      <c r="J331" t="s">
        <v>1560</v>
      </c>
    </row>
    <row r="332" spans="2:10" x14ac:dyDescent="0.75">
      <c r="B332" t="s">
        <v>1592</v>
      </c>
      <c r="J332" t="s">
        <v>1561</v>
      </c>
    </row>
    <row r="333" spans="2:10" x14ac:dyDescent="0.75">
      <c r="B333" t="s">
        <v>1593</v>
      </c>
    </row>
    <row r="334" spans="2:10" x14ac:dyDescent="0.75">
      <c r="J334" t="s">
        <v>800</v>
      </c>
    </row>
    <row r="335" spans="2:10" x14ac:dyDescent="0.75">
      <c r="B335" t="s">
        <v>797</v>
      </c>
      <c r="J335" t="s">
        <v>1562</v>
      </c>
    </row>
    <row r="336" spans="2:10" x14ac:dyDescent="0.75">
      <c r="B336" t="s">
        <v>1594</v>
      </c>
      <c r="J336" t="s">
        <v>1563</v>
      </c>
    </row>
    <row r="337" spans="2:10" x14ac:dyDescent="0.75">
      <c r="B337" t="s">
        <v>1595</v>
      </c>
    </row>
    <row r="338" spans="2:10" x14ac:dyDescent="0.75">
      <c r="B338" t="s">
        <v>1596</v>
      </c>
      <c r="J338" t="s">
        <v>800</v>
      </c>
    </row>
    <row r="339" spans="2:10" x14ac:dyDescent="0.75">
      <c r="J339" t="s">
        <v>1564</v>
      </c>
    </row>
    <row r="340" spans="2:10" x14ac:dyDescent="0.75">
      <c r="B340" t="s">
        <v>797</v>
      </c>
      <c r="J340" t="s">
        <v>1565</v>
      </c>
    </row>
    <row r="341" spans="2:10" x14ac:dyDescent="0.75">
      <c r="B341" t="s">
        <v>1597</v>
      </c>
    </row>
    <row r="342" spans="2:10" x14ac:dyDescent="0.75">
      <c r="B342" t="s">
        <v>1598</v>
      </c>
      <c r="J342" t="s">
        <v>800</v>
      </c>
    </row>
    <row r="343" spans="2:10" x14ac:dyDescent="0.75">
      <c r="J343" t="s">
        <v>1566</v>
      </c>
    </row>
    <row r="344" spans="2:10" x14ac:dyDescent="0.75">
      <c r="B344" t="s">
        <v>1190</v>
      </c>
      <c r="J344" t="s">
        <v>1567</v>
      </c>
    </row>
    <row r="345" spans="2:10" x14ac:dyDescent="0.75">
      <c r="B345" t="s">
        <v>1599</v>
      </c>
    </row>
    <row r="346" spans="2:10" x14ac:dyDescent="0.75">
      <c r="B346" t="s">
        <v>1600</v>
      </c>
      <c r="J346" t="s">
        <v>800</v>
      </c>
    </row>
    <row r="347" spans="2:10" x14ac:dyDescent="0.75">
      <c r="J347" t="s">
        <v>1566</v>
      </c>
    </row>
    <row r="348" spans="2:10" x14ac:dyDescent="0.75">
      <c r="B348" t="s">
        <v>800</v>
      </c>
      <c r="J348" t="s">
        <v>1568</v>
      </c>
    </row>
    <row r="349" spans="2:10" x14ac:dyDescent="0.75">
      <c r="B349" t="s">
        <v>1601</v>
      </c>
    </row>
    <row r="350" spans="2:10" x14ac:dyDescent="0.75">
      <c r="B350" t="s">
        <v>1602</v>
      </c>
      <c r="J350" t="s">
        <v>800</v>
      </c>
    </row>
    <row r="351" spans="2:10" x14ac:dyDescent="0.75">
      <c r="B351" t="s">
        <v>1603</v>
      </c>
      <c r="J351" t="s">
        <v>1566</v>
      </c>
    </row>
    <row r="352" spans="2:10" x14ac:dyDescent="0.75">
      <c r="J352" t="s">
        <v>1569</v>
      </c>
    </row>
    <row r="353" spans="2:10" x14ac:dyDescent="0.75">
      <c r="B353" t="s">
        <v>840</v>
      </c>
    </row>
    <row r="354" spans="2:10" x14ac:dyDescent="0.75">
      <c r="B354" t="s">
        <v>1604</v>
      </c>
      <c r="J354" t="s">
        <v>800</v>
      </c>
    </row>
    <row r="355" spans="2:10" x14ac:dyDescent="0.75">
      <c r="B355" t="s">
        <v>1605</v>
      </c>
      <c r="J355" t="s">
        <v>1570</v>
      </c>
    </row>
    <row r="356" spans="2:10" x14ac:dyDescent="0.75">
      <c r="J356" t="s">
        <v>1571</v>
      </c>
    </row>
    <row r="357" spans="2:10" x14ac:dyDescent="0.75">
      <c r="B357" t="s">
        <v>800</v>
      </c>
    </row>
    <row r="358" spans="2:10" x14ac:dyDescent="0.75">
      <c r="B358" t="s">
        <v>1606</v>
      </c>
      <c r="J358" t="s">
        <v>800</v>
      </c>
    </row>
    <row r="359" spans="2:10" x14ac:dyDescent="0.75">
      <c r="B359" t="s">
        <v>1607</v>
      </c>
      <c r="J359" t="s">
        <v>1572</v>
      </c>
    </row>
    <row r="360" spans="2:10" x14ac:dyDescent="0.75">
      <c r="J360" t="s">
        <v>1573</v>
      </c>
    </row>
    <row r="361" spans="2:10" x14ac:dyDescent="0.75">
      <c r="B361" t="s">
        <v>800</v>
      </c>
    </row>
    <row r="362" spans="2:10" x14ac:dyDescent="0.75">
      <c r="B362" t="s">
        <v>1608</v>
      </c>
      <c r="J362" t="s">
        <v>800</v>
      </c>
    </row>
    <row r="363" spans="2:10" x14ac:dyDescent="0.75">
      <c r="B363" t="s">
        <v>1609</v>
      </c>
      <c r="J363" t="s">
        <v>1574</v>
      </c>
    </row>
    <row r="364" spans="2:10" x14ac:dyDescent="0.75">
      <c r="J364" t="s">
        <v>1575</v>
      </c>
    </row>
    <row r="365" spans="2:10" x14ac:dyDescent="0.75">
      <c r="B365" t="s">
        <v>1190</v>
      </c>
    </row>
    <row r="366" spans="2:10" x14ac:dyDescent="0.75">
      <c r="B366" t="s">
        <v>1610</v>
      </c>
      <c r="J366" t="s">
        <v>800</v>
      </c>
    </row>
    <row r="367" spans="2:10" x14ac:dyDescent="0.75">
      <c r="B367" t="s">
        <v>1611</v>
      </c>
      <c r="J367" t="s">
        <v>1574</v>
      </c>
    </row>
    <row r="368" spans="2:10" x14ac:dyDescent="0.75">
      <c r="J368" t="s">
        <v>1576</v>
      </c>
    </row>
    <row r="369" spans="2:10" x14ac:dyDescent="0.75">
      <c r="B369" t="s">
        <v>800</v>
      </c>
    </row>
    <row r="370" spans="2:10" x14ac:dyDescent="0.75">
      <c r="B370" t="s">
        <v>1612</v>
      </c>
      <c r="J370" t="s">
        <v>800</v>
      </c>
    </row>
    <row r="371" spans="2:10" x14ac:dyDescent="0.75">
      <c r="B371" t="s">
        <v>1613</v>
      </c>
      <c r="J371" t="s">
        <v>1574</v>
      </c>
    </row>
    <row r="372" spans="2:10" x14ac:dyDescent="0.75">
      <c r="J372" t="s">
        <v>1577</v>
      </c>
    </row>
    <row r="373" spans="2:10" x14ac:dyDescent="0.75">
      <c r="B373" t="s">
        <v>840</v>
      </c>
    </row>
    <row r="374" spans="2:10" x14ac:dyDescent="0.75">
      <c r="B374" t="s">
        <v>1614</v>
      </c>
      <c r="J374" t="s">
        <v>797</v>
      </c>
    </row>
    <row r="375" spans="2:10" x14ac:dyDescent="0.75">
      <c r="B375" t="s">
        <v>1615</v>
      </c>
      <c r="J375" t="s">
        <v>1578</v>
      </c>
    </row>
    <row r="376" spans="2:10" x14ac:dyDescent="0.75">
      <c r="C376" t="s">
        <v>1616</v>
      </c>
      <c r="J376" t="s">
        <v>1579</v>
      </c>
    </row>
    <row r="377" spans="2:10" x14ac:dyDescent="0.75">
      <c r="C377" t="s">
        <v>1511</v>
      </c>
    </row>
    <row r="378" spans="2:10" x14ac:dyDescent="0.75">
      <c r="B378" t="s">
        <v>2</v>
      </c>
      <c r="J378" t="s">
        <v>797</v>
      </c>
    </row>
    <row r="379" spans="2:10" x14ac:dyDescent="0.75">
      <c r="J379" t="s">
        <v>1580</v>
      </c>
    </row>
    <row r="380" spans="2:10" x14ac:dyDescent="0.75">
      <c r="B380" t="s">
        <v>800</v>
      </c>
      <c r="J380" t="s">
        <v>1581</v>
      </c>
    </row>
    <row r="381" spans="2:10" x14ac:dyDescent="0.75">
      <c r="B381" t="s">
        <v>1617</v>
      </c>
    </row>
    <row r="382" spans="2:10" x14ac:dyDescent="0.75">
      <c r="B382" t="s">
        <v>1618</v>
      </c>
      <c r="J382" t="s">
        <v>797</v>
      </c>
    </row>
    <row r="383" spans="2:10" x14ac:dyDescent="0.75">
      <c r="B383" t="s">
        <v>1619</v>
      </c>
      <c r="J383" t="s">
        <v>1582</v>
      </c>
    </row>
    <row r="384" spans="2:10" x14ac:dyDescent="0.75">
      <c r="J384" t="s">
        <v>1583</v>
      </c>
    </row>
    <row r="385" spans="2:10" x14ac:dyDescent="0.75">
      <c r="B385" t="s">
        <v>797</v>
      </c>
    </row>
    <row r="386" spans="2:10" x14ac:dyDescent="0.75">
      <c r="B386" t="s">
        <v>1620</v>
      </c>
      <c r="J386" t="s">
        <v>797</v>
      </c>
    </row>
    <row r="387" spans="2:10" x14ac:dyDescent="0.75">
      <c r="B387" t="s">
        <v>1621</v>
      </c>
      <c r="J387" t="s">
        <v>1582</v>
      </c>
    </row>
    <row r="388" spans="2:10" x14ac:dyDescent="0.75">
      <c r="J388" t="s">
        <v>1584</v>
      </c>
    </row>
    <row r="389" spans="2:10" x14ac:dyDescent="0.75">
      <c r="B389" t="s">
        <v>797</v>
      </c>
    </row>
    <row r="390" spans="2:10" x14ac:dyDescent="0.75">
      <c r="B390" t="s">
        <v>1622</v>
      </c>
      <c r="J390" t="s">
        <v>800</v>
      </c>
    </row>
    <row r="391" spans="2:10" x14ac:dyDescent="0.75">
      <c r="B391" t="s">
        <v>1623</v>
      </c>
      <c r="J391" t="s">
        <v>1585</v>
      </c>
    </row>
    <row r="392" spans="2:10" x14ac:dyDescent="0.75">
      <c r="J392" t="s">
        <v>1586</v>
      </c>
    </row>
    <row r="393" spans="2:10" x14ac:dyDescent="0.75">
      <c r="B393" t="s">
        <v>800</v>
      </c>
    </row>
    <row r="394" spans="2:10" x14ac:dyDescent="0.75">
      <c r="B394" t="s">
        <v>1624</v>
      </c>
      <c r="J394" t="s">
        <v>800</v>
      </c>
    </row>
    <row r="395" spans="2:10" x14ac:dyDescent="0.75">
      <c r="B395" t="s">
        <v>1625</v>
      </c>
      <c r="J395" t="s">
        <v>1587</v>
      </c>
    </row>
    <row r="396" spans="2:10" x14ac:dyDescent="0.75">
      <c r="J396" t="s">
        <v>1588</v>
      </c>
    </row>
    <row r="397" spans="2:10" x14ac:dyDescent="0.75">
      <c r="B397" t="s">
        <v>800</v>
      </c>
    </row>
    <row r="398" spans="2:10" x14ac:dyDescent="0.75">
      <c r="B398" t="s">
        <v>1626</v>
      </c>
      <c r="J398" t="s">
        <v>800</v>
      </c>
    </row>
    <row r="399" spans="2:10" x14ac:dyDescent="0.75">
      <c r="B399" t="s">
        <v>1627</v>
      </c>
      <c r="J399" t="s">
        <v>1587</v>
      </c>
    </row>
    <row r="400" spans="2:10" x14ac:dyDescent="0.75">
      <c r="B400" t="s">
        <v>1628</v>
      </c>
      <c r="J400" t="s">
        <v>1589</v>
      </c>
    </row>
    <row r="401" spans="2:10" x14ac:dyDescent="0.75">
      <c r="B401" t="s">
        <v>1629</v>
      </c>
    </row>
    <row r="402" spans="2:10" x14ac:dyDescent="0.75">
      <c r="J402" t="s">
        <v>800</v>
      </c>
    </row>
    <row r="403" spans="2:10" x14ac:dyDescent="0.75">
      <c r="B403" t="s">
        <v>800</v>
      </c>
      <c r="J403" t="s">
        <v>1590</v>
      </c>
    </row>
    <row r="404" spans="2:10" x14ac:dyDescent="0.75">
      <c r="B404" t="s">
        <v>1630</v>
      </c>
      <c r="J404" t="s">
        <v>1591</v>
      </c>
    </row>
    <row r="405" spans="2:10" x14ac:dyDescent="0.75">
      <c r="B405" t="s">
        <v>1631</v>
      </c>
    </row>
    <row r="406" spans="2:10" x14ac:dyDescent="0.75">
      <c r="J406" t="s">
        <v>800</v>
      </c>
    </row>
    <row r="407" spans="2:10" x14ac:dyDescent="0.75">
      <c r="J407" t="s">
        <v>1592</v>
      </c>
    </row>
    <row r="408" spans="2:10" x14ac:dyDescent="0.75">
      <c r="B408" t="s">
        <v>800</v>
      </c>
      <c r="J408" t="s">
        <v>1593</v>
      </c>
    </row>
    <row r="409" spans="2:10" x14ac:dyDescent="0.75">
      <c r="B409" t="s">
        <v>1632</v>
      </c>
    </row>
    <row r="410" spans="2:10" x14ac:dyDescent="0.75">
      <c r="B410" t="s">
        <v>1633</v>
      </c>
      <c r="J410" t="s">
        <v>797</v>
      </c>
    </row>
    <row r="411" spans="2:10" x14ac:dyDescent="0.75">
      <c r="B411" t="s">
        <v>1634</v>
      </c>
      <c r="J411" t="s">
        <v>1594</v>
      </c>
    </row>
    <row r="412" spans="2:10" x14ac:dyDescent="0.75">
      <c r="B412" t="s">
        <v>1635</v>
      </c>
      <c r="J412" t="s">
        <v>1595</v>
      </c>
    </row>
    <row r="414" spans="2:10" x14ac:dyDescent="0.75">
      <c r="B414" t="s">
        <v>800</v>
      </c>
      <c r="J414" t="s">
        <v>797</v>
      </c>
    </row>
    <row r="415" spans="2:10" x14ac:dyDescent="0.75">
      <c r="B415" t="s">
        <v>1636</v>
      </c>
      <c r="J415" t="s">
        <v>1594</v>
      </c>
    </row>
    <row r="416" spans="2:10" x14ac:dyDescent="0.75">
      <c r="B416" t="s">
        <v>1637</v>
      </c>
      <c r="J416" t="s">
        <v>1596</v>
      </c>
    </row>
    <row r="417" spans="2:10" x14ac:dyDescent="0.75">
      <c r="B417" t="s">
        <v>1638</v>
      </c>
    </row>
    <row r="418" spans="2:10" x14ac:dyDescent="0.75">
      <c r="B418" t="s">
        <v>1639</v>
      </c>
      <c r="J418" t="s">
        <v>797</v>
      </c>
    </row>
    <row r="419" spans="2:10" x14ac:dyDescent="0.75">
      <c r="J419" t="s">
        <v>1597</v>
      </c>
    </row>
    <row r="420" spans="2:10" x14ac:dyDescent="0.75">
      <c r="B420" t="s">
        <v>800</v>
      </c>
      <c r="J420" t="s">
        <v>1598</v>
      </c>
    </row>
    <row r="421" spans="2:10" x14ac:dyDescent="0.75">
      <c r="B421" t="s">
        <v>1640</v>
      </c>
    </row>
    <row r="422" spans="2:10" x14ac:dyDescent="0.75">
      <c r="B422" t="s">
        <v>1641</v>
      </c>
      <c r="J422" t="s">
        <v>1190</v>
      </c>
    </row>
    <row r="423" spans="2:10" x14ac:dyDescent="0.75">
      <c r="J423" t="s">
        <v>1599</v>
      </c>
    </row>
    <row r="424" spans="2:10" x14ac:dyDescent="0.75">
      <c r="B424" t="s">
        <v>800</v>
      </c>
      <c r="J424" t="s">
        <v>1600</v>
      </c>
    </row>
    <row r="425" spans="2:10" x14ac:dyDescent="0.75">
      <c r="B425" t="s">
        <v>1642</v>
      </c>
    </row>
    <row r="426" spans="2:10" x14ac:dyDescent="0.75">
      <c r="B426" t="s">
        <v>1643</v>
      </c>
      <c r="J426" t="s">
        <v>800</v>
      </c>
    </row>
    <row r="427" spans="2:10" x14ac:dyDescent="0.75">
      <c r="J427" t="s">
        <v>1601</v>
      </c>
    </row>
    <row r="428" spans="2:10" x14ac:dyDescent="0.75">
      <c r="B428" t="s">
        <v>800</v>
      </c>
      <c r="J428" t="s">
        <v>1602</v>
      </c>
    </row>
    <row r="429" spans="2:10" x14ac:dyDescent="0.75">
      <c r="B429" t="s">
        <v>1644</v>
      </c>
    </row>
    <row r="430" spans="2:10" x14ac:dyDescent="0.75">
      <c r="B430" t="s">
        <v>1645</v>
      </c>
      <c r="J430" t="s">
        <v>800</v>
      </c>
    </row>
    <row r="431" spans="2:10" x14ac:dyDescent="0.75">
      <c r="J431" t="s">
        <v>1601</v>
      </c>
    </row>
    <row r="432" spans="2:10" x14ac:dyDescent="0.75">
      <c r="B432" t="s">
        <v>800</v>
      </c>
      <c r="J432" t="s">
        <v>1603</v>
      </c>
    </row>
    <row r="433" spans="2:10" x14ac:dyDescent="0.75">
      <c r="B433" t="s">
        <v>1646</v>
      </c>
    </row>
    <row r="434" spans="2:10" x14ac:dyDescent="0.75">
      <c r="B434" t="s">
        <v>1647</v>
      </c>
      <c r="J434" t="s">
        <v>840</v>
      </c>
    </row>
    <row r="435" spans="2:10" x14ac:dyDescent="0.75">
      <c r="B435" t="s">
        <v>1648</v>
      </c>
      <c r="J435" t="s">
        <v>1604</v>
      </c>
    </row>
    <row r="436" spans="2:10" x14ac:dyDescent="0.75">
      <c r="B436" t="s">
        <v>1649</v>
      </c>
      <c r="J436" t="s">
        <v>1605</v>
      </c>
    </row>
    <row r="438" spans="2:10" x14ac:dyDescent="0.75">
      <c r="B438" t="s">
        <v>800</v>
      </c>
      <c r="J438" t="s">
        <v>800</v>
      </c>
    </row>
    <row r="439" spans="2:10" x14ac:dyDescent="0.75">
      <c r="B439" t="s">
        <v>1650</v>
      </c>
      <c r="J439" t="s">
        <v>1606</v>
      </c>
    </row>
    <row r="440" spans="2:10" x14ac:dyDescent="0.75">
      <c r="B440" t="s">
        <v>1651</v>
      </c>
      <c r="J440" t="s">
        <v>1607</v>
      </c>
    </row>
    <row r="441" spans="2:10" x14ac:dyDescent="0.75">
      <c r="B441" t="s">
        <v>1652</v>
      </c>
    </row>
    <row r="442" spans="2:10" x14ac:dyDescent="0.75">
      <c r="B442" t="s">
        <v>1653</v>
      </c>
      <c r="J442" t="s">
        <v>800</v>
      </c>
    </row>
    <row r="443" spans="2:10" x14ac:dyDescent="0.75">
      <c r="J443" t="s">
        <v>1608</v>
      </c>
    </row>
    <row r="444" spans="2:10" x14ac:dyDescent="0.75">
      <c r="B444" t="s">
        <v>840</v>
      </c>
      <c r="J444" t="s">
        <v>1609</v>
      </c>
    </row>
    <row r="445" spans="2:10" x14ac:dyDescent="0.75">
      <c r="B445" t="s">
        <v>1654</v>
      </c>
    </row>
    <row r="446" spans="2:10" x14ac:dyDescent="0.75">
      <c r="B446" t="s">
        <v>1655</v>
      </c>
      <c r="J446" t="s">
        <v>1190</v>
      </c>
    </row>
    <row r="447" spans="2:10" x14ac:dyDescent="0.75">
      <c r="J447" t="s">
        <v>1610</v>
      </c>
    </row>
    <row r="448" spans="2:10" x14ac:dyDescent="0.75">
      <c r="B448" t="s">
        <v>800</v>
      </c>
      <c r="J448" t="s">
        <v>1611</v>
      </c>
    </row>
    <row r="449" spans="2:11" x14ac:dyDescent="0.75">
      <c r="B449" t="s">
        <v>1656</v>
      </c>
    </row>
    <row r="450" spans="2:11" x14ac:dyDescent="0.75">
      <c r="B450" t="s">
        <v>1657</v>
      </c>
      <c r="J450" t="s">
        <v>800</v>
      </c>
    </row>
    <row r="451" spans="2:11" x14ac:dyDescent="0.75">
      <c r="C451" t="s">
        <v>1658</v>
      </c>
      <c r="J451" t="s">
        <v>1612</v>
      </c>
    </row>
    <row r="452" spans="2:11" x14ac:dyDescent="0.75">
      <c r="C452" t="s">
        <v>1659</v>
      </c>
      <c r="J452" t="s">
        <v>1613</v>
      </c>
    </row>
    <row r="453" spans="2:11" x14ac:dyDescent="0.75">
      <c r="C453" t="s">
        <v>1658</v>
      </c>
    </row>
    <row r="454" spans="2:11" x14ac:dyDescent="0.75">
      <c r="C454" t="s">
        <v>1660</v>
      </c>
      <c r="J454" t="s">
        <v>840</v>
      </c>
    </row>
    <row r="455" spans="2:11" x14ac:dyDescent="0.75">
      <c r="C455" t="s">
        <v>1658</v>
      </c>
      <c r="J455" t="s">
        <v>1614</v>
      </c>
    </row>
    <row r="456" spans="2:11" x14ac:dyDescent="0.75">
      <c r="C456" t="s">
        <v>1661</v>
      </c>
      <c r="J456" t="s">
        <v>1615</v>
      </c>
    </row>
    <row r="457" spans="2:11" x14ac:dyDescent="0.75">
      <c r="C457" t="s">
        <v>1658</v>
      </c>
      <c r="K457" t="s">
        <v>1616</v>
      </c>
    </row>
    <row r="458" spans="2:11" x14ac:dyDescent="0.75">
      <c r="C458" t="s">
        <v>1662</v>
      </c>
      <c r="K458" t="s">
        <v>1511</v>
      </c>
    </row>
    <row r="459" spans="2:11" x14ac:dyDescent="0.75">
      <c r="C459" t="s">
        <v>1658</v>
      </c>
      <c r="J459" t="s">
        <v>2</v>
      </c>
    </row>
    <row r="460" spans="2:11" x14ac:dyDescent="0.75">
      <c r="C460" t="s">
        <v>1663</v>
      </c>
    </row>
    <row r="461" spans="2:11" x14ac:dyDescent="0.75">
      <c r="C461" t="s">
        <v>1658</v>
      </c>
      <c r="J461" t="s">
        <v>800</v>
      </c>
    </row>
    <row r="462" spans="2:11" x14ac:dyDescent="0.75">
      <c r="C462" t="s">
        <v>1664</v>
      </c>
      <c r="J462" t="s">
        <v>1617</v>
      </c>
    </row>
    <row r="463" spans="2:11" x14ac:dyDescent="0.75">
      <c r="C463" t="s">
        <v>1658</v>
      </c>
      <c r="J463" t="s">
        <v>1618</v>
      </c>
    </row>
    <row r="464" spans="2:11" x14ac:dyDescent="0.75">
      <c r="C464" t="s">
        <v>1665</v>
      </c>
    </row>
    <row r="465" spans="2:10" x14ac:dyDescent="0.75">
      <c r="C465" t="s">
        <v>1658</v>
      </c>
      <c r="J465" t="s">
        <v>800</v>
      </c>
    </row>
    <row r="466" spans="2:10" x14ac:dyDescent="0.75">
      <c r="C466" t="s">
        <v>1666</v>
      </c>
      <c r="J466" t="s">
        <v>1617</v>
      </c>
    </row>
    <row r="467" spans="2:10" x14ac:dyDescent="0.75">
      <c r="C467" t="s">
        <v>1658</v>
      </c>
      <c r="J467" t="s">
        <v>1619</v>
      </c>
    </row>
    <row r="468" spans="2:10" x14ac:dyDescent="0.75">
      <c r="C468" t="s">
        <v>1667</v>
      </c>
    </row>
    <row r="469" spans="2:10" x14ac:dyDescent="0.75">
      <c r="B469" t="s">
        <v>2</v>
      </c>
      <c r="J469" t="s">
        <v>797</v>
      </c>
    </row>
    <row r="470" spans="2:10" x14ac:dyDescent="0.75">
      <c r="J470" t="s">
        <v>1620</v>
      </c>
    </row>
    <row r="471" spans="2:10" x14ac:dyDescent="0.75">
      <c r="B471" t="s">
        <v>800</v>
      </c>
      <c r="J471" t="s">
        <v>1621</v>
      </c>
    </row>
    <row r="472" spans="2:10" x14ac:dyDescent="0.75">
      <c r="B472" t="s">
        <v>1668</v>
      </c>
    </row>
    <row r="473" spans="2:10" x14ac:dyDescent="0.75">
      <c r="B473" t="s">
        <v>1669</v>
      </c>
      <c r="J473" t="s">
        <v>797</v>
      </c>
    </row>
    <row r="474" spans="2:10" x14ac:dyDescent="0.75">
      <c r="B474" t="s">
        <v>1670</v>
      </c>
      <c r="J474" t="s">
        <v>1622</v>
      </c>
    </row>
    <row r="475" spans="2:10" x14ac:dyDescent="0.75">
      <c r="B475" t="s">
        <v>1671</v>
      </c>
      <c r="J475" t="s">
        <v>1623</v>
      </c>
    </row>
    <row r="476" spans="2:10" x14ac:dyDescent="0.75">
      <c r="B476" t="s">
        <v>2</v>
      </c>
    </row>
    <row r="477" spans="2:10" x14ac:dyDescent="0.75">
      <c r="J477" t="s">
        <v>800</v>
      </c>
    </row>
    <row r="478" spans="2:10" x14ac:dyDescent="0.75">
      <c r="B478" t="s">
        <v>800</v>
      </c>
      <c r="J478" t="s">
        <v>1624</v>
      </c>
    </row>
    <row r="479" spans="2:10" x14ac:dyDescent="0.75">
      <c r="B479" t="s">
        <v>1672</v>
      </c>
      <c r="J479" t="s">
        <v>1625</v>
      </c>
    </row>
    <row r="480" spans="2:10" x14ac:dyDescent="0.75">
      <c r="B480" t="s">
        <v>1673</v>
      </c>
    </row>
    <row r="481" spans="2:10" x14ac:dyDescent="0.75">
      <c r="B481" t="s">
        <v>1670</v>
      </c>
      <c r="J481" t="s">
        <v>800</v>
      </c>
    </row>
    <row r="482" spans="2:10" x14ac:dyDescent="0.75">
      <c r="B482" t="s">
        <v>1671</v>
      </c>
      <c r="J482" t="s">
        <v>1626</v>
      </c>
    </row>
    <row r="483" spans="2:10" x14ac:dyDescent="0.75">
      <c r="B483" t="s">
        <v>2</v>
      </c>
      <c r="J483" t="s">
        <v>1627</v>
      </c>
    </row>
    <row r="485" spans="2:10" x14ac:dyDescent="0.75">
      <c r="B485" t="s">
        <v>800</v>
      </c>
      <c r="J485" t="s">
        <v>800</v>
      </c>
    </row>
    <row r="486" spans="2:10" x14ac:dyDescent="0.75">
      <c r="B486" t="s">
        <v>1674</v>
      </c>
      <c r="J486" t="s">
        <v>1626</v>
      </c>
    </row>
    <row r="487" spans="2:10" x14ac:dyDescent="0.75">
      <c r="B487" t="s">
        <v>1673</v>
      </c>
      <c r="J487" t="s">
        <v>1628</v>
      </c>
    </row>
    <row r="488" spans="2:10" x14ac:dyDescent="0.75">
      <c r="B488" t="s">
        <v>1670</v>
      </c>
    </row>
    <row r="489" spans="2:10" x14ac:dyDescent="0.75">
      <c r="B489" t="s">
        <v>1675</v>
      </c>
      <c r="J489" t="s">
        <v>800</v>
      </c>
    </row>
    <row r="490" spans="2:10" x14ac:dyDescent="0.75">
      <c r="B490" t="s">
        <v>2</v>
      </c>
      <c r="J490" t="s">
        <v>1626</v>
      </c>
    </row>
    <row r="491" spans="2:10" x14ac:dyDescent="0.75">
      <c r="J491" t="s">
        <v>1629</v>
      </c>
    </row>
    <row r="492" spans="2:10" x14ac:dyDescent="0.75">
      <c r="B492" t="s">
        <v>840</v>
      </c>
    </row>
    <row r="493" spans="2:10" x14ac:dyDescent="0.75">
      <c r="B493" t="s">
        <v>1676</v>
      </c>
      <c r="J493" t="s">
        <v>800</v>
      </c>
    </row>
    <row r="494" spans="2:10" x14ac:dyDescent="0.75">
      <c r="B494" t="s">
        <v>1677</v>
      </c>
      <c r="J494" t="s">
        <v>1630</v>
      </c>
    </row>
    <row r="495" spans="2:10" x14ac:dyDescent="0.75">
      <c r="B495" t="s">
        <v>1678</v>
      </c>
      <c r="J495" t="s">
        <v>1631</v>
      </c>
    </row>
    <row r="498" spans="2:10" x14ac:dyDescent="0.75">
      <c r="B498" t="s">
        <v>800</v>
      </c>
      <c r="J498" t="s">
        <v>800</v>
      </c>
    </row>
    <row r="499" spans="2:10" x14ac:dyDescent="0.75">
      <c r="B499" t="s">
        <v>1679</v>
      </c>
      <c r="J499" t="s">
        <v>1632</v>
      </c>
    </row>
    <row r="500" spans="2:10" x14ac:dyDescent="0.75">
      <c r="B500" t="s">
        <v>1680</v>
      </c>
      <c r="J500" t="s">
        <v>1633</v>
      </c>
    </row>
    <row r="502" spans="2:10" x14ac:dyDescent="0.75">
      <c r="B502" t="s">
        <v>800</v>
      </c>
      <c r="J502" t="s">
        <v>800</v>
      </c>
    </row>
    <row r="503" spans="2:10" x14ac:dyDescent="0.75">
      <c r="B503" t="s">
        <v>1681</v>
      </c>
      <c r="J503" t="s">
        <v>1632</v>
      </c>
    </row>
    <row r="504" spans="2:10" x14ac:dyDescent="0.75">
      <c r="B504" t="s">
        <v>1682</v>
      </c>
      <c r="J504" t="s">
        <v>1634</v>
      </c>
    </row>
    <row r="505" spans="2:10" x14ac:dyDescent="0.75">
      <c r="C505" t="s">
        <v>1683</v>
      </c>
    </row>
    <row r="506" spans="2:10" x14ac:dyDescent="0.75">
      <c r="C506" t="s">
        <v>1684</v>
      </c>
      <c r="J506" t="s">
        <v>800</v>
      </c>
    </row>
    <row r="507" spans="2:10" x14ac:dyDescent="0.75">
      <c r="B507" t="s">
        <v>2</v>
      </c>
      <c r="J507" t="s">
        <v>1632</v>
      </c>
    </row>
    <row r="508" spans="2:10" x14ac:dyDescent="0.75">
      <c r="J508" t="s">
        <v>1635</v>
      </c>
    </row>
    <row r="509" spans="2:10" x14ac:dyDescent="0.75">
      <c r="B509" t="s">
        <v>800</v>
      </c>
    </row>
    <row r="510" spans="2:10" x14ac:dyDescent="0.75">
      <c r="B510" t="s">
        <v>1685</v>
      </c>
      <c r="J510" t="s">
        <v>800</v>
      </c>
    </row>
    <row r="511" spans="2:10" x14ac:dyDescent="0.75">
      <c r="B511" t="s">
        <v>1686</v>
      </c>
      <c r="J511" t="s">
        <v>1636</v>
      </c>
    </row>
    <row r="512" spans="2:10" x14ac:dyDescent="0.75">
      <c r="J512" t="s">
        <v>1637</v>
      </c>
    </row>
    <row r="513" spans="2:10" x14ac:dyDescent="0.75">
      <c r="B513" t="s">
        <v>800</v>
      </c>
    </row>
    <row r="514" spans="2:10" x14ac:dyDescent="0.75">
      <c r="B514" t="s">
        <v>1687</v>
      </c>
      <c r="J514" t="s">
        <v>800</v>
      </c>
    </row>
    <row r="515" spans="2:10" x14ac:dyDescent="0.75">
      <c r="B515" t="s">
        <v>1688</v>
      </c>
      <c r="J515" t="s">
        <v>1636</v>
      </c>
    </row>
    <row r="516" spans="2:10" x14ac:dyDescent="0.75">
      <c r="J516" t="s">
        <v>1638</v>
      </c>
    </row>
    <row r="517" spans="2:10" x14ac:dyDescent="0.75">
      <c r="B517" t="s">
        <v>797</v>
      </c>
    </row>
    <row r="518" spans="2:10" x14ac:dyDescent="0.75">
      <c r="B518" t="s">
        <v>1689</v>
      </c>
      <c r="J518" t="s">
        <v>800</v>
      </c>
    </row>
    <row r="519" spans="2:10" x14ac:dyDescent="0.75">
      <c r="B519" t="s">
        <v>1690</v>
      </c>
      <c r="J519" t="s">
        <v>1636</v>
      </c>
    </row>
    <row r="520" spans="2:10" x14ac:dyDescent="0.75">
      <c r="J520" t="s">
        <v>1639</v>
      </c>
    </row>
    <row r="521" spans="2:10" x14ac:dyDescent="0.75">
      <c r="B521" t="s">
        <v>800</v>
      </c>
    </row>
    <row r="522" spans="2:10" x14ac:dyDescent="0.75">
      <c r="B522" t="s">
        <v>1691</v>
      </c>
      <c r="J522" t="s">
        <v>800</v>
      </c>
    </row>
    <row r="523" spans="2:10" x14ac:dyDescent="0.75">
      <c r="B523" t="s">
        <v>1692</v>
      </c>
      <c r="J523" t="s">
        <v>1640</v>
      </c>
    </row>
    <row r="524" spans="2:10" x14ac:dyDescent="0.75">
      <c r="J524" t="s">
        <v>1641</v>
      </c>
    </row>
    <row r="525" spans="2:10" x14ac:dyDescent="0.75">
      <c r="B525" t="s">
        <v>800</v>
      </c>
    </row>
    <row r="526" spans="2:10" x14ac:dyDescent="0.75">
      <c r="B526" t="s">
        <v>1693</v>
      </c>
      <c r="J526" t="s">
        <v>800</v>
      </c>
    </row>
    <row r="527" spans="2:10" x14ac:dyDescent="0.75">
      <c r="B527" t="s">
        <v>1694</v>
      </c>
      <c r="J527" t="s">
        <v>1642</v>
      </c>
    </row>
    <row r="528" spans="2:10" x14ac:dyDescent="0.75">
      <c r="J528" t="s">
        <v>1643</v>
      </c>
    </row>
    <row r="529" spans="2:10" x14ac:dyDescent="0.75">
      <c r="B529" t="s">
        <v>797</v>
      </c>
    </row>
    <row r="530" spans="2:10" x14ac:dyDescent="0.75">
      <c r="B530" t="s">
        <v>1695</v>
      </c>
      <c r="J530" t="s">
        <v>800</v>
      </c>
    </row>
    <row r="531" spans="2:10" x14ac:dyDescent="0.75">
      <c r="B531" t="s">
        <v>1696</v>
      </c>
      <c r="J531" t="s">
        <v>1644</v>
      </c>
    </row>
    <row r="532" spans="2:10" x14ac:dyDescent="0.75">
      <c r="B532" t="s">
        <v>1697</v>
      </c>
      <c r="J532" t="s">
        <v>1645</v>
      </c>
    </row>
    <row r="533" spans="2:10" x14ac:dyDescent="0.75">
      <c r="B533" t="s">
        <v>1698</v>
      </c>
    </row>
    <row r="534" spans="2:10" x14ac:dyDescent="0.75">
      <c r="J534" t="s">
        <v>800</v>
      </c>
    </row>
    <row r="535" spans="2:10" x14ac:dyDescent="0.75">
      <c r="B535" t="s">
        <v>797</v>
      </c>
      <c r="J535" t="s">
        <v>1646</v>
      </c>
    </row>
    <row r="536" spans="2:10" x14ac:dyDescent="0.75">
      <c r="B536" t="s">
        <v>1699</v>
      </c>
      <c r="J536" t="s">
        <v>1647</v>
      </c>
    </row>
    <row r="537" spans="2:10" x14ac:dyDescent="0.75">
      <c r="B537" t="s">
        <v>1700</v>
      </c>
    </row>
    <row r="538" spans="2:10" x14ac:dyDescent="0.75">
      <c r="J538" t="s">
        <v>800</v>
      </c>
    </row>
    <row r="539" spans="2:10" x14ac:dyDescent="0.75">
      <c r="B539" t="s">
        <v>800</v>
      </c>
      <c r="J539" t="s">
        <v>1646</v>
      </c>
    </row>
    <row r="540" spans="2:10" x14ac:dyDescent="0.75">
      <c r="B540" t="s">
        <v>1701</v>
      </c>
      <c r="J540" t="s">
        <v>1648</v>
      </c>
    </row>
    <row r="541" spans="2:10" x14ac:dyDescent="0.75">
      <c r="B541" t="s">
        <v>1702</v>
      </c>
    </row>
    <row r="542" spans="2:10" x14ac:dyDescent="0.75">
      <c r="J542" t="s">
        <v>800</v>
      </c>
    </row>
    <row r="543" spans="2:10" x14ac:dyDescent="0.75">
      <c r="B543" t="s">
        <v>800</v>
      </c>
      <c r="J543" t="s">
        <v>1646</v>
      </c>
    </row>
    <row r="544" spans="2:10" x14ac:dyDescent="0.75">
      <c r="B544" t="s">
        <v>1703</v>
      </c>
      <c r="J544" t="s">
        <v>1649</v>
      </c>
    </row>
    <row r="545" spans="2:10" x14ac:dyDescent="0.75">
      <c r="B545" t="s">
        <v>1704</v>
      </c>
    </row>
    <row r="546" spans="2:10" x14ac:dyDescent="0.75">
      <c r="J546" t="s">
        <v>800</v>
      </c>
    </row>
    <row r="547" spans="2:10" x14ac:dyDescent="0.75">
      <c r="B547" t="s">
        <v>800</v>
      </c>
      <c r="J547" t="s">
        <v>1650</v>
      </c>
    </row>
    <row r="548" spans="2:10" x14ac:dyDescent="0.75">
      <c r="B548" t="s">
        <v>1705</v>
      </c>
      <c r="J548" t="s">
        <v>1651</v>
      </c>
    </row>
    <row r="549" spans="2:10" x14ac:dyDescent="0.75">
      <c r="B549" t="s">
        <v>1706</v>
      </c>
    </row>
    <row r="550" spans="2:10" x14ac:dyDescent="0.75">
      <c r="B550" t="s">
        <v>1707</v>
      </c>
      <c r="J550" t="s">
        <v>800</v>
      </c>
    </row>
    <row r="551" spans="2:10" x14ac:dyDescent="0.75">
      <c r="B551" t="s">
        <v>1708</v>
      </c>
      <c r="J551" t="s">
        <v>1650</v>
      </c>
    </row>
    <row r="552" spans="2:10" x14ac:dyDescent="0.75">
      <c r="J552" t="s">
        <v>1652</v>
      </c>
    </row>
    <row r="553" spans="2:10" x14ac:dyDescent="0.75">
      <c r="B553" t="s">
        <v>800</v>
      </c>
    </row>
    <row r="554" spans="2:10" x14ac:dyDescent="0.75">
      <c r="B554" t="s">
        <v>1709</v>
      </c>
      <c r="J554" t="s">
        <v>800</v>
      </c>
    </row>
    <row r="555" spans="2:10" x14ac:dyDescent="0.75">
      <c r="B555" t="s">
        <v>1710</v>
      </c>
      <c r="J555" t="s">
        <v>1650</v>
      </c>
    </row>
    <row r="556" spans="2:10" x14ac:dyDescent="0.75">
      <c r="J556" t="s">
        <v>1653</v>
      </c>
    </row>
    <row r="557" spans="2:10" x14ac:dyDescent="0.75">
      <c r="B557" t="s">
        <v>800</v>
      </c>
    </row>
    <row r="558" spans="2:10" x14ac:dyDescent="0.75">
      <c r="B558" t="s">
        <v>1711</v>
      </c>
      <c r="J558" t="s">
        <v>840</v>
      </c>
    </row>
    <row r="559" spans="2:10" x14ac:dyDescent="0.75">
      <c r="B559" t="s">
        <v>1712</v>
      </c>
      <c r="J559" t="s">
        <v>1654</v>
      </c>
    </row>
    <row r="560" spans="2:10" x14ac:dyDescent="0.75">
      <c r="J560" t="s">
        <v>1655</v>
      </c>
    </row>
    <row r="561" spans="2:11" x14ac:dyDescent="0.75">
      <c r="B561" t="s">
        <v>1713</v>
      </c>
    </row>
    <row r="562" spans="2:11" x14ac:dyDescent="0.75">
      <c r="B562" t="s">
        <v>800</v>
      </c>
      <c r="J562" t="s">
        <v>800</v>
      </c>
    </row>
    <row r="563" spans="2:11" x14ac:dyDescent="0.75">
      <c r="B563" t="s">
        <v>1714</v>
      </c>
      <c r="J563" t="s">
        <v>1656</v>
      </c>
    </row>
    <row r="564" spans="2:11" x14ac:dyDescent="0.75">
      <c r="B564" t="s">
        <v>1715</v>
      </c>
      <c r="J564" t="s">
        <v>1657</v>
      </c>
    </row>
    <row r="565" spans="2:11" x14ac:dyDescent="0.75">
      <c r="K565" t="s">
        <v>1658</v>
      </c>
    </row>
    <row r="566" spans="2:11" x14ac:dyDescent="0.75">
      <c r="B566" t="s">
        <v>800</v>
      </c>
      <c r="K566" t="s">
        <v>1659</v>
      </c>
    </row>
    <row r="567" spans="2:11" x14ac:dyDescent="0.75">
      <c r="B567" t="s">
        <v>1716</v>
      </c>
      <c r="K567" t="s">
        <v>1658</v>
      </c>
    </row>
    <row r="568" spans="2:11" x14ac:dyDescent="0.75">
      <c r="B568" t="s">
        <v>1717</v>
      </c>
      <c r="K568" t="s">
        <v>1660</v>
      </c>
    </row>
    <row r="569" spans="2:11" x14ac:dyDescent="0.75">
      <c r="B569" t="s">
        <v>1718</v>
      </c>
      <c r="K569" t="s">
        <v>1658</v>
      </c>
    </row>
    <row r="570" spans="2:11" x14ac:dyDescent="0.75">
      <c r="K570" t="s">
        <v>1661</v>
      </c>
    </row>
    <row r="571" spans="2:11" x14ac:dyDescent="0.75">
      <c r="B571" t="s">
        <v>800</v>
      </c>
      <c r="K571" t="s">
        <v>1658</v>
      </c>
    </row>
    <row r="572" spans="2:11" x14ac:dyDescent="0.75">
      <c r="B572" t="s">
        <v>1719</v>
      </c>
      <c r="K572" t="s">
        <v>1662</v>
      </c>
    </row>
    <row r="573" spans="2:11" x14ac:dyDescent="0.75">
      <c r="B573" t="s">
        <v>1720</v>
      </c>
      <c r="K573" t="s">
        <v>1658</v>
      </c>
    </row>
    <row r="574" spans="2:11" x14ac:dyDescent="0.75">
      <c r="C574" t="s">
        <v>1721</v>
      </c>
      <c r="K574" t="s">
        <v>1663</v>
      </c>
    </row>
    <row r="575" spans="2:11" x14ac:dyDescent="0.75">
      <c r="C575" t="s">
        <v>1722</v>
      </c>
      <c r="K575" t="s">
        <v>1658</v>
      </c>
    </row>
    <row r="576" spans="2:11" x14ac:dyDescent="0.75">
      <c r="B576" t="s">
        <v>2</v>
      </c>
      <c r="K576" t="s">
        <v>1664</v>
      </c>
    </row>
    <row r="577" spans="2:11" x14ac:dyDescent="0.75">
      <c r="K577" t="s">
        <v>1658</v>
      </c>
    </row>
    <row r="578" spans="2:11" x14ac:dyDescent="0.75">
      <c r="B578" t="s">
        <v>800</v>
      </c>
      <c r="K578" t="s">
        <v>1665</v>
      </c>
    </row>
    <row r="579" spans="2:11" x14ac:dyDescent="0.75">
      <c r="B579" t="s">
        <v>1723</v>
      </c>
      <c r="K579" t="s">
        <v>1658</v>
      </c>
    </row>
    <row r="580" spans="2:11" x14ac:dyDescent="0.75">
      <c r="B580" t="s">
        <v>1724</v>
      </c>
      <c r="K580" t="s">
        <v>1666</v>
      </c>
    </row>
    <row r="581" spans="2:11" x14ac:dyDescent="0.75">
      <c r="C581" t="s">
        <v>1725</v>
      </c>
      <c r="K581" t="s">
        <v>1658</v>
      </c>
    </row>
    <row r="582" spans="2:11" x14ac:dyDescent="0.75">
      <c r="C582" t="s">
        <v>1722</v>
      </c>
      <c r="K582" t="s">
        <v>1667</v>
      </c>
    </row>
    <row r="583" spans="2:11" x14ac:dyDescent="0.75">
      <c r="B583" t="s">
        <v>2</v>
      </c>
      <c r="J583" t="s">
        <v>2</v>
      </c>
    </row>
    <row r="585" spans="2:11" x14ac:dyDescent="0.75">
      <c r="B585" t="s">
        <v>800</v>
      </c>
      <c r="J585" t="s">
        <v>800</v>
      </c>
    </row>
    <row r="586" spans="2:11" x14ac:dyDescent="0.75">
      <c r="B586" t="s">
        <v>1726</v>
      </c>
      <c r="J586" t="s">
        <v>1668</v>
      </c>
    </row>
    <row r="587" spans="2:11" x14ac:dyDescent="0.75">
      <c r="B587" t="s">
        <v>1727</v>
      </c>
      <c r="J587" t="s">
        <v>1669</v>
      </c>
    </row>
    <row r="588" spans="2:11" x14ac:dyDescent="0.75">
      <c r="C588" t="s">
        <v>1725</v>
      </c>
      <c r="J588" t="s">
        <v>800</v>
      </c>
    </row>
    <row r="589" spans="2:11" x14ac:dyDescent="0.75">
      <c r="C589" t="s">
        <v>1722</v>
      </c>
      <c r="J589" t="s">
        <v>1672</v>
      </c>
    </row>
    <row r="590" spans="2:11" x14ac:dyDescent="0.75">
      <c r="B590" t="s">
        <v>2</v>
      </c>
      <c r="J590" t="s">
        <v>1673</v>
      </c>
    </row>
    <row r="591" spans="2:11" x14ac:dyDescent="0.75">
      <c r="J591" t="s">
        <v>800</v>
      </c>
    </row>
    <row r="592" spans="2:11" x14ac:dyDescent="0.75">
      <c r="B592" t="s">
        <v>1728</v>
      </c>
      <c r="J592" t="s">
        <v>1674</v>
      </c>
    </row>
    <row r="593" spans="2:10" x14ac:dyDescent="0.75">
      <c r="B593" t="s">
        <v>1729</v>
      </c>
      <c r="J593" t="s">
        <v>1673</v>
      </c>
    </row>
    <row r="594" spans="2:10" x14ac:dyDescent="0.75">
      <c r="B594" t="s">
        <v>1730</v>
      </c>
      <c r="J594" t="s">
        <v>840</v>
      </c>
    </row>
    <row r="595" spans="2:10" x14ac:dyDescent="0.75">
      <c r="C595" t="s">
        <v>1725</v>
      </c>
      <c r="J595" t="s">
        <v>1676</v>
      </c>
    </row>
    <row r="596" spans="2:10" x14ac:dyDescent="0.75">
      <c r="C596" t="s">
        <v>1722</v>
      </c>
      <c r="J596" t="s">
        <v>1677</v>
      </c>
    </row>
    <row r="597" spans="2:10" x14ac:dyDescent="0.75">
      <c r="B597" t="s">
        <v>2</v>
      </c>
    </row>
    <row r="598" spans="2:10" x14ac:dyDescent="0.75">
      <c r="J598" t="s">
        <v>840</v>
      </c>
    </row>
    <row r="599" spans="2:10" x14ac:dyDescent="0.75">
      <c r="B599" t="s">
        <v>800</v>
      </c>
      <c r="J599" t="s">
        <v>1676</v>
      </c>
    </row>
    <row r="600" spans="2:10" x14ac:dyDescent="0.75">
      <c r="B600" t="s">
        <v>1731</v>
      </c>
      <c r="J600" t="s">
        <v>1678</v>
      </c>
    </row>
    <row r="601" spans="2:10" x14ac:dyDescent="0.75">
      <c r="B601" t="s">
        <v>1732</v>
      </c>
    </row>
    <row r="602" spans="2:10" x14ac:dyDescent="0.75">
      <c r="C602" t="s">
        <v>1725</v>
      </c>
      <c r="J602" t="s">
        <v>800</v>
      </c>
    </row>
    <row r="603" spans="2:10" x14ac:dyDescent="0.75">
      <c r="C603" t="s">
        <v>1722</v>
      </c>
      <c r="J603" t="s">
        <v>1679</v>
      </c>
    </row>
    <row r="604" spans="2:10" x14ac:dyDescent="0.75">
      <c r="B604" t="s">
        <v>2</v>
      </c>
      <c r="J604" t="s">
        <v>1680</v>
      </c>
    </row>
    <row r="606" spans="2:10" x14ac:dyDescent="0.75">
      <c r="B606" t="s">
        <v>1733</v>
      </c>
      <c r="J606" t="s">
        <v>800</v>
      </c>
    </row>
    <row r="607" spans="2:10" x14ac:dyDescent="0.75">
      <c r="B607" t="s">
        <v>1734</v>
      </c>
      <c r="J607" t="s">
        <v>1681</v>
      </c>
    </row>
    <row r="608" spans="2:10" x14ac:dyDescent="0.75">
      <c r="B608" t="s">
        <v>1735</v>
      </c>
      <c r="J608" t="s">
        <v>1682</v>
      </c>
    </row>
    <row r="609" spans="2:11" x14ac:dyDescent="0.75">
      <c r="C609" t="s">
        <v>1725</v>
      </c>
      <c r="K609" t="s">
        <v>1683</v>
      </c>
    </row>
    <row r="610" spans="2:11" x14ac:dyDescent="0.75">
      <c r="C610" t="s">
        <v>1722</v>
      </c>
      <c r="K610" t="s">
        <v>1684</v>
      </c>
    </row>
    <row r="611" spans="2:11" x14ac:dyDescent="0.75">
      <c r="B611" t="s">
        <v>2</v>
      </c>
      <c r="J611" t="s">
        <v>2</v>
      </c>
    </row>
    <row r="613" spans="2:11" x14ac:dyDescent="0.75">
      <c r="B613" t="s">
        <v>800</v>
      </c>
      <c r="J613" t="s">
        <v>800</v>
      </c>
    </row>
    <row r="614" spans="2:11" x14ac:dyDescent="0.75">
      <c r="B614" t="s">
        <v>1736</v>
      </c>
      <c r="J614" t="s">
        <v>1685</v>
      </c>
    </row>
    <row r="615" spans="2:11" x14ac:dyDescent="0.75">
      <c r="B615" t="s">
        <v>1737</v>
      </c>
      <c r="J615" t="s">
        <v>1686</v>
      </c>
    </row>
    <row r="617" spans="2:11" x14ac:dyDescent="0.75">
      <c r="B617" t="s">
        <v>800</v>
      </c>
      <c r="J617" t="s">
        <v>800</v>
      </c>
    </row>
    <row r="618" spans="2:11" x14ac:dyDescent="0.75">
      <c r="B618" t="s">
        <v>1738</v>
      </c>
      <c r="J618" t="s">
        <v>1687</v>
      </c>
    </row>
    <row r="619" spans="2:11" x14ac:dyDescent="0.75">
      <c r="B619" t="s">
        <v>1739</v>
      </c>
      <c r="J619" t="s">
        <v>1688</v>
      </c>
    </row>
    <row r="620" spans="2:11" x14ac:dyDescent="0.75">
      <c r="C620" t="s">
        <v>1725</v>
      </c>
    </row>
    <row r="621" spans="2:11" x14ac:dyDescent="0.75">
      <c r="C621" t="s">
        <v>1722</v>
      </c>
      <c r="J621" t="s">
        <v>797</v>
      </c>
    </row>
    <row r="622" spans="2:11" x14ac:dyDescent="0.75">
      <c r="B622" t="s">
        <v>2</v>
      </c>
      <c r="J622" t="s">
        <v>1689</v>
      </c>
    </row>
    <row r="623" spans="2:11" x14ac:dyDescent="0.75">
      <c r="J623" t="s">
        <v>1690</v>
      </c>
    </row>
    <row r="624" spans="2:11" x14ac:dyDescent="0.75">
      <c r="B624" t="s">
        <v>800</v>
      </c>
    </row>
    <row r="625" spans="2:10" x14ac:dyDescent="0.75">
      <c r="B625" t="s">
        <v>1740</v>
      </c>
      <c r="J625" t="s">
        <v>800</v>
      </c>
    </row>
    <row r="626" spans="2:10" x14ac:dyDescent="0.75">
      <c r="B626" t="s">
        <v>1741</v>
      </c>
      <c r="J626" t="s">
        <v>1691</v>
      </c>
    </row>
    <row r="627" spans="2:10" x14ac:dyDescent="0.75">
      <c r="J627" t="s">
        <v>1692</v>
      </c>
    </row>
    <row r="628" spans="2:10" x14ac:dyDescent="0.75">
      <c r="B628" t="s">
        <v>800</v>
      </c>
    </row>
    <row r="629" spans="2:10" x14ac:dyDescent="0.75">
      <c r="B629" t="s">
        <v>1742</v>
      </c>
      <c r="J629" t="s">
        <v>800</v>
      </c>
    </row>
    <row r="630" spans="2:10" x14ac:dyDescent="0.75">
      <c r="B630" t="s">
        <v>1743</v>
      </c>
      <c r="J630" t="s">
        <v>1693</v>
      </c>
    </row>
    <row r="631" spans="2:10" x14ac:dyDescent="0.75">
      <c r="J631" t="s">
        <v>1694</v>
      </c>
    </row>
    <row r="632" spans="2:10" x14ac:dyDescent="0.75">
      <c r="B632" t="s">
        <v>800</v>
      </c>
    </row>
    <row r="633" spans="2:10" x14ac:dyDescent="0.75">
      <c r="B633" t="s">
        <v>1744</v>
      </c>
      <c r="J633" t="s">
        <v>797</v>
      </c>
    </row>
    <row r="634" spans="2:10" x14ac:dyDescent="0.75">
      <c r="B634" t="s">
        <v>1745</v>
      </c>
      <c r="J634" t="s">
        <v>1695</v>
      </c>
    </row>
    <row r="635" spans="2:10" x14ac:dyDescent="0.75">
      <c r="J635" t="s">
        <v>1696</v>
      </c>
    </row>
    <row r="636" spans="2:10" x14ac:dyDescent="0.75">
      <c r="B636" t="s">
        <v>800</v>
      </c>
    </row>
    <row r="637" spans="2:10" x14ac:dyDescent="0.75">
      <c r="B637" t="s">
        <v>1746</v>
      </c>
      <c r="J637" t="s">
        <v>797</v>
      </c>
    </row>
    <row r="638" spans="2:10" x14ac:dyDescent="0.75">
      <c r="B638" t="s">
        <v>1747</v>
      </c>
      <c r="J638" t="s">
        <v>1695</v>
      </c>
    </row>
    <row r="639" spans="2:10" x14ac:dyDescent="0.75">
      <c r="J639" t="s">
        <v>1697</v>
      </c>
    </row>
    <row r="640" spans="2:10" x14ac:dyDescent="0.75">
      <c r="B640" t="s">
        <v>800</v>
      </c>
    </row>
    <row r="641" spans="2:10" x14ac:dyDescent="0.75">
      <c r="B641" t="s">
        <v>1748</v>
      </c>
      <c r="J641" t="s">
        <v>797</v>
      </c>
    </row>
    <row r="642" spans="2:10" x14ac:dyDescent="0.75">
      <c r="B642" t="s">
        <v>1749</v>
      </c>
      <c r="J642" t="s">
        <v>1695</v>
      </c>
    </row>
    <row r="643" spans="2:10" x14ac:dyDescent="0.75">
      <c r="J643" t="s">
        <v>1698</v>
      </c>
    </row>
    <row r="644" spans="2:10" x14ac:dyDescent="0.75">
      <c r="B644" t="s">
        <v>800</v>
      </c>
    </row>
    <row r="645" spans="2:10" x14ac:dyDescent="0.75">
      <c r="B645" t="s">
        <v>1750</v>
      </c>
      <c r="J645" t="s">
        <v>797</v>
      </c>
    </row>
    <row r="646" spans="2:10" x14ac:dyDescent="0.75">
      <c r="B646" t="s">
        <v>1751</v>
      </c>
      <c r="J646" t="s">
        <v>1699</v>
      </c>
    </row>
    <row r="647" spans="2:10" x14ac:dyDescent="0.75">
      <c r="J647" t="s">
        <v>1700</v>
      </c>
    </row>
    <row r="648" spans="2:10" x14ac:dyDescent="0.75">
      <c r="B648" t="s">
        <v>800</v>
      </c>
    </row>
    <row r="649" spans="2:10" x14ac:dyDescent="0.75">
      <c r="B649" t="s">
        <v>1752</v>
      </c>
      <c r="J649" t="s">
        <v>800</v>
      </c>
    </row>
    <row r="650" spans="2:10" x14ac:dyDescent="0.75">
      <c r="B650" t="s">
        <v>1753</v>
      </c>
      <c r="J650" t="s">
        <v>1701</v>
      </c>
    </row>
    <row r="651" spans="2:10" x14ac:dyDescent="0.75">
      <c r="J651" t="s">
        <v>1702</v>
      </c>
    </row>
    <row r="652" spans="2:10" x14ac:dyDescent="0.75">
      <c r="B652" t="s">
        <v>800</v>
      </c>
    </row>
    <row r="653" spans="2:10" x14ac:dyDescent="0.75">
      <c r="B653" t="s">
        <v>1754</v>
      </c>
      <c r="J653" t="s">
        <v>800</v>
      </c>
    </row>
    <row r="654" spans="2:10" x14ac:dyDescent="0.75">
      <c r="B654" t="s">
        <v>1755</v>
      </c>
      <c r="J654" t="s">
        <v>1703</v>
      </c>
    </row>
    <row r="655" spans="2:10" x14ac:dyDescent="0.75">
      <c r="J655" t="s">
        <v>1704</v>
      </c>
    </row>
    <row r="656" spans="2:10" x14ac:dyDescent="0.75">
      <c r="B656" t="s">
        <v>800</v>
      </c>
    </row>
    <row r="657" spans="2:10" x14ac:dyDescent="0.75">
      <c r="B657" t="s">
        <v>1756</v>
      </c>
      <c r="J657" t="s">
        <v>800</v>
      </c>
    </row>
    <row r="658" spans="2:10" x14ac:dyDescent="0.75">
      <c r="B658" t="s">
        <v>1757</v>
      </c>
      <c r="J658" t="s">
        <v>1705</v>
      </c>
    </row>
    <row r="659" spans="2:10" x14ac:dyDescent="0.75">
      <c r="J659" t="s">
        <v>1706</v>
      </c>
    </row>
    <row r="660" spans="2:10" x14ac:dyDescent="0.75">
      <c r="B660" t="s">
        <v>1758</v>
      </c>
    </row>
    <row r="661" spans="2:10" x14ac:dyDescent="0.75">
      <c r="B661" t="s">
        <v>1759</v>
      </c>
      <c r="J661" t="s">
        <v>800</v>
      </c>
    </row>
    <row r="662" spans="2:10" x14ac:dyDescent="0.75">
      <c r="B662" t="s">
        <v>1760</v>
      </c>
      <c r="J662" t="s">
        <v>1705</v>
      </c>
    </row>
    <row r="663" spans="2:10" x14ac:dyDescent="0.75">
      <c r="J663" t="s">
        <v>1707</v>
      </c>
    </row>
    <row r="664" spans="2:10" x14ac:dyDescent="0.75">
      <c r="B664" t="s">
        <v>797</v>
      </c>
    </row>
    <row r="665" spans="2:10" x14ac:dyDescent="0.75">
      <c r="B665" t="s">
        <v>1761</v>
      </c>
      <c r="J665" t="s">
        <v>800</v>
      </c>
    </row>
    <row r="666" spans="2:10" x14ac:dyDescent="0.75">
      <c r="B666" t="s">
        <v>1762</v>
      </c>
      <c r="J666" t="s">
        <v>1705</v>
      </c>
    </row>
    <row r="667" spans="2:10" x14ac:dyDescent="0.75">
      <c r="J667" t="s">
        <v>1708</v>
      </c>
    </row>
    <row r="668" spans="2:10" x14ac:dyDescent="0.75">
      <c r="B668" t="s">
        <v>797</v>
      </c>
    </row>
    <row r="669" spans="2:10" x14ac:dyDescent="0.75">
      <c r="B669" t="s">
        <v>1763</v>
      </c>
      <c r="J669" t="s">
        <v>800</v>
      </c>
    </row>
    <row r="670" spans="2:10" x14ac:dyDescent="0.75">
      <c r="B670" t="s">
        <v>1764</v>
      </c>
      <c r="J670" t="s">
        <v>1709</v>
      </c>
    </row>
    <row r="671" spans="2:10" x14ac:dyDescent="0.75">
      <c r="J671" t="s">
        <v>1710</v>
      </c>
    </row>
    <row r="672" spans="2:10" x14ac:dyDescent="0.75">
      <c r="B672" t="s">
        <v>800</v>
      </c>
    </row>
    <row r="673" spans="2:10" x14ac:dyDescent="0.75">
      <c r="B673" t="s">
        <v>1765</v>
      </c>
      <c r="J673" t="s">
        <v>800</v>
      </c>
    </row>
    <row r="674" spans="2:10" x14ac:dyDescent="0.75">
      <c r="B674" t="s">
        <v>1766</v>
      </c>
      <c r="J674" t="s">
        <v>1711</v>
      </c>
    </row>
    <row r="675" spans="2:10" x14ac:dyDescent="0.75">
      <c r="C675" t="s">
        <v>1767</v>
      </c>
      <c r="J675" t="s">
        <v>1712</v>
      </c>
    </row>
    <row r="676" spans="2:10" x14ac:dyDescent="0.75">
      <c r="C676" t="s">
        <v>1768</v>
      </c>
    </row>
    <row r="677" spans="2:10" x14ac:dyDescent="0.75">
      <c r="C677" t="s">
        <v>1769</v>
      </c>
      <c r="J677" t="s">
        <v>800</v>
      </c>
    </row>
    <row r="678" spans="2:10" x14ac:dyDescent="0.75">
      <c r="B678" t="s">
        <v>2</v>
      </c>
      <c r="J678" t="s">
        <v>1714</v>
      </c>
    </row>
    <row r="679" spans="2:10" x14ac:dyDescent="0.75">
      <c r="J679" t="s">
        <v>1715</v>
      </c>
    </row>
    <row r="680" spans="2:10" x14ac:dyDescent="0.75">
      <c r="B680" t="s">
        <v>800</v>
      </c>
    </row>
    <row r="681" spans="2:10" x14ac:dyDescent="0.75">
      <c r="B681" t="s">
        <v>1770</v>
      </c>
      <c r="J681" t="s">
        <v>800</v>
      </c>
    </row>
    <row r="682" spans="2:10" x14ac:dyDescent="0.75">
      <c r="B682" t="s">
        <v>1771</v>
      </c>
      <c r="J682" t="s">
        <v>1716</v>
      </c>
    </row>
    <row r="683" spans="2:10" x14ac:dyDescent="0.75">
      <c r="B683" t="s">
        <v>1772</v>
      </c>
      <c r="J683" t="s">
        <v>1717</v>
      </c>
    </row>
    <row r="685" spans="2:10" x14ac:dyDescent="0.75">
      <c r="B685" t="s">
        <v>1728</v>
      </c>
      <c r="J685" t="s">
        <v>800</v>
      </c>
    </row>
    <row r="686" spans="2:10" x14ac:dyDescent="0.75">
      <c r="B686" t="s">
        <v>1773</v>
      </c>
      <c r="J686" t="s">
        <v>1716</v>
      </c>
    </row>
    <row r="687" spans="2:10" x14ac:dyDescent="0.75">
      <c r="B687" t="s">
        <v>1774</v>
      </c>
      <c r="J687" t="s">
        <v>1718</v>
      </c>
    </row>
    <row r="689" spans="2:11" x14ac:dyDescent="0.75">
      <c r="B689" t="s">
        <v>800</v>
      </c>
      <c r="J689" t="s">
        <v>800</v>
      </c>
    </row>
    <row r="690" spans="2:11" x14ac:dyDescent="0.75">
      <c r="B690" t="s">
        <v>1775</v>
      </c>
      <c r="J690" t="s">
        <v>1719</v>
      </c>
    </row>
    <row r="691" spans="2:11" x14ac:dyDescent="0.75">
      <c r="B691" t="s">
        <v>1776</v>
      </c>
      <c r="J691" t="s">
        <v>1720</v>
      </c>
    </row>
    <row r="692" spans="2:11" x14ac:dyDescent="0.75">
      <c r="K692" t="s">
        <v>1721</v>
      </c>
    </row>
    <row r="693" spans="2:11" x14ac:dyDescent="0.75">
      <c r="B693" t="s">
        <v>797</v>
      </c>
      <c r="K693" t="s">
        <v>1722</v>
      </c>
    </row>
    <row r="694" spans="2:11" x14ac:dyDescent="0.75">
      <c r="B694" t="s">
        <v>1777</v>
      </c>
      <c r="J694" t="s">
        <v>2</v>
      </c>
    </row>
    <row r="695" spans="2:11" x14ac:dyDescent="0.75">
      <c r="B695" t="s">
        <v>1778</v>
      </c>
    </row>
    <row r="696" spans="2:11" x14ac:dyDescent="0.75">
      <c r="J696" t="s">
        <v>800</v>
      </c>
    </row>
    <row r="697" spans="2:11" x14ac:dyDescent="0.75">
      <c r="B697" t="s">
        <v>800</v>
      </c>
      <c r="J697" t="s">
        <v>1723</v>
      </c>
    </row>
    <row r="698" spans="2:11" x14ac:dyDescent="0.75">
      <c r="B698" t="s">
        <v>1779</v>
      </c>
      <c r="J698" t="s">
        <v>1724</v>
      </c>
    </row>
    <row r="699" spans="2:11" x14ac:dyDescent="0.75">
      <c r="B699" t="s">
        <v>1780</v>
      </c>
      <c r="K699" t="s">
        <v>1725</v>
      </c>
    </row>
    <row r="700" spans="2:11" x14ac:dyDescent="0.75">
      <c r="B700" t="s">
        <v>1781</v>
      </c>
      <c r="K700" t="s">
        <v>1722</v>
      </c>
    </row>
    <row r="701" spans="2:11" x14ac:dyDescent="0.75">
      <c r="J701" t="s">
        <v>2</v>
      </c>
    </row>
    <row r="702" spans="2:11" x14ac:dyDescent="0.75">
      <c r="B702" t="s">
        <v>797</v>
      </c>
    </row>
    <row r="703" spans="2:11" x14ac:dyDescent="0.75">
      <c r="B703" t="s">
        <v>1782</v>
      </c>
      <c r="J703" t="s">
        <v>800</v>
      </c>
    </row>
    <row r="704" spans="2:11" x14ac:dyDescent="0.75">
      <c r="B704" t="s">
        <v>1783</v>
      </c>
      <c r="J704" t="s">
        <v>1726</v>
      </c>
    </row>
    <row r="705" spans="2:11" x14ac:dyDescent="0.75">
      <c r="J705" t="s">
        <v>1727</v>
      </c>
    </row>
    <row r="706" spans="2:11" x14ac:dyDescent="0.75">
      <c r="B706" t="s">
        <v>800</v>
      </c>
      <c r="K706" t="s">
        <v>1725</v>
      </c>
    </row>
    <row r="707" spans="2:11" x14ac:dyDescent="0.75">
      <c r="B707" t="s">
        <v>1784</v>
      </c>
      <c r="K707" t="s">
        <v>1722</v>
      </c>
    </row>
    <row r="708" spans="2:11" x14ac:dyDescent="0.75">
      <c r="B708" t="s">
        <v>1785</v>
      </c>
      <c r="J708" t="s">
        <v>2</v>
      </c>
    </row>
    <row r="710" spans="2:11" x14ac:dyDescent="0.75">
      <c r="B710" t="s">
        <v>800</v>
      </c>
      <c r="J710" t="s">
        <v>1728</v>
      </c>
    </row>
    <row r="711" spans="2:11" x14ac:dyDescent="0.75">
      <c r="B711" t="s">
        <v>1786</v>
      </c>
      <c r="J711" t="s">
        <v>1729</v>
      </c>
    </row>
    <row r="712" spans="2:11" x14ac:dyDescent="0.75">
      <c r="B712" t="s">
        <v>1787</v>
      </c>
      <c r="J712" t="s">
        <v>1730</v>
      </c>
    </row>
    <row r="713" spans="2:11" x14ac:dyDescent="0.75">
      <c r="K713" t="s">
        <v>1725</v>
      </c>
    </row>
    <row r="714" spans="2:11" x14ac:dyDescent="0.75">
      <c r="B714" t="s">
        <v>800</v>
      </c>
      <c r="K714" t="s">
        <v>1722</v>
      </c>
    </row>
    <row r="715" spans="2:11" x14ac:dyDescent="0.75">
      <c r="B715" t="s">
        <v>1788</v>
      </c>
      <c r="J715" t="s">
        <v>2</v>
      </c>
    </row>
    <row r="716" spans="2:11" x14ac:dyDescent="0.75">
      <c r="B716" t="s">
        <v>1789</v>
      </c>
    </row>
    <row r="717" spans="2:11" x14ac:dyDescent="0.75">
      <c r="J717" t="s">
        <v>800</v>
      </c>
    </row>
    <row r="718" spans="2:11" x14ac:dyDescent="0.75">
      <c r="B718" t="s">
        <v>800</v>
      </c>
      <c r="J718" t="s">
        <v>1731</v>
      </c>
    </row>
    <row r="719" spans="2:11" x14ac:dyDescent="0.75">
      <c r="B719" t="s">
        <v>1790</v>
      </c>
      <c r="J719" t="s">
        <v>1732</v>
      </c>
    </row>
    <row r="720" spans="2:11" x14ac:dyDescent="0.75">
      <c r="B720" t="s">
        <v>1791</v>
      </c>
      <c r="K720" t="s">
        <v>1725</v>
      </c>
    </row>
    <row r="721" spans="2:11" x14ac:dyDescent="0.75">
      <c r="K721" t="s">
        <v>1722</v>
      </c>
    </row>
    <row r="722" spans="2:11" x14ac:dyDescent="0.75">
      <c r="B722" t="s">
        <v>797</v>
      </c>
      <c r="J722" t="s">
        <v>2</v>
      </c>
    </row>
    <row r="723" spans="2:11" x14ac:dyDescent="0.75">
      <c r="B723" t="s">
        <v>1792</v>
      </c>
    </row>
    <row r="724" spans="2:11" x14ac:dyDescent="0.75">
      <c r="B724" t="s">
        <v>1793</v>
      </c>
      <c r="J724" t="s">
        <v>1733</v>
      </c>
    </row>
    <row r="725" spans="2:11" x14ac:dyDescent="0.75">
      <c r="J725" t="s">
        <v>1734</v>
      </c>
    </row>
    <row r="726" spans="2:11" x14ac:dyDescent="0.75">
      <c r="B726" t="s">
        <v>800</v>
      </c>
      <c r="J726" t="s">
        <v>1735</v>
      </c>
    </row>
    <row r="727" spans="2:11" x14ac:dyDescent="0.75">
      <c r="B727" t="s">
        <v>1794</v>
      </c>
      <c r="K727" t="s">
        <v>1725</v>
      </c>
    </row>
    <row r="728" spans="2:11" x14ac:dyDescent="0.75">
      <c r="B728" t="s">
        <v>1795</v>
      </c>
      <c r="K728" t="s">
        <v>1722</v>
      </c>
    </row>
    <row r="729" spans="2:11" x14ac:dyDescent="0.75">
      <c r="J729" t="s">
        <v>2</v>
      </c>
    </row>
    <row r="730" spans="2:11" x14ac:dyDescent="0.75">
      <c r="B730" t="s">
        <v>800</v>
      </c>
    </row>
    <row r="731" spans="2:11" x14ac:dyDescent="0.75">
      <c r="B731" t="s">
        <v>1796</v>
      </c>
      <c r="J731" t="s">
        <v>800</v>
      </c>
    </row>
    <row r="732" spans="2:11" x14ac:dyDescent="0.75">
      <c r="B732" t="s">
        <v>1797</v>
      </c>
      <c r="J732" t="s">
        <v>1736</v>
      </c>
    </row>
    <row r="733" spans="2:11" x14ac:dyDescent="0.75">
      <c r="J733" t="s">
        <v>1737</v>
      </c>
    </row>
    <row r="734" spans="2:11" x14ac:dyDescent="0.75">
      <c r="B734" t="s">
        <v>800</v>
      </c>
    </row>
    <row r="735" spans="2:11" x14ac:dyDescent="0.75">
      <c r="B735" t="s">
        <v>1798</v>
      </c>
      <c r="J735" t="s">
        <v>800</v>
      </c>
    </row>
    <row r="736" spans="2:11" x14ac:dyDescent="0.75">
      <c r="B736" t="s">
        <v>1799</v>
      </c>
      <c r="J736" t="s">
        <v>1738</v>
      </c>
    </row>
    <row r="737" spans="2:11" x14ac:dyDescent="0.75">
      <c r="J737" t="s">
        <v>1739</v>
      </c>
    </row>
    <row r="738" spans="2:11" x14ac:dyDescent="0.75">
      <c r="B738" t="s">
        <v>800</v>
      </c>
      <c r="K738" t="s">
        <v>1725</v>
      </c>
    </row>
    <row r="739" spans="2:11" x14ac:dyDescent="0.75">
      <c r="B739" t="s">
        <v>1800</v>
      </c>
      <c r="K739" t="s">
        <v>1722</v>
      </c>
    </row>
    <row r="740" spans="2:11" x14ac:dyDescent="0.75">
      <c r="B740" t="s">
        <v>1801</v>
      </c>
      <c r="J740" t="s">
        <v>2</v>
      </c>
    </row>
    <row r="742" spans="2:11" x14ac:dyDescent="0.75">
      <c r="B742" t="s">
        <v>800</v>
      </c>
      <c r="J742" t="s">
        <v>800</v>
      </c>
    </row>
    <row r="743" spans="2:11" x14ac:dyDescent="0.75">
      <c r="B743" t="s">
        <v>1802</v>
      </c>
      <c r="J743" t="s">
        <v>1740</v>
      </c>
    </row>
    <row r="744" spans="2:11" x14ac:dyDescent="0.75">
      <c r="B744" t="s">
        <v>1803</v>
      </c>
      <c r="J744" t="s">
        <v>1741</v>
      </c>
    </row>
    <row r="745" spans="2:11" x14ac:dyDescent="0.75">
      <c r="C745" t="s">
        <v>1804</v>
      </c>
    </row>
    <row r="746" spans="2:11" x14ac:dyDescent="0.75">
      <c r="C746" t="s">
        <v>1805</v>
      </c>
      <c r="J746" t="s">
        <v>800</v>
      </c>
    </row>
    <row r="747" spans="2:11" x14ac:dyDescent="0.75">
      <c r="B747" t="s">
        <v>2</v>
      </c>
      <c r="J747" t="s">
        <v>1742</v>
      </c>
    </row>
    <row r="748" spans="2:11" x14ac:dyDescent="0.75">
      <c r="J748" t="s">
        <v>1743</v>
      </c>
    </row>
    <row r="749" spans="2:11" x14ac:dyDescent="0.75">
      <c r="B749" t="s">
        <v>800</v>
      </c>
    </row>
    <row r="750" spans="2:11" x14ac:dyDescent="0.75">
      <c r="B750" t="s">
        <v>1806</v>
      </c>
      <c r="J750" t="s">
        <v>800</v>
      </c>
    </row>
    <row r="751" spans="2:11" x14ac:dyDescent="0.75">
      <c r="B751" t="s">
        <v>1807</v>
      </c>
      <c r="J751" t="s">
        <v>1744</v>
      </c>
    </row>
    <row r="752" spans="2:11" x14ac:dyDescent="0.75">
      <c r="J752" t="s">
        <v>1745</v>
      </c>
    </row>
    <row r="753" spans="2:10" x14ac:dyDescent="0.75">
      <c r="B753" t="s">
        <v>797</v>
      </c>
    </row>
    <row r="754" spans="2:10" x14ac:dyDescent="0.75">
      <c r="B754" t="s">
        <v>1808</v>
      </c>
      <c r="J754" t="s">
        <v>800</v>
      </c>
    </row>
    <row r="755" spans="2:10" x14ac:dyDescent="0.75">
      <c r="B755" t="s">
        <v>1809</v>
      </c>
      <c r="J755" t="s">
        <v>1746</v>
      </c>
    </row>
    <row r="756" spans="2:10" x14ac:dyDescent="0.75">
      <c r="B756" t="s">
        <v>1810</v>
      </c>
      <c r="J756" t="s">
        <v>1747</v>
      </c>
    </row>
    <row r="758" spans="2:10" x14ac:dyDescent="0.75">
      <c r="B758" t="s">
        <v>840</v>
      </c>
      <c r="J758" t="s">
        <v>800</v>
      </c>
    </row>
    <row r="759" spans="2:10" x14ac:dyDescent="0.75">
      <c r="B759" t="s">
        <v>1811</v>
      </c>
      <c r="J759" t="s">
        <v>1748</v>
      </c>
    </row>
    <row r="760" spans="2:10" x14ac:dyDescent="0.75">
      <c r="B760" t="s">
        <v>1812</v>
      </c>
      <c r="J760" t="s">
        <v>1749</v>
      </c>
    </row>
    <row r="762" spans="2:10" x14ac:dyDescent="0.75">
      <c r="B762" t="s">
        <v>1813</v>
      </c>
      <c r="J762" t="s">
        <v>800</v>
      </c>
    </row>
    <row r="763" spans="2:10" x14ac:dyDescent="0.75">
      <c r="B763" t="s">
        <v>1814</v>
      </c>
      <c r="J763" t="s">
        <v>1750</v>
      </c>
    </row>
    <row r="764" spans="2:10" x14ac:dyDescent="0.75">
      <c r="B764" t="s">
        <v>1815</v>
      </c>
      <c r="J764" t="s">
        <v>1751</v>
      </c>
    </row>
    <row r="766" spans="2:10" x14ac:dyDescent="0.75">
      <c r="B766" t="s">
        <v>1813</v>
      </c>
      <c r="J766" t="s">
        <v>800</v>
      </c>
    </row>
    <row r="767" spans="2:10" x14ac:dyDescent="0.75">
      <c r="B767" t="s">
        <v>1816</v>
      </c>
      <c r="J767" t="s">
        <v>1752</v>
      </c>
    </row>
    <row r="768" spans="2:10" x14ac:dyDescent="0.75">
      <c r="B768" t="s">
        <v>1817</v>
      </c>
      <c r="J768" t="s">
        <v>1753</v>
      </c>
    </row>
    <row r="770" spans="2:10" x14ac:dyDescent="0.75">
      <c r="B770" t="s">
        <v>797</v>
      </c>
      <c r="J770" t="s">
        <v>800</v>
      </c>
    </row>
    <row r="771" spans="2:10" x14ac:dyDescent="0.75">
      <c r="B771" t="s">
        <v>1818</v>
      </c>
      <c r="J771" t="s">
        <v>1754</v>
      </c>
    </row>
    <row r="772" spans="2:10" x14ac:dyDescent="0.75">
      <c r="B772" t="s">
        <v>1819</v>
      </c>
      <c r="J772" t="s">
        <v>1755</v>
      </c>
    </row>
    <row r="774" spans="2:10" x14ac:dyDescent="0.75">
      <c r="J774" t="s">
        <v>800</v>
      </c>
    </row>
    <row r="775" spans="2:10" x14ac:dyDescent="0.75">
      <c r="B775" t="s">
        <v>1190</v>
      </c>
      <c r="J775" t="s">
        <v>1756</v>
      </c>
    </row>
    <row r="776" spans="2:10" x14ac:dyDescent="0.75">
      <c r="B776" t="s">
        <v>1820</v>
      </c>
      <c r="J776" t="s">
        <v>1757</v>
      </c>
    </row>
    <row r="777" spans="2:10" x14ac:dyDescent="0.75">
      <c r="B777" t="s">
        <v>1821</v>
      </c>
    </row>
    <row r="778" spans="2:10" x14ac:dyDescent="0.75">
      <c r="J778" t="s">
        <v>1758</v>
      </c>
    </row>
    <row r="779" spans="2:10" x14ac:dyDescent="0.75">
      <c r="B779" t="s">
        <v>797</v>
      </c>
      <c r="J779" t="s">
        <v>1759</v>
      </c>
    </row>
    <row r="780" spans="2:10" x14ac:dyDescent="0.75">
      <c r="B780" t="s">
        <v>1822</v>
      </c>
      <c r="J780" t="s">
        <v>1760</v>
      </c>
    </row>
    <row r="781" spans="2:10" x14ac:dyDescent="0.75">
      <c r="B781" t="s">
        <v>1823</v>
      </c>
    </row>
    <row r="782" spans="2:10" x14ac:dyDescent="0.75">
      <c r="B782" t="s">
        <v>1824</v>
      </c>
      <c r="J782" t="s">
        <v>797</v>
      </c>
    </row>
    <row r="783" spans="2:10" x14ac:dyDescent="0.75">
      <c r="J783" t="s">
        <v>1761</v>
      </c>
    </row>
    <row r="784" spans="2:10" x14ac:dyDescent="0.75">
      <c r="B784" t="s">
        <v>800</v>
      </c>
      <c r="J784" t="s">
        <v>1762</v>
      </c>
    </row>
    <row r="785" spans="2:11" x14ac:dyDescent="0.75">
      <c r="B785" t="s">
        <v>1825</v>
      </c>
    </row>
    <row r="786" spans="2:11" x14ac:dyDescent="0.75">
      <c r="B786" t="s">
        <v>1826</v>
      </c>
      <c r="J786" t="s">
        <v>797</v>
      </c>
    </row>
    <row r="787" spans="2:11" x14ac:dyDescent="0.75">
      <c r="C787" t="s">
        <v>1827</v>
      </c>
      <c r="J787" t="s">
        <v>1763</v>
      </c>
    </row>
    <row r="788" spans="2:11" x14ac:dyDescent="0.75">
      <c r="C788" t="s">
        <v>1828</v>
      </c>
      <c r="J788" t="s">
        <v>1764</v>
      </c>
    </row>
    <row r="789" spans="2:11" x14ac:dyDescent="0.75">
      <c r="B789" t="s">
        <v>2</v>
      </c>
    </row>
    <row r="790" spans="2:11" x14ac:dyDescent="0.75">
      <c r="J790" t="s">
        <v>800</v>
      </c>
    </row>
    <row r="791" spans="2:11" x14ac:dyDescent="0.75">
      <c r="B791" t="s">
        <v>800</v>
      </c>
      <c r="J791" t="s">
        <v>1765</v>
      </c>
    </row>
    <row r="792" spans="2:11" x14ac:dyDescent="0.75">
      <c r="B792" t="s">
        <v>1829</v>
      </c>
      <c r="J792" t="s">
        <v>1766</v>
      </c>
    </row>
    <row r="793" spans="2:11" x14ac:dyDescent="0.75">
      <c r="B793" t="s">
        <v>1830</v>
      </c>
      <c r="K793" t="s">
        <v>1767</v>
      </c>
    </row>
    <row r="794" spans="2:11" x14ac:dyDescent="0.75">
      <c r="C794" t="s">
        <v>1827</v>
      </c>
      <c r="K794" t="s">
        <v>1768</v>
      </c>
    </row>
    <row r="795" spans="2:11" x14ac:dyDescent="0.75">
      <c r="C795" t="s">
        <v>1831</v>
      </c>
      <c r="K795" t="s">
        <v>1769</v>
      </c>
    </row>
    <row r="796" spans="2:11" x14ac:dyDescent="0.75">
      <c r="B796" t="s">
        <v>2</v>
      </c>
      <c r="J796" t="s">
        <v>2</v>
      </c>
    </row>
    <row r="798" spans="2:11" x14ac:dyDescent="0.75">
      <c r="B798" t="s">
        <v>800</v>
      </c>
      <c r="J798" t="s">
        <v>800</v>
      </c>
    </row>
    <row r="799" spans="2:11" x14ac:dyDescent="0.75">
      <c r="B799" t="s">
        <v>1832</v>
      </c>
      <c r="J799" t="s">
        <v>1770</v>
      </c>
    </row>
    <row r="800" spans="2:11" x14ac:dyDescent="0.75">
      <c r="B800" t="s">
        <v>1833</v>
      </c>
      <c r="J800" t="s">
        <v>1771</v>
      </c>
    </row>
    <row r="802" spans="2:10" x14ac:dyDescent="0.75">
      <c r="B802" t="s">
        <v>800</v>
      </c>
      <c r="J802" t="s">
        <v>800</v>
      </c>
    </row>
    <row r="803" spans="2:10" x14ac:dyDescent="0.75">
      <c r="B803" t="s">
        <v>1834</v>
      </c>
      <c r="J803" t="s">
        <v>1770</v>
      </c>
    </row>
    <row r="804" spans="2:10" x14ac:dyDescent="0.75">
      <c r="B804" t="s">
        <v>1835</v>
      </c>
      <c r="J804" t="s">
        <v>1772</v>
      </c>
    </row>
    <row r="806" spans="2:10" x14ac:dyDescent="0.75">
      <c r="B806" t="s">
        <v>800</v>
      </c>
      <c r="J806" t="s">
        <v>1728</v>
      </c>
    </row>
    <row r="807" spans="2:10" x14ac:dyDescent="0.75">
      <c r="B807" t="s">
        <v>1836</v>
      </c>
      <c r="J807" t="s">
        <v>1773</v>
      </c>
    </row>
    <row r="808" spans="2:10" x14ac:dyDescent="0.75">
      <c r="B808" t="s">
        <v>1837</v>
      </c>
      <c r="J808" t="s">
        <v>1774</v>
      </c>
    </row>
    <row r="810" spans="2:10" x14ac:dyDescent="0.75">
      <c r="B810" t="s">
        <v>800</v>
      </c>
      <c r="J810" t="s">
        <v>800</v>
      </c>
    </row>
    <row r="811" spans="2:10" x14ac:dyDescent="0.75">
      <c r="B811" t="s">
        <v>1838</v>
      </c>
      <c r="J811" t="s">
        <v>1775</v>
      </c>
    </row>
    <row r="812" spans="2:10" x14ac:dyDescent="0.75">
      <c r="B812" t="s">
        <v>1839</v>
      </c>
      <c r="J812" t="s">
        <v>1776</v>
      </c>
    </row>
    <row r="814" spans="2:10" x14ac:dyDescent="0.75">
      <c r="B814" t="s">
        <v>840</v>
      </c>
      <c r="J814" t="s">
        <v>797</v>
      </c>
    </row>
    <row r="815" spans="2:10" x14ac:dyDescent="0.75">
      <c r="B815" t="s">
        <v>1840</v>
      </c>
      <c r="J815" t="s">
        <v>1777</v>
      </c>
    </row>
    <row r="816" spans="2:10" x14ac:dyDescent="0.75">
      <c r="B816" t="s">
        <v>1841</v>
      </c>
      <c r="J816" t="s">
        <v>1778</v>
      </c>
    </row>
    <row r="818" spans="2:10" x14ac:dyDescent="0.75">
      <c r="B818" t="s">
        <v>800</v>
      </c>
      <c r="J818" t="s">
        <v>800</v>
      </c>
    </row>
    <row r="819" spans="2:10" x14ac:dyDescent="0.75">
      <c r="B819" t="s">
        <v>1842</v>
      </c>
      <c r="J819" t="s">
        <v>1779</v>
      </c>
    </row>
    <row r="820" spans="2:10" x14ac:dyDescent="0.75">
      <c r="B820" t="s">
        <v>1843</v>
      </c>
      <c r="J820" t="s">
        <v>1780</v>
      </c>
    </row>
    <row r="822" spans="2:10" x14ac:dyDescent="0.75">
      <c r="B822" t="s">
        <v>800</v>
      </c>
      <c r="J822" t="s">
        <v>800</v>
      </c>
    </row>
    <row r="823" spans="2:10" x14ac:dyDescent="0.75">
      <c r="B823" t="s">
        <v>1844</v>
      </c>
      <c r="J823" t="s">
        <v>1779</v>
      </c>
    </row>
    <row r="824" spans="2:10" x14ac:dyDescent="0.75">
      <c r="B824" t="s">
        <v>1845</v>
      </c>
      <c r="J824" t="s">
        <v>1781</v>
      </c>
    </row>
    <row r="826" spans="2:10" x14ac:dyDescent="0.75">
      <c r="B826" t="s">
        <v>800</v>
      </c>
      <c r="J826" t="s">
        <v>797</v>
      </c>
    </row>
    <row r="827" spans="2:10" x14ac:dyDescent="0.75">
      <c r="B827" t="s">
        <v>1846</v>
      </c>
      <c r="J827" t="s">
        <v>1782</v>
      </c>
    </row>
    <row r="828" spans="2:10" x14ac:dyDescent="0.75">
      <c r="B828" t="s">
        <v>1847</v>
      </c>
      <c r="J828" t="s">
        <v>1783</v>
      </c>
    </row>
    <row r="830" spans="2:10" x14ac:dyDescent="0.75">
      <c r="B830" t="s">
        <v>1848</v>
      </c>
      <c r="J830" t="s">
        <v>800</v>
      </c>
    </row>
    <row r="831" spans="2:10" x14ac:dyDescent="0.75">
      <c r="B831" t="s">
        <v>1849</v>
      </c>
      <c r="J831" t="s">
        <v>1784</v>
      </c>
    </row>
    <row r="832" spans="2:10" x14ac:dyDescent="0.75">
      <c r="B832" t="s">
        <v>1850</v>
      </c>
      <c r="J832" t="s">
        <v>1785</v>
      </c>
    </row>
    <row r="834" spans="2:10" x14ac:dyDescent="0.75">
      <c r="B834" t="s">
        <v>800</v>
      </c>
      <c r="J834" t="s">
        <v>800</v>
      </c>
    </row>
    <row r="835" spans="2:10" x14ac:dyDescent="0.75">
      <c r="B835" t="s">
        <v>1851</v>
      </c>
      <c r="J835" t="s">
        <v>1786</v>
      </c>
    </row>
    <row r="836" spans="2:10" x14ac:dyDescent="0.75">
      <c r="B836" t="s">
        <v>1852</v>
      </c>
      <c r="J836" t="s">
        <v>1787</v>
      </c>
    </row>
    <row r="837" spans="2:10" x14ac:dyDescent="0.75">
      <c r="B837" t="s">
        <v>1853</v>
      </c>
    </row>
    <row r="838" spans="2:10" x14ac:dyDescent="0.75">
      <c r="J838" t="s">
        <v>800</v>
      </c>
    </row>
    <row r="839" spans="2:10" x14ac:dyDescent="0.75">
      <c r="B839" t="s">
        <v>797</v>
      </c>
      <c r="J839" t="s">
        <v>1788</v>
      </c>
    </row>
    <row r="840" spans="2:10" x14ac:dyDescent="0.75">
      <c r="B840" t="s">
        <v>1854</v>
      </c>
      <c r="J840" t="s">
        <v>1789</v>
      </c>
    </row>
    <row r="841" spans="2:10" x14ac:dyDescent="0.75">
      <c r="B841" t="s">
        <v>1855</v>
      </c>
    </row>
    <row r="842" spans="2:10" x14ac:dyDescent="0.75">
      <c r="J842" t="s">
        <v>800</v>
      </c>
    </row>
    <row r="843" spans="2:10" x14ac:dyDescent="0.75">
      <c r="B843" t="s">
        <v>800</v>
      </c>
      <c r="J843" t="s">
        <v>1790</v>
      </c>
    </row>
    <row r="844" spans="2:10" x14ac:dyDescent="0.75">
      <c r="B844" t="s">
        <v>1856</v>
      </c>
      <c r="J844" t="s">
        <v>1791</v>
      </c>
    </row>
    <row r="845" spans="2:10" x14ac:dyDescent="0.75">
      <c r="B845" t="s">
        <v>1857</v>
      </c>
    </row>
    <row r="846" spans="2:10" x14ac:dyDescent="0.75">
      <c r="B846" t="s">
        <v>1858</v>
      </c>
      <c r="J846" t="s">
        <v>797</v>
      </c>
    </row>
    <row r="847" spans="2:10" x14ac:dyDescent="0.75">
      <c r="J847" t="s">
        <v>1792</v>
      </c>
    </row>
    <row r="848" spans="2:10" x14ac:dyDescent="0.75">
      <c r="B848" t="s">
        <v>840</v>
      </c>
      <c r="J848" t="s">
        <v>1793</v>
      </c>
    </row>
    <row r="849" spans="2:10" x14ac:dyDescent="0.75">
      <c r="B849" t="s">
        <v>1859</v>
      </c>
    </row>
    <row r="850" spans="2:10" x14ac:dyDescent="0.75">
      <c r="B850" t="s">
        <v>1860</v>
      </c>
      <c r="J850" t="s">
        <v>800</v>
      </c>
    </row>
    <row r="851" spans="2:10" x14ac:dyDescent="0.75">
      <c r="J851" t="s">
        <v>1794</v>
      </c>
    </row>
    <row r="852" spans="2:10" x14ac:dyDescent="0.75">
      <c r="B852" t="s">
        <v>800</v>
      </c>
      <c r="J852" t="s">
        <v>1795</v>
      </c>
    </row>
    <row r="853" spans="2:10" x14ac:dyDescent="0.75">
      <c r="B853" t="s">
        <v>1861</v>
      </c>
    </row>
    <row r="854" spans="2:10" x14ac:dyDescent="0.75">
      <c r="B854" t="s">
        <v>1862</v>
      </c>
      <c r="J854" t="s">
        <v>800</v>
      </c>
    </row>
    <row r="855" spans="2:10" x14ac:dyDescent="0.75">
      <c r="C855" t="s">
        <v>1863</v>
      </c>
      <c r="J855" t="s">
        <v>1796</v>
      </c>
    </row>
    <row r="856" spans="2:10" x14ac:dyDescent="0.75">
      <c r="C856" t="s">
        <v>1471</v>
      </c>
      <c r="J856" t="s">
        <v>1797</v>
      </c>
    </row>
    <row r="857" spans="2:10" x14ac:dyDescent="0.75">
      <c r="B857" t="s">
        <v>2</v>
      </c>
    </row>
    <row r="858" spans="2:10" x14ac:dyDescent="0.75">
      <c r="J858" t="s">
        <v>800</v>
      </c>
    </row>
    <row r="859" spans="2:10" x14ac:dyDescent="0.75">
      <c r="B859" t="s">
        <v>800</v>
      </c>
      <c r="J859" t="s">
        <v>1798</v>
      </c>
    </row>
    <row r="860" spans="2:10" x14ac:dyDescent="0.75">
      <c r="B860" t="s">
        <v>1864</v>
      </c>
      <c r="J860" t="s">
        <v>1799</v>
      </c>
    </row>
    <row r="861" spans="2:10" x14ac:dyDescent="0.75">
      <c r="B861" t="s">
        <v>1865</v>
      </c>
    </row>
    <row r="862" spans="2:10" x14ac:dyDescent="0.75">
      <c r="J862" t="s">
        <v>800</v>
      </c>
    </row>
    <row r="863" spans="2:10" x14ac:dyDescent="0.75">
      <c r="B863" t="s">
        <v>1866</v>
      </c>
      <c r="J863" t="s">
        <v>1800</v>
      </c>
    </row>
    <row r="864" spans="2:10" x14ac:dyDescent="0.75">
      <c r="B864" t="s">
        <v>800</v>
      </c>
      <c r="J864" t="s">
        <v>1801</v>
      </c>
    </row>
    <row r="865" spans="2:11" x14ac:dyDescent="0.75">
      <c r="B865" t="s">
        <v>1867</v>
      </c>
    </row>
    <row r="866" spans="2:11" x14ac:dyDescent="0.75">
      <c r="B866" t="s">
        <v>1868</v>
      </c>
      <c r="J866" t="s">
        <v>800</v>
      </c>
    </row>
    <row r="867" spans="2:11" x14ac:dyDescent="0.75">
      <c r="J867" t="s">
        <v>1802</v>
      </c>
    </row>
    <row r="868" spans="2:11" x14ac:dyDescent="0.75">
      <c r="B868" t="s">
        <v>800</v>
      </c>
      <c r="J868" t="s">
        <v>1803</v>
      </c>
    </row>
    <row r="869" spans="2:11" x14ac:dyDescent="0.75">
      <c r="B869" t="s">
        <v>1869</v>
      </c>
      <c r="K869" t="s">
        <v>1804</v>
      </c>
    </row>
    <row r="870" spans="2:11" x14ac:dyDescent="0.75">
      <c r="B870" t="s">
        <v>1870</v>
      </c>
      <c r="K870" t="s">
        <v>1805</v>
      </c>
    </row>
    <row r="871" spans="2:11" x14ac:dyDescent="0.75">
      <c r="B871" t="s">
        <v>1871</v>
      </c>
      <c r="J871" t="s">
        <v>2</v>
      </c>
    </row>
    <row r="873" spans="2:11" x14ac:dyDescent="0.75">
      <c r="B873" t="s">
        <v>1733</v>
      </c>
      <c r="J873" t="s">
        <v>800</v>
      </c>
    </row>
    <row r="874" spans="2:11" x14ac:dyDescent="0.75">
      <c r="B874" t="s">
        <v>1872</v>
      </c>
      <c r="J874" t="s">
        <v>1806</v>
      </c>
    </row>
    <row r="875" spans="2:11" x14ac:dyDescent="0.75">
      <c r="B875" t="s">
        <v>1873</v>
      </c>
      <c r="J875" t="s">
        <v>1807</v>
      </c>
    </row>
    <row r="877" spans="2:11" x14ac:dyDescent="0.75">
      <c r="B877" t="s">
        <v>800</v>
      </c>
      <c r="J877" t="s">
        <v>797</v>
      </c>
    </row>
    <row r="878" spans="2:11" x14ac:dyDescent="0.75">
      <c r="B878" t="s">
        <v>1874</v>
      </c>
      <c r="J878" t="s">
        <v>1808</v>
      </c>
    </row>
    <row r="879" spans="2:11" x14ac:dyDescent="0.75">
      <c r="B879" t="s">
        <v>1875</v>
      </c>
      <c r="J879" t="s">
        <v>1809</v>
      </c>
    </row>
    <row r="880" spans="2:11" x14ac:dyDescent="0.75">
      <c r="B880" t="s">
        <v>1876</v>
      </c>
    </row>
    <row r="881" spans="2:10" x14ac:dyDescent="0.75">
      <c r="J881" t="s">
        <v>797</v>
      </c>
    </row>
    <row r="882" spans="2:10" x14ac:dyDescent="0.75">
      <c r="B882" t="s">
        <v>800</v>
      </c>
      <c r="J882" t="s">
        <v>1808</v>
      </c>
    </row>
    <row r="883" spans="2:10" x14ac:dyDescent="0.75">
      <c r="B883" t="s">
        <v>1877</v>
      </c>
      <c r="J883" t="s">
        <v>1810</v>
      </c>
    </row>
    <row r="884" spans="2:10" x14ac:dyDescent="0.75">
      <c r="B884" t="s">
        <v>1878</v>
      </c>
    </row>
    <row r="885" spans="2:10" x14ac:dyDescent="0.75">
      <c r="J885" t="s">
        <v>840</v>
      </c>
    </row>
    <row r="886" spans="2:10" x14ac:dyDescent="0.75">
      <c r="B886" t="s">
        <v>797</v>
      </c>
      <c r="J886" t="s">
        <v>1811</v>
      </c>
    </row>
    <row r="887" spans="2:10" x14ac:dyDescent="0.75">
      <c r="B887" t="s">
        <v>1879</v>
      </c>
      <c r="J887" t="s">
        <v>1812</v>
      </c>
    </row>
    <row r="888" spans="2:10" x14ac:dyDescent="0.75">
      <c r="B888" t="s">
        <v>1880</v>
      </c>
    </row>
    <row r="889" spans="2:10" x14ac:dyDescent="0.75">
      <c r="B889" t="s">
        <v>1881</v>
      </c>
      <c r="J889" t="s">
        <v>1813</v>
      </c>
    </row>
    <row r="890" spans="2:10" x14ac:dyDescent="0.75">
      <c r="J890" t="s">
        <v>1814</v>
      </c>
    </row>
    <row r="891" spans="2:10" x14ac:dyDescent="0.75">
      <c r="B891" t="s">
        <v>800</v>
      </c>
      <c r="J891" t="s">
        <v>1815</v>
      </c>
    </row>
    <row r="892" spans="2:10" x14ac:dyDescent="0.75">
      <c r="B892" t="s">
        <v>1882</v>
      </c>
    </row>
    <row r="893" spans="2:10" x14ac:dyDescent="0.75">
      <c r="B893" t="s">
        <v>1883</v>
      </c>
      <c r="J893" t="s">
        <v>1813</v>
      </c>
    </row>
    <row r="894" spans="2:10" x14ac:dyDescent="0.75">
      <c r="J894" t="s">
        <v>1816</v>
      </c>
    </row>
    <row r="895" spans="2:10" x14ac:dyDescent="0.75">
      <c r="B895" t="s">
        <v>800</v>
      </c>
      <c r="J895" t="s">
        <v>1817</v>
      </c>
    </row>
    <row r="896" spans="2:10" x14ac:dyDescent="0.75">
      <c r="B896" t="s">
        <v>1884</v>
      </c>
    </row>
    <row r="897" spans="2:10" x14ac:dyDescent="0.75">
      <c r="B897" t="s">
        <v>1885</v>
      </c>
      <c r="J897" t="s">
        <v>797</v>
      </c>
    </row>
    <row r="898" spans="2:10" x14ac:dyDescent="0.75">
      <c r="J898" t="s">
        <v>1818</v>
      </c>
    </row>
    <row r="899" spans="2:10" x14ac:dyDescent="0.75">
      <c r="B899" t="s">
        <v>800</v>
      </c>
      <c r="J899" t="s">
        <v>1819</v>
      </c>
    </row>
    <row r="900" spans="2:10" x14ac:dyDescent="0.75">
      <c r="B900" t="s">
        <v>1886</v>
      </c>
    </row>
    <row r="901" spans="2:10" x14ac:dyDescent="0.75">
      <c r="B901" t="s">
        <v>1887</v>
      </c>
    </row>
    <row r="902" spans="2:10" x14ac:dyDescent="0.75">
      <c r="J902" t="s">
        <v>1190</v>
      </c>
    </row>
    <row r="903" spans="2:10" x14ac:dyDescent="0.75">
      <c r="B903" t="s">
        <v>797</v>
      </c>
      <c r="J903" t="s">
        <v>1820</v>
      </c>
    </row>
    <row r="904" spans="2:10" x14ac:dyDescent="0.75">
      <c r="B904" t="s">
        <v>1888</v>
      </c>
      <c r="J904" t="s">
        <v>1821</v>
      </c>
    </row>
    <row r="905" spans="2:10" x14ac:dyDescent="0.75">
      <c r="B905" t="s">
        <v>1889</v>
      </c>
    </row>
    <row r="906" spans="2:10" x14ac:dyDescent="0.75">
      <c r="J906" t="s">
        <v>797</v>
      </c>
    </row>
    <row r="907" spans="2:10" x14ac:dyDescent="0.75">
      <c r="B907" t="s">
        <v>800</v>
      </c>
      <c r="J907" t="s">
        <v>1822</v>
      </c>
    </row>
    <row r="908" spans="2:10" x14ac:dyDescent="0.75">
      <c r="B908" t="s">
        <v>1890</v>
      </c>
      <c r="J908" t="s">
        <v>1823</v>
      </c>
    </row>
    <row r="909" spans="2:10" x14ac:dyDescent="0.75">
      <c r="B909" t="s">
        <v>1891</v>
      </c>
    </row>
    <row r="910" spans="2:10" x14ac:dyDescent="0.75">
      <c r="J910" t="s">
        <v>797</v>
      </c>
    </row>
    <row r="911" spans="2:10" x14ac:dyDescent="0.75">
      <c r="B911" t="s">
        <v>800</v>
      </c>
      <c r="J911" t="s">
        <v>1822</v>
      </c>
    </row>
    <row r="912" spans="2:10" x14ac:dyDescent="0.75">
      <c r="B912" t="s">
        <v>1892</v>
      </c>
      <c r="J912" t="s">
        <v>1824</v>
      </c>
    </row>
    <row r="913" spans="2:11" x14ac:dyDescent="0.75">
      <c r="B913" t="s">
        <v>1893</v>
      </c>
    </row>
    <row r="914" spans="2:11" x14ac:dyDescent="0.75">
      <c r="J914" t="s">
        <v>800</v>
      </c>
    </row>
    <row r="915" spans="2:11" x14ac:dyDescent="0.75">
      <c r="B915" t="s">
        <v>800</v>
      </c>
      <c r="J915" t="s">
        <v>1825</v>
      </c>
    </row>
    <row r="916" spans="2:11" x14ac:dyDescent="0.75">
      <c r="B916" t="s">
        <v>1894</v>
      </c>
      <c r="J916" t="s">
        <v>1826</v>
      </c>
    </row>
    <row r="917" spans="2:11" x14ac:dyDescent="0.75">
      <c r="B917" t="s">
        <v>1895</v>
      </c>
      <c r="K917" t="s">
        <v>1827</v>
      </c>
    </row>
    <row r="918" spans="2:11" x14ac:dyDescent="0.75">
      <c r="C918" t="s">
        <v>1658</v>
      </c>
      <c r="K918" t="s">
        <v>1828</v>
      </c>
    </row>
    <row r="919" spans="2:11" x14ac:dyDescent="0.75">
      <c r="C919" t="s">
        <v>1896</v>
      </c>
      <c r="J919" t="s">
        <v>2</v>
      </c>
    </row>
    <row r="920" spans="2:11" x14ac:dyDescent="0.75">
      <c r="C920" t="s">
        <v>1658</v>
      </c>
    </row>
    <row r="921" spans="2:11" x14ac:dyDescent="0.75">
      <c r="C921" t="s">
        <v>1897</v>
      </c>
      <c r="J921" t="s">
        <v>800</v>
      </c>
    </row>
    <row r="922" spans="2:11" x14ac:dyDescent="0.75">
      <c r="C922" t="s">
        <v>1658</v>
      </c>
      <c r="J922" t="s">
        <v>1829</v>
      </c>
    </row>
    <row r="923" spans="2:11" x14ac:dyDescent="0.75">
      <c r="C923" t="s">
        <v>1898</v>
      </c>
      <c r="J923" t="s">
        <v>1830</v>
      </c>
    </row>
    <row r="924" spans="2:11" x14ac:dyDescent="0.75">
      <c r="C924" t="s">
        <v>1658</v>
      </c>
      <c r="K924" t="s">
        <v>1827</v>
      </c>
    </row>
    <row r="925" spans="2:11" x14ac:dyDescent="0.75">
      <c r="C925" t="s">
        <v>1899</v>
      </c>
      <c r="K925" t="s">
        <v>1831</v>
      </c>
    </row>
    <row r="926" spans="2:11" x14ac:dyDescent="0.75">
      <c r="C926" t="s">
        <v>1658</v>
      </c>
      <c r="J926" t="s">
        <v>2</v>
      </c>
    </row>
    <row r="927" spans="2:11" x14ac:dyDescent="0.75">
      <c r="C927" t="s">
        <v>1900</v>
      </c>
    </row>
    <row r="928" spans="2:11" x14ac:dyDescent="0.75">
      <c r="B928" t="s">
        <v>2</v>
      </c>
      <c r="J928" t="s">
        <v>800</v>
      </c>
    </row>
    <row r="929" spans="2:10" x14ac:dyDescent="0.75">
      <c r="J929" t="s">
        <v>1832</v>
      </c>
    </row>
    <row r="930" spans="2:10" x14ac:dyDescent="0.75">
      <c r="B930" t="s">
        <v>797</v>
      </c>
      <c r="J930" t="s">
        <v>1833</v>
      </c>
    </row>
    <row r="931" spans="2:10" x14ac:dyDescent="0.75">
      <c r="B931" t="s">
        <v>1901</v>
      </c>
    </row>
    <row r="932" spans="2:10" x14ac:dyDescent="0.75">
      <c r="B932" t="s">
        <v>1895</v>
      </c>
      <c r="J932" t="s">
        <v>800</v>
      </c>
    </row>
    <row r="933" spans="2:10" x14ac:dyDescent="0.75">
      <c r="C933" t="s">
        <v>1902</v>
      </c>
      <c r="J933" t="s">
        <v>1834</v>
      </c>
    </row>
    <row r="934" spans="2:10" x14ac:dyDescent="0.75">
      <c r="C934" t="s">
        <v>1471</v>
      </c>
      <c r="J934" t="s">
        <v>1835</v>
      </c>
    </row>
    <row r="935" spans="2:10" x14ac:dyDescent="0.75">
      <c r="B935" t="s">
        <v>2</v>
      </c>
    </row>
    <row r="936" spans="2:10" x14ac:dyDescent="0.75">
      <c r="J936" t="s">
        <v>800</v>
      </c>
    </row>
    <row r="937" spans="2:10" x14ac:dyDescent="0.75">
      <c r="B937" t="s">
        <v>800</v>
      </c>
      <c r="J937" t="s">
        <v>1836</v>
      </c>
    </row>
    <row r="938" spans="2:10" x14ac:dyDescent="0.75">
      <c r="B938" t="s">
        <v>1903</v>
      </c>
      <c r="J938" t="s">
        <v>1837</v>
      </c>
    </row>
    <row r="939" spans="2:10" x14ac:dyDescent="0.75">
      <c r="B939" t="s">
        <v>1904</v>
      </c>
    </row>
    <row r="940" spans="2:10" x14ac:dyDescent="0.75">
      <c r="B940" t="s">
        <v>1905</v>
      </c>
      <c r="J940" t="s">
        <v>800</v>
      </c>
    </row>
    <row r="941" spans="2:10" x14ac:dyDescent="0.75">
      <c r="B941" t="s">
        <v>1906</v>
      </c>
      <c r="J941" t="s">
        <v>1838</v>
      </c>
    </row>
    <row r="942" spans="2:10" x14ac:dyDescent="0.75">
      <c r="J942" t="s">
        <v>1839</v>
      </c>
    </row>
    <row r="943" spans="2:10" x14ac:dyDescent="0.75">
      <c r="B943" t="s">
        <v>1907</v>
      </c>
    </row>
    <row r="944" spans="2:10" x14ac:dyDescent="0.75">
      <c r="B944" t="s">
        <v>1908</v>
      </c>
      <c r="J944" t="s">
        <v>840</v>
      </c>
    </row>
    <row r="945" spans="2:10" x14ac:dyDescent="0.75">
      <c r="B945" t="s">
        <v>1909</v>
      </c>
      <c r="J945" t="s">
        <v>1840</v>
      </c>
    </row>
    <row r="946" spans="2:10" x14ac:dyDescent="0.75">
      <c r="B946" t="s">
        <v>1910</v>
      </c>
      <c r="J946" t="s">
        <v>1841</v>
      </c>
    </row>
    <row r="948" spans="2:10" x14ac:dyDescent="0.75">
      <c r="B948" t="s">
        <v>797</v>
      </c>
      <c r="J948" t="s">
        <v>800</v>
      </c>
    </row>
    <row r="949" spans="2:10" x14ac:dyDescent="0.75">
      <c r="B949" t="s">
        <v>1911</v>
      </c>
      <c r="J949" t="s">
        <v>1842</v>
      </c>
    </row>
    <row r="950" spans="2:10" x14ac:dyDescent="0.75">
      <c r="B950" t="s">
        <v>1912</v>
      </c>
      <c r="J950" t="s">
        <v>1843</v>
      </c>
    </row>
    <row r="952" spans="2:10" x14ac:dyDescent="0.75">
      <c r="B952" t="s">
        <v>1907</v>
      </c>
      <c r="J952" t="s">
        <v>800</v>
      </c>
    </row>
    <row r="953" spans="2:10" x14ac:dyDescent="0.75">
      <c r="B953" t="s">
        <v>1913</v>
      </c>
      <c r="J953" t="s">
        <v>1844</v>
      </c>
    </row>
    <row r="954" spans="2:10" x14ac:dyDescent="0.75">
      <c r="B954" t="s">
        <v>1914</v>
      </c>
      <c r="J954" t="s">
        <v>1845</v>
      </c>
    </row>
    <row r="955" spans="2:10" x14ac:dyDescent="0.75">
      <c r="B955" t="s">
        <v>1915</v>
      </c>
    </row>
    <row r="956" spans="2:10" x14ac:dyDescent="0.75">
      <c r="J956" t="s">
        <v>800</v>
      </c>
    </row>
    <row r="957" spans="2:10" x14ac:dyDescent="0.75">
      <c r="B957" t="s">
        <v>1758</v>
      </c>
      <c r="J957" t="s">
        <v>1846</v>
      </c>
    </row>
    <row r="958" spans="2:10" x14ac:dyDescent="0.75">
      <c r="B958" t="s">
        <v>1916</v>
      </c>
      <c r="J958" t="s">
        <v>1847</v>
      </c>
    </row>
    <row r="959" spans="2:10" x14ac:dyDescent="0.75">
      <c r="B959" t="s">
        <v>1917</v>
      </c>
    </row>
    <row r="960" spans="2:10" x14ac:dyDescent="0.75">
      <c r="J960" t="s">
        <v>1848</v>
      </c>
    </row>
    <row r="961" spans="2:10" x14ac:dyDescent="0.75">
      <c r="B961" t="s">
        <v>1758</v>
      </c>
      <c r="J961" t="s">
        <v>1849</v>
      </c>
    </row>
    <row r="962" spans="2:10" x14ac:dyDescent="0.75">
      <c r="B962" t="s">
        <v>1918</v>
      </c>
      <c r="J962" t="s">
        <v>1850</v>
      </c>
    </row>
    <row r="963" spans="2:10" x14ac:dyDescent="0.75">
      <c r="B963" t="s">
        <v>1919</v>
      </c>
    </row>
    <row r="964" spans="2:10" x14ac:dyDescent="0.75">
      <c r="C964" t="s">
        <v>1449</v>
      </c>
      <c r="J964" t="s">
        <v>800</v>
      </c>
    </row>
    <row r="965" spans="2:10" x14ac:dyDescent="0.75">
      <c r="C965" t="s">
        <v>1450</v>
      </c>
      <c r="J965" t="s">
        <v>1851</v>
      </c>
    </row>
    <row r="966" spans="2:10" x14ac:dyDescent="0.75">
      <c r="C966" t="s">
        <v>1542</v>
      </c>
      <c r="J966" t="s">
        <v>1852</v>
      </c>
    </row>
    <row r="967" spans="2:10" x14ac:dyDescent="0.75">
      <c r="B967" t="s">
        <v>2</v>
      </c>
    </row>
    <row r="968" spans="2:10" x14ac:dyDescent="0.75">
      <c r="J968" t="s">
        <v>800</v>
      </c>
    </row>
    <row r="969" spans="2:10" x14ac:dyDescent="0.75">
      <c r="B969" t="s">
        <v>1758</v>
      </c>
      <c r="J969" t="s">
        <v>1851</v>
      </c>
    </row>
    <row r="970" spans="2:10" x14ac:dyDescent="0.75">
      <c r="B970" t="s">
        <v>1920</v>
      </c>
      <c r="J970" t="s">
        <v>1853</v>
      </c>
    </row>
    <row r="971" spans="2:10" x14ac:dyDescent="0.75">
      <c r="B971" t="s">
        <v>1921</v>
      </c>
    </row>
    <row r="972" spans="2:10" x14ac:dyDescent="0.75">
      <c r="J972" t="s">
        <v>797</v>
      </c>
    </row>
    <row r="973" spans="2:10" x14ac:dyDescent="0.75">
      <c r="B973" t="s">
        <v>1758</v>
      </c>
      <c r="J973" t="s">
        <v>1854</v>
      </c>
    </row>
    <row r="974" spans="2:10" x14ac:dyDescent="0.75">
      <c r="B974" t="s">
        <v>1922</v>
      </c>
      <c r="J974" t="s">
        <v>1855</v>
      </c>
    </row>
    <row r="975" spans="2:10" x14ac:dyDescent="0.75">
      <c r="B975" t="s">
        <v>1923</v>
      </c>
    </row>
    <row r="976" spans="2:10" x14ac:dyDescent="0.75">
      <c r="C976" t="s">
        <v>1449</v>
      </c>
      <c r="J976" t="s">
        <v>800</v>
      </c>
    </row>
    <row r="977" spans="2:11" x14ac:dyDescent="0.75">
      <c r="C977" t="s">
        <v>1450</v>
      </c>
      <c r="J977" t="s">
        <v>1856</v>
      </c>
    </row>
    <row r="978" spans="2:11" x14ac:dyDescent="0.75">
      <c r="C978" t="s">
        <v>1924</v>
      </c>
      <c r="J978" t="s">
        <v>1857</v>
      </c>
    </row>
    <row r="979" spans="2:11" x14ac:dyDescent="0.75">
      <c r="B979" t="s">
        <v>2</v>
      </c>
    </row>
    <row r="980" spans="2:11" x14ac:dyDescent="0.75">
      <c r="J980" t="s">
        <v>800</v>
      </c>
    </row>
    <row r="981" spans="2:11" x14ac:dyDescent="0.75">
      <c r="B981" t="s">
        <v>797</v>
      </c>
      <c r="J981" t="s">
        <v>1856</v>
      </c>
    </row>
    <row r="982" spans="2:11" x14ac:dyDescent="0.75">
      <c r="B982" t="s">
        <v>1925</v>
      </c>
      <c r="J982" t="s">
        <v>1858</v>
      </c>
    </row>
    <row r="983" spans="2:11" x14ac:dyDescent="0.75">
      <c r="B983" t="s">
        <v>1926</v>
      </c>
    </row>
    <row r="984" spans="2:11" x14ac:dyDescent="0.75">
      <c r="J984" t="s">
        <v>840</v>
      </c>
    </row>
    <row r="985" spans="2:11" x14ac:dyDescent="0.75">
      <c r="B985" t="s">
        <v>797</v>
      </c>
      <c r="J985" t="s">
        <v>1859</v>
      </c>
    </row>
    <row r="986" spans="2:11" x14ac:dyDescent="0.75">
      <c r="B986" t="s">
        <v>1927</v>
      </c>
      <c r="J986" t="s">
        <v>1860</v>
      </c>
    </row>
    <row r="987" spans="2:11" x14ac:dyDescent="0.75">
      <c r="B987" t="s">
        <v>1928</v>
      </c>
    </row>
    <row r="988" spans="2:11" x14ac:dyDescent="0.75">
      <c r="J988" t="s">
        <v>800</v>
      </c>
    </row>
    <row r="989" spans="2:11" x14ac:dyDescent="0.75">
      <c r="B989" t="s">
        <v>797</v>
      </c>
      <c r="J989" t="s">
        <v>1861</v>
      </c>
    </row>
    <row r="990" spans="2:11" x14ac:dyDescent="0.75">
      <c r="B990" t="s">
        <v>1929</v>
      </c>
      <c r="J990" t="s">
        <v>1862</v>
      </c>
    </row>
    <row r="991" spans="2:11" x14ac:dyDescent="0.75">
      <c r="B991" t="s">
        <v>1930</v>
      </c>
      <c r="K991" t="s">
        <v>1863</v>
      </c>
    </row>
    <row r="992" spans="2:11" x14ac:dyDescent="0.75">
      <c r="K992" t="s">
        <v>1471</v>
      </c>
    </row>
    <row r="993" spans="2:10" x14ac:dyDescent="0.75">
      <c r="B993" t="s">
        <v>800</v>
      </c>
      <c r="J993" t="s">
        <v>2</v>
      </c>
    </row>
    <row r="994" spans="2:10" x14ac:dyDescent="0.75">
      <c r="B994" t="s">
        <v>1931</v>
      </c>
    </row>
    <row r="995" spans="2:10" x14ac:dyDescent="0.75">
      <c r="B995" t="s">
        <v>1932</v>
      </c>
      <c r="J995" t="s">
        <v>800</v>
      </c>
    </row>
    <row r="996" spans="2:10" x14ac:dyDescent="0.75">
      <c r="J996" t="s">
        <v>1864</v>
      </c>
    </row>
    <row r="997" spans="2:10" x14ac:dyDescent="0.75">
      <c r="B997" t="s">
        <v>800</v>
      </c>
      <c r="J997" t="s">
        <v>1865</v>
      </c>
    </row>
    <row r="998" spans="2:10" x14ac:dyDescent="0.75">
      <c r="B998" t="s">
        <v>1933</v>
      </c>
    </row>
    <row r="999" spans="2:10" x14ac:dyDescent="0.75">
      <c r="B999" t="s">
        <v>1934</v>
      </c>
      <c r="J999" t="s">
        <v>800</v>
      </c>
    </row>
    <row r="1000" spans="2:10" x14ac:dyDescent="0.75">
      <c r="J1000" t="s">
        <v>1867</v>
      </c>
    </row>
    <row r="1001" spans="2:10" x14ac:dyDescent="0.75">
      <c r="B1001" t="s">
        <v>797</v>
      </c>
      <c r="J1001" t="s">
        <v>1868</v>
      </c>
    </row>
    <row r="1002" spans="2:10" x14ac:dyDescent="0.75">
      <c r="B1002" t="s">
        <v>1935</v>
      </c>
    </row>
    <row r="1003" spans="2:10" x14ac:dyDescent="0.75">
      <c r="B1003" t="s">
        <v>1936</v>
      </c>
      <c r="J1003" t="s">
        <v>800</v>
      </c>
    </row>
    <row r="1004" spans="2:10" x14ac:dyDescent="0.75">
      <c r="J1004" t="s">
        <v>1869</v>
      </c>
    </row>
    <row r="1005" spans="2:10" x14ac:dyDescent="0.75">
      <c r="B1005" t="s">
        <v>800</v>
      </c>
      <c r="J1005" t="s">
        <v>1870</v>
      </c>
    </row>
    <row r="1006" spans="2:10" x14ac:dyDescent="0.75">
      <c r="B1006" t="s">
        <v>1937</v>
      </c>
    </row>
    <row r="1007" spans="2:10" x14ac:dyDescent="0.75">
      <c r="B1007" t="s">
        <v>1938</v>
      </c>
      <c r="J1007" t="s">
        <v>800</v>
      </c>
    </row>
    <row r="1008" spans="2:10" x14ac:dyDescent="0.75">
      <c r="J1008" t="s">
        <v>1869</v>
      </c>
    </row>
    <row r="1009" spans="2:10" x14ac:dyDescent="0.75">
      <c r="B1009" t="s">
        <v>800</v>
      </c>
      <c r="J1009" t="s">
        <v>1871</v>
      </c>
    </row>
    <row r="1010" spans="2:10" x14ac:dyDescent="0.75">
      <c r="B1010" t="s">
        <v>1939</v>
      </c>
    </row>
    <row r="1011" spans="2:10" x14ac:dyDescent="0.75">
      <c r="B1011" t="s">
        <v>1940</v>
      </c>
      <c r="J1011" t="s">
        <v>1733</v>
      </c>
    </row>
    <row r="1012" spans="2:10" x14ac:dyDescent="0.75">
      <c r="J1012" t="s">
        <v>1872</v>
      </c>
    </row>
    <row r="1013" spans="2:10" x14ac:dyDescent="0.75">
      <c r="B1013" t="s">
        <v>797</v>
      </c>
      <c r="J1013" t="s">
        <v>1873</v>
      </c>
    </row>
    <row r="1014" spans="2:10" x14ac:dyDescent="0.75">
      <c r="B1014" t="s">
        <v>1941</v>
      </c>
    </row>
    <row r="1015" spans="2:10" x14ac:dyDescent="0.75">
      <c r="B1015" t="s">
        <v>1942</v>
      </c>
      <c r="J1015" t="s">
        <v>800</v>
      </c>
    </row>
    <row r="1016" spans="2:10" x14ac:dyDescent="0.75">
      <c r="J1016" t="s">
        <v>1874</v>
      </c>
    </row>
    <row r="1017" spans="2:10" x14ac:dyDescent="0.75">
      <c r="B1017" t="s">
        <v>797</v>
      </c>
      <c r="J1017" t="s">
        <v>1875</v>
      </c>
    </row>
    <row r="1018" spans="2:10" x14ac:dyDescent="0.75">
      <c r="B1018" t="s">
        <v>1943</v>
      </c>
    </row>
    <row r="1019" spans="2:10" x14ac:dyDescent="0.75">
      <c r="B1019" t="s">
        <v>1944</v>
      </c>
      <c r="J1019" t="s">
        <v>800</v>
      </c>
    </row>
    <row r="1020" spans="2:10" x14ac:dyDescent="0.75">
      <c r="J1020" t="s">
        <v>1874</v>
      </c>
    </row>
    <row r="1021" spans="2:10" x14ac:dyDescent="0.75">
      <c r="B1021" t="s">
        <v>797</v>
      </c>
      <c r="J1021" t="s">
        <v>1876</v>
      </c>
    </row>
    <row r="1022" spans="2:10" x14ac:dyDescent="0.75">
      <c r="B1022" t="s">
        <v>1945</v>
      </c>
    </row>
    <row r="1023" spans="2:10" x14ac:dyDescent="0.75">
      <c r="B1023" t="s">
        <v>1946</v>
      </c>
      <c r="J1023" t="s">
        <v>800</v>
      </c>
    </row>
    <row r="1024" spans="2:10" x14ac:dyDescent="0.75">
      <c r="B1024" t="s">
        <v>1947</v>
      </c>
      <c r="J1024" t="s">
        <v>1877</v>
      </c>
    </row>
    <row r="1025" spans="2:10" x14ac:dyDescent="0.75">
      <c r="J1025" t="s">
        <v>1878</v>
      </c>
    </row>
    <row r="1026" spans="2:10" x14ac:dyDescent="0.75">
      <c r="B1026" t="s">
        <v>800</v>
      </c>
    </row>
    <row r="1027" spans="2:10" x14ac:dyDescent="0.75">
      <c r="B1027" t="s">
        <v>1948</v>
      </c>
      <c r="J1027" t="s">
        <v>797</v>
      </c>
    </row>
    <row r="1028" spans="2:10" x14ac:dyDescent="0.75">
      <c r="B1028" t="s">
        <v>1949</v>
      </c>
      <c r="J1028" t="s">
        <v>1879</v>
      </c>
    </row>
    <row r="1029" spans="2:10" x14ac:dyDescent="0.75">
      <c r="J1029" t="s">
        <v>1880</v>
      </c>
    </row>
    <row r="1030" spans="2:10" x14ac:dyDescent="0.75">
      <c r="B1030" t="s">
        <v>800</v>
      </c>
    </row>
    <row r="1031" spans="2:10" x14ac:dyDescent="0.75">
      <c r="B1031" t="s">
        <v>1950</v>
      </c>
      <c r="J1031" t="s">
        <v>797</v>
      </c>
    </row>
    <row r="1032" spans="2:10" x14ac:dyDescent="0.75">
      <c r="B1032" t="s">
        <v>1951</v>
      </c>
      <c r="J1032" t="s">
        <v>1879</v>
      </c>
    </row>
    <row r="1033" spans="2:10" x14ac:dyDescent="0.75">
      <c r="J1033" t="s">
        <v>1881</v>
      </c>
    </row>
    <row r="1034" spans="2:10" x14ac:dyDescent="0.75">
      <c r="B1034" t="s">
        <v>800</v>
      </c>
    </row>
    <row r="1035" spans="2:10" x14ac:dyDescent="0.75">
      <c r="B1035" t="s">
        <v>1952</v>
      </c>
      <c r="J1035" t="s">
        <v>800</v>
      </c>
    </row>
    <row r="1036" spans="2:10" x14ac:dyDescent="0.75">
      <c r="B1036" t="s">
        <v>1953</v>
      </c>
      <c r="J1036" t="s">
        <v>1882</v>
      </c>
    </row>
    <row r="1037" spans="2:10" x14ac:dyDescent="0.75">
      <c r="J1037" t="s">
        <v>1883</v>
      </c>
    </row>
    <row r="1038" spans="2:10" x14ac:dyDescent="0.75">
      <c r="B1038" t="s">
        <v>800</v>
      </c>
    </row>
    <row r="1039" spans="2:10" x14ac:dyDescent="0.75">
      <c r="B1039" t="s">
        <v>1954</v>
      </c>
      <c r="J1039" t="s">
        <v>800</v>
      </c>
    </row>
    <row r="1040" spans="2:10" x14ac:dyDescent="0.75">
      <c r="B1040" t="s">
        <v>1955</v>
      </c>
      <c r="J1040" t="s">
        <v>1884</v>
      </c>
    </row>
    <row r="1041" spans="2:10" x14ac:dyDescent="0.75">
      <c r="J1041" t="s">
        <v>1885</v>
      </c>
    </row>
    <row r="1042" spans="2:10" x14ac:dyDescent="0.75">
      <c r="B1042" t="s">
        <v>797</v>
      </c>
    </row>
    <row r="1043" spans="2:10" x14ac:dyDescent="0.75">
      <c r="B1043" t="s">
        <v>1956</v>
      </c>
      <c r="J1043" t="s">
        <v>800</v>
      </c>
    </row>
    <row r="1044" spans="2:10" x14ac:dyDescent="0.75">
      <c r="B1044" t="s">
        <v>1957</v>
      </c>
      <c r="J1044" t="s">
        <v>1886</v>
      </c>
    </row>
    <row r="1045" spans="2:10" x14ac:dyDescent="0.75">
      <c r="B1045" t="s">
        <v>1958</v>
      </c>
      <c r="J1045" t="s">
        <v>1887</v>
      </c>
    </row>
    <row r="1047" spans="2:10" x14ac:dyDescent="0.75">
      <c r="B1047" t="s">
        <v>800</v>
      </c>
      <c r="J1047" t="s">
        <v>797</v>
      </c>
    </row>
    <row r="1048" spans="2:10" x14ac:dyDescent="0.75">
      <c r="B1048" t="s">
        <v>1959</v>
      </c>
      <c r="J1048" t="s">
        <v>1888</v>
      </c>
    </row>
    <row r="1049" spans="2:10" x14ac:dyDescent="0.75">
      <c r="B1049" t="s">
        <v>1960</v>
      </c>
      <c r="J1049" t="s">
        <v>1889</v>
      </c>
    </row>
    <row r="1051" spans="2:10" x14ac:dyDescent="0.75">
      <c r="B1051" t="s">
        <v>1728</v>
      </c>
      <c r="J1051" t="s">
        <v>800</v>
      </c>
    </row>
    <row r="1052" spans="2:10" x14ac:dyDescent="0.75">
      <c r="B1052" t="s">
        <v>1961</v>
      </c>
      <c r="J1052" t="s">
        <v>1890</v>
      </c>
    </row>
    <row r="1053" spans="2:10" x14ac:dyDescent="0.75">
      <c r="B1053" t="s">
        <v>1962</v>
      </c>
      <c r="J1053" t="s">
        <v>1891</v>
      </c>
    </row>
    <row r="1055" spans="2:10" x14ac:dyDescent="0.75">
      <c r="B1055" t="s">
        <v>1813</v>
      </c>
      <c r="J1055" t="s">
        <v>800</v>
      </c>
    </row>
    <row r="1056" spans="2:10" x14ac:dyDescent="0.75">
      <c r="B1056" t="s">
        <v>1963</v>
      </c>
      <c r="J1056" t="s">
        <v>1892</v>
      </c>
    </row>
    <row r="1057" spans="2:11" x14ac:dyDescent="0.75">
      <c r="B1057" t="s">
        <v>1964</v>
      </c>
      <c r="J1057" t="s">
        <v>1893</v>
      </c>
    </row>
    <row r="1059" spans="2:11" x14ac:dyDescent="0.75">
      <c r="B1059" t="s">
        <v>797</v>
      </c>
      <c r="J1059" t="s">
        <v>800</v>
      </c>
    </row>
    <row r="1060" spans="2:11" x14ac:dyDescent="0.75">
      <c r="B1060" t="s">
        <v>1965</v>
      </c>
      <c r="J1060" t="s">
        <v>1894</v>
      </c>
    </row>
    <row r="1061" spans="2:11" x14ac:dyDescent="0.75">
      <c r="B1061" t="s">
        <v>1966</v>
      </c>
      <c r="J1061" t="s">
        <v>1895</v>
      </c>
    </row>
    <row r="1062" spans="2:11" x14ac:dyDescent="0.75">
      <c r="K1062" t="s">
        <v>1658</v>
      </c>
    </row>
    <row r="1063" spans="2:11" x14ac:dyDescent="0.75">
      <c r="B1063" t="s">
        <v>800</v>
      </c>
      <c r="K1063" t="s">
        <v>1896</v>
      </c>
    </row>
    <row r="1064" spans="2:11" x14ac:dyDescent="0.75">
      <c r="B1064" t="s">
        <v>1967</v>
      </c>
      <c r="K1064" t="s">
        <v>1658</v>
      </c>
    </row>
    <row r="1065" spans="2:11" x14ac:dyDescent="0.75">
      <c r="B1065" t="s">
        <v>1968</v>
      </c>
      <c r="K1065" t="s">
        <v>1897</v>
      </c>
    </row>
    <row r="1066" spans="2:11" x14ac:dyDescent="0.75">
      <c r="K1066" t="s">
        <v>1658</v>
      </c>
    </row>
    <row r="1067" spans="2:11" x14ac:dyDescent="0.75">
      <c r="B1067" t="s">
        <v>1813</v>
      </c>
      <c r="K1067" t="s">
        <v>1898</v>
      </c>
    </row>
    <row r="1068" spans="2:11" x14ac:dyDescent="0.75">
      <c r="B1068" t="s">
        <v>1969</v>
      </c>
      <c r="K1068" t="s">
        <v>1658</v>
      </c>
    </row>
    <row r="1069" spans="2:11" x14ac:dyDescent="0.75">
      <c r="B1069" t="s">
        <v>1970</v>
      </c>
      <c r="K1069" t="s">
        <v>1899</v>
      </c>
    </row>
    <row r="1070" spans="2:11" x14ac:dyDescent="0.75">
      <c r="K1070" t="s">
        <v>1658</v>
      </c>
    </row>
    <row r="1071" spans="2:11" x14ac:dyDescent="0.75">
      <c r="B1071" t="s">
        <v>797</v>
      </c>
      <c r="K1071" t="s">
        <v>1900</v>
      </c>
    </row>
    <row r="1072" spans="2:11" x14ac:dyDescent="0.75">
      <c r="B1072" t="s">
        <v>1971</v>
      </c>
      <c r="J1072" t="s">
        <v>2</v>
      </c>
    </row>
    <row r="1073" spans="2:11" x14ac:dyDescent="0.75">
      <c r="B1073" t="s">
        <v>1972</v>
      </c>
    </row>
    <row r="1074" spans="2:11" x14ac:dyDescent="0.75">
      <c r="J1074" t="s">
        <v>797</v>
      </c>
    </row>
    <row r="1075" spans="2:11" x14ac:dyDescent="0.75">
      <c r="B1075" t="s">
        <v>800</v>
      </c>
      <c r="J1075" t="s">
        <v>1901</v>
      </c>
    </row>
    <row r="1076" spans="2:11" x14ac:dyDescent="0.75">
      <c r="B1076" t="s">
        <v>1973</v>
      </c>
      <c r="J1076" t="s">
        <v>1895</v>
      </c>
    </row>
    <row r="1077" spans="2:11" x14ac:dyDescent="0.75">
      <c r="B1077" t="s">
        <v>1974</v>
      </c>
      <c r="K1077" t="s">
        <v>1902</v>
      </c>
    </row>
    <row r="1078" spans="2:11" x14ac:dyDescent="0.75">
      <c r="K1078" t="s">
        <v>1471</v>
      </c>
    </row>
    <row r="1079" spans="2:11" x14ac:dyDescent="0.75">
      <c r="B1079" t="s">
        <v>800</v>
      </c>
      <c r="J1079" t="s">
        <v>2</v>
      </c>
    </row>
    <row r="1080" spans="2:11" x14ac:dyDescent="0.75">
      <c r="B1080" t="s">
        <v>1975</v>
      </c>
    </row>
    <row r="1081" spans="2:11" x14ac:dyDescent="0.75">
      <c r="B1081" t="s">
        <v>1976</v>
      </c>
      <c r="J1081" t="s">
        <v>800</v>
      </c>
    </row>
    <row r="1082" spans="2:11" x14ac:dyDescent="0.75">
      <c r="B1082" t="s">
        <v>1977</v>
      </c>
      <c r="J1082" t="s">
        <v>1903</v>
      </c>
    </row>
    <row r="1083" spans="2:11" x14ac:dyDescent="0.75">
      <c r="J1083" t="s">
        <v>1904</v>
      </c>
    </row>
    <row r="1084" spans="2:11" x14ac:dyDescent="0.75">
      <c r="B1084" t="s">
        <v>800</v>
      </c>
    </row>
    <row r="1085" spans="2:11" x14ac:dyDescent="0.75">
      <c r="B1085" t="s">
        <v>1978</v>
      </c>
      <c r="J1085" t="s">
        <v>800</v>
      </c>
    </row>
    <row r="1086" spans="2:11" x14ac:dyDescent="0.75">
      <c r="B1086" t="s">
        <v>1979</v>
      </c>
      <c r="J1086" t="s">
        <v>1903</v>
      </c>
    </row>
    <row r="1087" spans="2:11" x14ac:dyDescent="0.75">
      <c r="C1087" t="s">
        <v>1449</v>
      </c>
      <c r="J1087" t="s">
        <v>1905</v>
      </c>
    </row>
    <row r="1088" spans="2:11" x14ac:dyDescent="0.75">
      <c r="C1088" t="s">
        <v>1980</v>
      </c>
    </row>
    <row r="1089" spans="2:10" x14ac:dyDescent="0.75">
      <c r="C1089" t="s">
        <v>1542</v>
      </c>
      <c r="J1089" t="s">
        <v>800</v>
      </c>
    </row>
    <row r="1090" spans="2:10" x14ac:dyDescent="0.75">
      <c r="B1090" t="s">
        <v>2</v>
      </c>
      <c r="J1090" t="s">
        <v>1903</v>
      </c>
    </row>
    <row r="1091" spans="2:10" x14ac:dyDescent="0.75">
      <c r="J1091" t="s">
        <v>1906</v>
      </c>
    </row>
    <row r="1092" spans="2:10" x14ac:dyDescent="0.75">
      <c r="B1092" t="s">
        <v>800</v>
      </c>
    </row>
    <row r="1093" spans="2:10" x14ac:dyDescent="0.75">
      <c r="B1093" t="s">
        <v>1981</v>
      </c>
      <c r="J1093" t="s">
        <v>1907</v>
      </c>
    </row>
    <row r="1094" spans="2:10" x14ac:dyDescent="0.75">
      <c r="B1094" t="s">
        <v>1982</v>
      </c>
      <c r="J1094" t="s">
        <v>1908</v>
      </c>
    </row>
    <row r="1095" spans="2:10" x14ac:dyDescent="0.75">
      <c r="C1095" t="s">
        <v>1449</v>
      </c>
      <c r="J1095" t="s">
        <v>1909</v>
      </c>
    </row>
    <row r="1096" spans="2:10" x14ac:dyDescent="0.75">
      <c r="C1096" t="s">
        <v>1980</v>
      </c>
    </row>
    <row r="1097" spans="2:10" x14ac:dyDescent="0.75">
      <c r="C1097" t="s">
        <v>1542</v>
      </c>
      <c r="J1097" t="s">
        <v>1907</v>
      </c>
    </row>
    <row r="1098" spans="2:10" x14ac:dyDescent="0.75">
      <c r="B1098" t="s">
        <v>2</v>
      </c>
      <c r="J1098" t="s">
        <v>1908</v>
      </c>
    </row>
    <row r="1099" spans="2:10" x14ac:dyDescent="0.75">
      <c r="J1099" t="s">
        <v>1910</v>
      </c>
    </row>
    <row r="1100" spans="2:10" x14ac:dyDescent="0.75">
      <c r="B1100" t="s">
        <v>797</v>
      </c>
    </row>
    <row r="1101" spans="2:10" x14ac:dyDescent="0.75">
      <c r="B1101" t="s">
        <v>1983</v>
      </c>
      <c r="J1101" t="s">
        <v>797</v>
      </c>
    </row>
    <row r="1102" spans="2:10" x14ac:dyDescent="0.75">
      <c r="B1102" t="s">
        <v>1984</v>
      </c>
      <c r="J1102" t="s">
        <v>1911</v>
      </c>
    </row>
    <row r="1103" spans="2:10" x14ac:dyDescent="0.75">
      <c r="J1103" t="s">
        <v>1912</v>
      </c>
    </row>
    <row r="1104" spans="2:10" x14ac:dyDescent="0.75">
      <c r="B1104" t="s">
        <v>800</v>
      </c>
    </row>
    <row r="1105" spans="2:11" x14ac:dyDescent="0.75">
      <c r="B1105" t="s">
        <v>1985</v>
      </c>
      <c r="J1105" t="s">
        <v>1907</v>
      </c>
    </row>
    <row r="1106" spans="2:11" x14ac:dyDescent="0.75">
      <c r="B1106" t="s">
        <v>1986</v>
      </c>
      <c r="J1106" t="s">
        <v>1913</v>
      </c>
    </row>
    <row r="1107" spans="2:11" x14ac:dyDescent="0.75">
      <c r="J1107" t="s">
        <v>1914</v>
      </c>
    </row>
    <row r="1108" spans="2:11" x14ac:dyDescent="0.75">
      <c r="B1108" t="s">
        <v>1813</v>
      </c>
    </row>
    <row r="1109" spans="2:11" x14ac:dyDescent="0.75">
      <c r="B1109" t="s">
        <v>1987</v>
      </c>
      <c r="J1109" t="s">
        <v>1907</v>
      </c>
    </row>
    <row r="1110" spans="2:11" x14ac:dyDescent="0.75">
      <c r="B1110" t="s">
        <v>1988</v>
      </c>
      <c r="J1110" t="s">
        <v>1913</v>
      </c>
    </row>
    <row r="1111" spans="2:11" x14ac:dyDescent="0.75">
      <c r="J1111" t="s">
        <v>1915</v>
      </c>
    </row>
    <row r="1112" spans="2:11" x14ac:dyDescent="0.75">
      <c r="B1112" t="s">
        <v>840</v>
      </c>
    </row>
    <row r="1113" spans="2:11" x14ac:dyDescent="0.75">
      <c r="B1113" t="s">
        <v>1989</v>
      </c>
      <c r="J1113" t="s">
        <v>1758</v>
      </c>
    </row>
    <row r="1114" spans="2:11" x14ac:dyDescent="0.75">
      <c r="B1114" t="s">
        <v>1990</v>
      </c>
      <c r="J1114" t="s">
        <v>1916</v>
      </c>
    </row>
    <row r="1115" spans="2:11" x14ac:dyDescent="0.75">
      <c r="J1115" t="s">
        <v>1917</v>
      </c>
    </row>
    <row r="1116" spans="2:11" x14ac:dyDescent="0.75">
      <c r="B1116" t="s">
        <v>797</v>
      </c>
    </row>
    <row r="1117" spans="2:11" x14ac:dyDescent="0.75">
      <c r="B1117" t="s">
        <v>1991</v>
      </c>
      <c r="J1117" t="s">
        <v>1758</v>
      </c>
    </row>
    <row r="1118" spans="2:11" x14ac:dyDescent="0.75">
      <c r="B1118" t="s">
        <v>1992</v>
      </c>
      <c r="J1118" t="s">
        <v>1918</v>
      </c>
    </row>
    <row r="1119" spans="2:11" x14ac:dyDescent="0.75">
      <c r="J1119" t="s">
        <v>1919</v>
      </c>
    </row>
    <row r="1120" spans="2:11" x14ac:dyDescent="0.75">
      <c r="B1120" t="s">
        <v>1907</v>
      </c>
      <c r="K1120" t="s">
        <v>1449</v>
      </c>
    </row>
    <row r="1121" spans="2:11" x14ac:dyDescent="0.75">
      <c r="B1121" t="s">
        <v>1993</v>
      </c>
      <c r="K1121" t="s">
        <v>1450</v>
      </c>
    </row>
    <row r="1122" spans="2:11" x14ac:dyDescent="0.75">
      <c r="B1122" t="s">
        <v>1994</v>
      </c>
      <c r="K1122" t="s">
        <v>1542</v>
      </c>
    </row>
    <row r="1123" spans="2:11" x14ac:dyDescent="0.75">
      <c r="C1123" t="s">
        <v>1449</v>
      </c>
      <c r="J1123" t="s">
        <v>2</v>
      </c>
    </row>
    <row r="1124" spans="2:11" x14ac:dyDescent="0.75">
      <c r="C1124" t="s">
        <v>1450</v>
      </c>
    </row>
    <row r="1125" spans="2:11" x14ac:dyDescent="0.75">
      <c r="C1125" t="s">
        <v>1995</v>
      </c>
      <c r="J1125" t="s">
        <v>1758</v>
      </c>
    </row>
    <row r="1126" spans="2:11" x14ac:dyDescent="0.75">
      <c r="B1126" t="s">
        <v>2</v>
      </c>
      <c r="J1126" t="s">
        <v>1920</v>
      </c>
    </row>
    <row r="1127" spans="2:11" x14ac:dyDescent="0.75">
      <c r="J1127" t="s">
        <v>1921</v>
      </c>
    </row>
    <row r="1128" spans="2:11" x14ac:dyDescent="0.75">
      <c r="B1128" t="s">
        <v>1907</v>
      </c>
    </row>
    <row r="1129" spans="2:11" x14ac:dyDescent="0.75">
      <c r="B1129" t="s">
        <v>1996</v>
      </c>
      <c r="J1129" t="s">
        <v>1758</v>
      </c>
    </row>
    <row r="1130" spans="2:11" x14ac:dyDescent="0.75">
      <c r="B1130" t="s">
        <v>1997</v>
      </c>
      <c r="J1130" t="s">
        <v>1922</v>
      </c>
    </row>
    <row r="1131" spans="2:11" x14ac:dyDescent="0.75">
      <c r="B1131" t="s">
        <v>1998</v>
      </c>
      <c r="J1131" t="s">
        <v>1923</v>
      </c>
    </row>
    <row r="1132" spans="2:11" x14ac:dyDescent="0.75">
      <c r="K1132" t="s">
        <v>1449</v>
      </c>
    </row>
    <row r="1133" spans="2:11" x14ac:dyDescent="0.75">
      <c r="B1133" t="s">
        <v>800</v>
      </c>
      <c r="K1133" t="s">
        <v>1450</v>
      </c>
    </row>
    <row r="1134" spans="2:11" x14ac:dyDescent="0.75">
      <c r="B1134" t="s">
        <v>1999</v>
      </c>
      <c r="K1134" t="s">
        <v>1924</v>
      </c>
    </row>
    <row r="1135" spans="2:11" x14ac:dyDescent="0.75">
      <c r="B1135" t="s">
        <v>2000</v>
      </c>
      <c r="J1135" t="s">
        <v>2</v>
      </c>
    </row>
    <row r="1136" spans="2:11" x14ac:dyDescent="0.75">
      <c r="B1136" t="s">
        <v>2001</v>
      </c>
    </row>
    <row r="1137" spans="2:10" x14ac:dyDescent="0.75">
      <c r="J1137" t="s">
        <v>797</v>
      </c>
    </row>
    <row r="1138" spans="2:10" x14ac:dyDescent="0.75">
      <c r="B1138" t="s">
        <v>800</v>
      </c>
      <c r="J1138" t="s">
        <v>1925</v>
      </c>
    </row>
    <row r="1139" spans="2:10" x14ac:dyDescent="0.75">
      <c r="B1139" t="s">
        <v>2002</v>
      </c>
      <c r="J1139" t="s">
        <v>1926</v>
      </c>
    </row>
    <row r="1140" spans="2:10" x14ac:dyDescent="0.75">
      <c r="B1140" t="s">
        <v>2003</v>
      </c>
    </row>
    <row r="1141" spans="2:10" x14ac:dyDescent="0.75">
      <c r="J1141" t="s">
        <v>797</v>
      </c>
    </row>
    <row r="1142" spans="2:10" x14ac:dyDescent="0.75">
      <c r="B1142" t="s">
        <v>800</v>
      </c>
      <c r="J1142" t="s">
        <v>1927</v>
      </c>
    </row>
    <row r="1143" spans="2:10" x14ac:dyDescent="0.75">
      <c r="B1143" t="s">
        <v>2004</v>
      </c>
      <c r="J1143" t="s">
        <v>1928</v>
      </c>
    </row>
    <row r="1144" spans="2:10" x14ac:dyDescent="0.75">
      <c r="B1144" t="s">
        <v>2005</v>
      </c>
    </row>
    <row r="1145" spans="2:10" x14ac:dyDescent="0.75">
      <c r="J1145" t="s">
        <v>797</v>
      </c>
    </row>
    <row r="1146" spans="2:10" x14ac:dyDescent="0.75">
      <c r="B1146" t="s">
        <v>800</v>
      </c>
      <c r="J1146" t="s">
        <v>1929</v>
      </c>
    </row>
    <row r="1147" spans="2:10" x14ac:dyDescent="0.75">
      <c r="B1147" t="s">
        <v>2006</v>
      </c>
      <c r="J1147" t="s">
        <v>1930</v>
      </c>
    </row>
    <row r="1148" spans="2:10" x14ac:dyDescent="0.75">
      <c r="B1148" t="s">
        <v>2007</v>
      </c>
    </row>
    <row r="1149" spans="2:10" x14ac:dyDescent="0.75">
      <c r="J1149" t="s">
        <v>800</v>
      </c>
    </row>
    <row r="1150" spans="2:10" x14ac:dyDescent="0.75">
      <c r="B1150" t="s">
        <v>800</v>
      </c>
      <c r="J1150" t="s">
        <v>1931</v>
      </c>
    </row>
    <row r="1151" spans="2:10" x14ac:dyDescent="0.75">
      <c r="B1151" t="s">
        <v>2008</v>
      </c>
      <c r="J1151" t="s">
        <v>1932</v>
      </c>
    </row>
    <row r="1152" spans="2:10" x14ac:dyDescent="0.75">
      <c r="B1152" t="s">
        <v>2009</v>
      </c>
    </row>
    <row r="1153" spans="2:10" x14ac:dyDescent="0.75">
      <c r="J1153" t="s">
        <v>800</v>
      </c>
    </row>
    <row r="1154" spans="2:10" x14ac:dyDescent="0.75">
      <c r="B1154" t="s">
        <v>797</v>
      </c>
      <c r="J1154" t="s">
        <v>1933</v>
      </c>
    </row>
    <row r="1155" spans="2:10" x14ac:dyDescent="0.75">
      <c r="B1155" t="s">
        <v>2010</v>
      </c>
      <c r="J1155" t="s">
        <v>1934</v>
      </c>
    </row>
    <row r="1156" spans="2:10" x14ac:dyDescent="0.75">
      <c r="B1156" t="s">
        <v>2011</v>
      </c>
    </row>
    <row r="1157" spans="2:10" x14ac:dyDescent="0.75">
      <c r="J1157" t="s">
        <v>797</v>
      </c>
    </row>
    <row r="1158" spans="2:10" x14ac:dyDescent="0.75">
      <c r="B1158" t="s">
        <v>800</v>
      </c>
      <c r="J1158" t="s">
        <v>1935</v>
      </c>
    </row>
    <row r="1159" spans="2:10" x14ac:dyDescent="0.75">
      <c r="B1159" t="s">
        <v>2012</v>
      </c>
      <c r="J1159" t="s">
        <v>1936</v>
      </c>
    </row>
    <row r="1160" spans="2:10" x14ac:dyDescent="0.75">
      <c r="B1160" t="s">
        <v>2013</v>
      </c>
    </row>
    <row r="1161" spans="2:10" x14ac:dyDescent="0.75">
      <c r="J1161" t="s">
        <v>800</v>
      </c>
    </row>
    <row r="1162" spans="2:10" x14ac:dyDescent="0.75">
      <c r="B1162" t="s">
        <v>797</v>
      </c>
      <c r="J1162" t="s">
        <v>1937</v>
      </c>
    </row>
    <row r="1163" spans="2:10" x14ac:dyDescent="0.75">
      <c r="B1163" t="s">
        <v>2014</v>
      </c>
      <c r="J1163" t="s">
        <v>1938</v>
      </c>
    </row>
    <row r="1164" spans="2:10" x14ac:dyDescent="0.75">
      <c r="B1164" t="s">
        <v>2015</v>
      </c>
    </row>
    <row r="1165" spans="2:10" x14ac:dyDescent="0.75">
      <c r="B1165" t="s">
        <v>2016</v>
      </c>
      <c r="J1165" t="s">
        <v>800</v>
      </c>
    </row>
    <row r="1166" spans="2:10" x14ac:dyDescent="0.75">
      <c r="B1166" t="s">
        <v>2017</v>
      </c>
      <c r="J1166" t="s">
        <v>1939</v>
      </c>
    </row>
    <row r="1167" spans="2:10" x14ac:dyDescent="0.75">
      <c r="J1167" t="s">
        <v>1940</v>
      </c>
    </row>
    <row r="1168" spans="2:10" x14ac:dyDescent="0.75">
      <c r="B1168" t="s">
        <v>800</v>
      </c>
    </row>
    <row r="1169" spans="2:10" x14ac:dyDescent="0.75">
      <c r="B1169" t="s">
        <v>2018</v>
      </c>
      <c r="J1169" t="s">
        <v>797</v>
      </c>
    </row>
    <row r="1170" spans="2:10" x14ac:dyDescent="0.75">
      <c r="B1170" t="s">
        <v>2019</v>
      </c>
      <c r="J1170" t="s">
        <v>1941</v>
      </c>
    </row>
    <row r="1171" spans="2:10" x14ac:dyDescent="0.75">
      <c r="J1171" t="s">
        <v>1942</v>
      </c>
    </row>
    <row r="1172" spans="2:10" x14ac:dyDescent="0.75">
      <c r="B1172" t="s">
        <v>800</v>
      </c>
    </row>
    <row r="1173" spans="2:10" x14ac:dyDescent="0.75">
      <c r="B1173" t="s">
        <v>2020</v>
      </c>
      <c r="J1173" t="s">
        <v>797</v>
      </c>
    </row>
    <row r="1174" spans="2:10" x14ac:dyDescent="0.75">
      <c r="B1174" t="s">
        <v>2021</v>
      </c>
      <c r="J1174" t="s">
        <v>1943</v>
      </c>
    </row>
    <row r="1175" spans="2:10" x14ac:dyDescent="0.75">
      <c r="J1175" t="s">
        <v>1944</v>
      </c>
    </row>
    <row r="1176" spans="2:10" x14ac:dyDescent="0.75">
      <c r="B1176" t="s">
        <v>800</v>
      </c>
    </row>
    <row r="1177" spans="2:10" x14ac:dyDescent="0.75">
      <c r="B1177" t="s">
        <v>2022</v>
      </c>
      <c r="J1177" t="s">
        <v>797</v>
      </c>
    </row>
    <row r="1178" spans="2:10" x14ac:dyDescent="0.75">
      <c r="B1178" t="s">
        <v>2023</v>
      </c>
      <c r="J1178" t="s">
        <v>1945</v>
      </c>
    </row>
    <row r="1179" spans="2:10" x14ac:dyDescent="0.75">
      <c r="J1179" t="s">
        <v>1946</v>
      </c>
    </row>
    <row r="1180" spans="2:10" x14ac:dyDescent="0.75">
      <c r="B1180" t="s">
        <v>800</v>
      </c>
    </row>
    <row r="1181" spans="2:10" x14ac:dyDescent="0.75">
      <c r="B1181" t="s">
        <v>2024</v>
      </c>
      <c r="J1181" t="s">
        <v>797</v>
      </c>
    </row>
    <row r="1182" spans="2:10" x14ac:dyDescent="0.75">
      <c r="B1182" t="s">
        <v>2025</v>
      </c>
      <c r="J1182" t="s">
        <v>1945</v>
      </c>
    </row>
    <row r="1183" spans="2:10" x14ac:dyDescent="0.75">
      <c r="J1183" t="s">
        <v>1947</v>
      </c>
    </row>
    <row r="1184" spans="2:10" x14ac:dyDescent="0.75">
      <c r="B1184" t="s">
        <v>800</v>
      </c>
    </row>
    <row r="1185" spans="2:10" x14ac:dyDescent="0.75">
      <c r="B1185" t="s">
        <v>2026</v>
      </c>
      <c r="J1185" t="s">
        <v>800</v>
      </c>
    </row>
    <row r="1186" spans="2:10" x14ac:dyDescent="0.75">
      <c r="B1186" t="s">
        <v>2027</v>
      </c>
      <c r="J1186" t="s">
        <v>1948</v>
      </c>
    </row>
    <row r="1187" spans="2:10" x14ac:dyDescent="0.75">
      <c r="B1187" t="s">
        <v>2028</v>
      </c>
      <c r="J1187" t="s">
        <v>1949</v>
      </c>
    </row>
    <row r="1188" spans="2:10" x14ac:dyDescent="0.75">
      <c r="B1188" t="s">
        <v>2029</v>
      </c>
    </row>
    <row r="1189" spans="2:10" x14ac:dyDescent="0.75">
      <c r="J1189" t="s">
        <v>800</v>
      </c>
    </row>
    <row r="1190" spans="2:10" x14ac:dyDescent="0.75">
      <c r="B1190" t="s">
        <v>800</v>
      </c>
      <c r="J1190" t="s">
        <v>1950</v>
      </c>
    </row>
    <row r="1191" spans="2:10" x14ac:dyDescent="0.75">
      <c r="B1191" t="s">
        <v>2030</v>
      </c>
      <c r="J1191" t="s">
        <v>1951</v>
      </c>
    </row>
    <row r="1192" spans="2:10" x14ac:dyDescent="0.75">
      <c r="B1192" t="s">
        <v>2031</v>
      </c>
    </row>
    <row r="1193" spans="2:10" x14ac:dyDescent="0.75">
      <c r="J1193" t="s">
        <v>800</v>
      </c>
    </row>
    <row r="1194" spans="2:10" x14ac:dyDescent="0.75">
      <c r="B1194" t="s">
        <v>800</v>
      </c>
      <c r="J1194" t="s">
        <v>1952</v>
      </c>
    </row>
    <row r="1195" spans="2:10" x14ac:dyDescent="0.75">
      <c r="B1195" t="s">
        <v>2032</v>
      </c>
      <c r="J1195" t="s">
        <v>1953</v>
      </c>
    </row>
    <row r="1196" spans="2:10" x14ac:dyDescent="0.75">
      <c r="B1196" t="s">
        <v>2033</v>
      </c>
    </row>
    <row r="1197" spans="2:10" x14ac:dyDescent="0.75">
      <c r="J1197" t="s">
        <v>800</v>
      </c>
    </row>
    <row r="1198" spans="2:10" x14ac:dyDescent="0.75">
      <c r="B1198" t="s">
        <v>800</v>
      </c>
      <c r="J1198" t="s">
        <v>1954</v>
      </c>
    </row>
    <row r="1199" spans="2:10" x14ac:dyDescent="0.75">
      <c r="B1199" t="s">
        <v>2034</v>
      </c>
      <c r="J1199" t="s">
        <v>1955</v>
      </c>
    </row>
    <row r="1200" spans="2:10" x14ac:dyDescent="0.75">
      <c r="B1200" t="s">
        <v>2035</v>
      </c>
    </row>
    <row r="1201" spans="2:10" x14ac:dyDescent="0.75">
      <c r="J1201" t="s">
        <v>797</v>
      </c>
    </row>
    <row r="1202" spans="2:10" x14ac:dyDescent="0.75">
      <c r="B1202" t="s">
        <v>800</v>
      </c>
      <c r="J1202" t="s">
        <v>1956</v>
      </c>
    </row>
    <row r="1203" spans="2:10" x14ac:dyDescent="0.75">
      <c r="B1203" t="s">
        <v>2036</v>
      </c>
      <c r="J1203" t="s">
        <v>1957</v>
      </c>
    </row>
    <row r="1204" spans="2:10" x14ac:dyDescent="0.75">
      <c r="B1204" t="s">
        <v>2037</v>
      </c>
    </row>
    <row r="1205" spans="2:10" x14ac:dyDescent="0.75">
      <c r="J1205" t="s">
        <v>797</v>
      </c>
    </row>
    <row r="1206" spans="2:10" x14ac:dyDescent="0.75">
      <c r="B1206" t="s">
        <v>800</v>
      </c>
      <c r="J1206" t="s">
        <v>1956</v>
      </c>
    </row>
    <row r="1207" spans="2:10" x14ac:dyDescent="0.75">
      <c r="B1207" t="s">
        <v>2038</v>
      </c>
      <c r="J1207" t="s">
        <v>1958</v>
      </c>
    </row>
    <row r="1208" spans="2:10" x14ac:dyDescent="0.75">
      <c r="B1208" t="s">
        <v>2039</v>
      </c>
    </row>
    <row r="1209" spans="2:10" x14ac:dyDescent="0.75">
      <c r="B1209" t="s">
        <v>2040</v>
      </c>
      <c r="J1209" t="s">
        <v>800</v>
      </c>
    </row>
    <row r="1210" spans="2:10" x14ac:dyDescent="0.75">
      <c r="J1210" t="s">
        <v>1959</v>
      </c>
    </row>
    <row r="1211" spans="2:10" x14ac:dyDescent="0.75">
      <c r="B1211" t="s">
        <v>800</v>
      </c>
      <c r="J1211" t="s">
        <v>1960</v>
      </c>
    </row>
    <row r="1212" spans="2:10" x14ac:dyDescent="0.75">
      <c r="B1212" t="s">
        <v>2041</v>
      </c>
    </row>
    <row r="1213" spans="2:10" x14ac:dyDescent="0.75">
      <c r="B1213" t="s">
        <v>2042</v>
      </c>
      <c r="J1213" t="s">
        <v>1728</v>
      </c>
    </row>
    <row r="1214" spans="2:10" x14ac:dyDescent="0.75">
      <c r="B1214" t="s">
        <v>2043</v>
      </c>
      <c r="J1214" t="s">
        <v>1961</v>
      </c>
    </row>
    <row r="1215" spans="2:10" x14ac:dyDescent="0.75">
      <c r="B1215" t="s">
        <v>2044</v>
      </c>
      <c r="J1215" t="s">
        <v>1962</v>
      </c>
    </row>
    <row r="1217" spans="2:10" x14ac:dyDescent="0.75">
      <c r="B1217" t="s">
        <v>1728</v>
      </c>
      <c r="J1217" t="s">
        <v>1813</v>
      </c>
    </row>
    <row r="1218" spans="2:10" x14ac:dyDescent="0.75">
      <c r="B1218" t="s">
        <v>2045</v>
      </c>
      <c r="J1218" t="s">
        <v>1963</v>
      </c>
    </row>
    <row r="1219" spans="2:10" x14ac:dyDescent="0.75">
      <c r="B1219" t="s">
        <v>2046</v>
      </c>
      <c r="J1219" t="s">
        <v>1964</v>
      </c>
    </row>
    <row r="1220" spans="2:10" x14ac:dyDescent="0.75">
      <c r="C1220" t="s">
        <v>1511</v>
      </c>
    </row>
    <row r="1221" spans="2:10" x14ac:dyDescent="0.75">
      <c r="B1221" t="s">
        <v>2</v>
      </c>
      <c r="J1221" t="s">
        <v>797</v>
      </c>
    </row>
    <row r="1222" spans="2:10" x14ac:dyDescent="0.75">
      <c r="J1222" t="s">
        <v>1965</v>
      </c>
    </row>
    <row r="1223" spans="2:10" x14ac:dyDescent="0.75">
      <c r="B1223" t="s">
        <v>1907</v>
      </c>
      <c r="J1223" t="s">
        <v>1966</v>
      </c>
    </row>
    <row r="1224" spans="2:10" x14ac:dyDescent="0.75">
      <c r="B1224" t="s">
        <v>2047</v>
      </c>
    </row>
    <row r="1225" spans="2:10" x14ac:dyDescent="0.75">
      <c r="B1225" t="s">
        <v>2048</v>
      </c>
      <c r="J1225" t="s">
        <v>800</v>
      </c>
    </row>
    <row r="1226" spans="2:10" x14ac:dyDescent="0.75">
      <c r="J1226" t="s">
        <v>1967</v>
      </c>
    </row>
    <row r="1227" spans="2:10" x14ac:dyDescent="0.75">
      <c r="B1227" t="s">
        <v>800</v>
      </c>
      <c r="J1227" t="s">
        <v>1968</v>
      </c>
    </row>
    <row r="1228" spans="2:10" x14ac:dyDescent="0.75">
      <c r="B1228" t="s">
        <v>2049</v>
      </c>
    </row>
    <row r="1229" spans="2:10" x14ac:dyDescent="0.75">
      <c r="B1229" t="s">
        <v>2050</v>
      </c>
      <c r="J1229" t="s">
        <v>1813</v>
      </c>
    </row>
    <row r="1230" spans="2:10" x14ac:dyDescent="0.75">
      <c r="B1230" t="s">
        <v>2051</v>
      </c>
      <c r="J1230" t="s">
        <v>1969</v>
      </c>
    </row>
    <row r="1231" spans="2:10" x14ac:dyDescent="0.75">
      <c r="J1231" t="s">
        <v>1970</v>
      </c>
    </row>
    <row r="1232" spans="2:10" x14ac:dyDescent="0.75">
      <c r="B1232" t="s">
        <v>800</v>
      </c>
    </row>
    <row r="1233" spans="2:10" x14ac:dyDescent="0.75">
      <c r="B1233" t="s">
        <v>2052</v>
      </c>
      <c r="J1233" t="s">
        <v>797</v>
      </c>
    </row>
    <row r="1234" spans="2:10" x14ac:dyDescent="0.75">
      <c r="B1234" t="s">
        <v>2053</v>
      </c>
      <c r="J1234" t="s">
        <v>1971</v>
      </c>
    </row>
    <row r="1235" spans="2:10" x14ac:dyDescent="0.75">
      <c r="B1235" t="s">
        <v>2054</v>
      </c>
      <c r="J1235" t="s">
        <v>1972</v>
      </c>
    </row>
    <row r="1237" spans="2:10" x14ac:dyDescent="0.75">
      <c r="B1237" t="s">
        <v>800</v>
      </c>
      <c r="J1237" t="s">
        <v>800</v>
      </c>
    </row>
    <row r="1238" spans="2:10" x14ac:dyDescent="0.75">
      <c r="B1238" t="s">
        <v>2055</v>
      </c>
      <c r="J1238" t="s">
        <v>1973</v>
      </c>
    </row>
    <row r="1239" spans="2:10" x14ac:dyDescent="0.75">
      <c r="B1239" t="s">
        <v>2056</v>
      </c>
      <c r="J1239" t="s">
        <v>1974</v>
      </c>
    </row>
    <row r="1240" spans="2:10" x14ac:dyDescent="0.75">
      <c r="B1240" t="s">
        <v>2057</v>
      </c>
    </row>
    <row r="1241" spans="2:10" x14ac:dyDescent="0.75">
      <c r="B1241" t="s">
        <v>2058</v>
      </c>
      <c r="J1241" t="s">
        <v>800</v>
      </c>
    </row>
    <row r="1242" spans="2:10" x14ac:dyDescent="0.75">
      <c r="J1242" t="s">
        <v>1975</v>
      </c>
    </row>
    <row r="1243" spans="2:10" x14ac:dyDescent="0.75">
      <c r="B1243" t="s">
        <v>840</v>
      </c>
      <c r="J1243" t="s">
        <v>1976</v>
      </c>
    </row>
    <row r="1244" spans="2:10" x14ac:dyDescent="0.75">
      <c r="B1244" t="s">
        <v>2059</v>
      </c>
    </row>
    <row r="1245" spans="2:10" x14ac:dyDescent="0.75">
      <c r="B1245" t="s">
        <v>2060</v>
      </c>
      <c r="J1245" t="s">
        <v>800</v>
      </c>
    </row>
    <row r="1246" spans="2:10" x14ac:dyDescent="0.75">
      <c r="B1246" t="s">
        <v>2061</v>
      </c>
      <c r="J1246" t="s">
        <v>1975</v>
      </c>
    </row>
    <row r="1247" spans="2:10" x14ac:dyDescent="0.75">
      <c r="B1247" t="s">
        <v>2062</v>
      </c>
      <c r="J1247" t="s">
        <v>1977</v>
      </c>
    </row>
    <row r="1249" spans="2:11" x14ac:dyDescent="0.75">
      <c r="B1249" t="s">
        <v>840</v>
      </c>
      <c r="J1249" t="s">
        <v>800</v>
      </c>
    </row>
    <row r="1250" spans="2:11" x14ac:dyDescent="0.75">
      <c r="B1250" t="s">
        <v>2063</v>
      </c>
      <c r="J1250" t="s">
        <v>1978</v>
      </c>
    </row>
    <row r="1251" spans="2:11" x14ac:dyDescent="0.75">
      <c r="B1251" t="s">
        <v>2064</v>
      </c>
      <c r="J1251" t="s">
        <v>1979</v>
      </c>
    </row>
    <row r="1252" spans="2:11" x14ac:dyDescent="0.75">
      <c r="K1252" t="s">
        <v>1449</v>
      </c>
    </row>
    <row r="1253" spans="2:11" x14ac:dyDescent="0.75">
      <c r="B1253" t="s">
        <v>840</v>
      </c>
      <c r="K1253" t="s">
        <v>1980</v>
      </c>
    </row>
    <row r="1254" spans="2:11" x14ac:dyDescent="0.75">
      <c r="B1254" t="s">
        <v>2065</v>
      </c>
      <c r="K1254" t="s">
        <v>1542</v>
      </c>
    </row>
    <row r="1255" spans="2:11" x14ac:dyDescent="0.75">
      <c r="B1255" t="s">
        <v>2066</v>
      </c>
      <c r="J1255" t="s">
        <v>2</v>
      </c>
    </row>
    <row r="1257" spans="2:11" x14ac:dyDescent="0.75">
      <c r="B1257" t="s">
        <v>840</v>
      </c>
      <c r="J1257" t="s">
        <v>800</v>
      </c>
    </row>
    <row r="1258" spans="2:11" x14ac:dyDescent="0.75">
      <c r="B1258" t="s">
        <v>2067</v>
      </c>
      <c r="J1258" t="s">
        <v>1981</v>
      </c>
    </row>
    <row r="1259" spans="2:11" x14ac:dyDescent="0.75">
      <c r="B1259" t="s">
        <v>2068</v>
      </c>
      <c r="J1259" t="s">
        <v>1982</v>
      </c>
    </row>
    <row r="1260" spans="2:11" x14ac:dyDescent="0.75">
      <c r="B1260" t="s">
        <v>2069</v>
      </c>
      <c r="K1260" t="s">
        <v>1449</v>
      </c>
    </row>
    <row r="1261" spans="2:11" x14ac:dyDescent="0.75">
      <c r="B1261" t="s">
        <v>2070</v>
      </c>
      <c r="K1261" t="s">
        <v>1980</v>
      </c>
    </row>
    <row r="1262" spans="2:11" x14ac:dyDescent="0.75">
      <c r="K1262" t="s">
        <v>1542</v>
      </c>
    </row>
    <row r="1263" spans="2:11" x14ac:dyDescent="0.75">
      <c r="B1263" t="s">
        <v>840</v>
      </c>
      <c r="J1263" t="s">
        <v>2</v>
      </c>
    </row>
    <row r="1264" spans="2:11" x14ac:dyDescent="0.75">
      <c r="B1264" t="s">
        <v>2071</v>
      </c>
    </row>
    <row r="1265" spans="2:10" x14ac:dyDescent="0.75">
      <c r="B1265" t="s">
        <v>2072</v>
      </c>
      <c r="J1265" t="s">
        <v>797</v>
      </c>
    </row>
    <row r="1266" spans="2:10" x14ac:dyDescent="0.75">
      <c r="J1266" t="s">
        <v>1983</v>
      </c>
    </row>
    <row r="1267" spans="2:10" x14ac:dyDescent="0.75">
      <c r="B1267" t="s">
        <v>840</v>
      </c>
      <c r="J1267" t="s">
        <v>1984</v>
      </c>
    </row>
    <row r="1268" spans="2:10" x14ac:dyDescent="0.75">
      <c r="B1268" t="s">
        <v>2073</v>
      </c>
    </row>
    <row r="1269" spans="2:10" x14ac:dyDescent="0.75">
      <c r="B1269" t="s">
        <v>2074</v>
      </c>
      <c r="J1269" t="s">
        <v>800</v>
      </c>
    </row>
    <row r="1270" spans="2:10" x14ac:dyDescent="0.75">
      <c r="J1270" t="s">
        <v>1985</v>
      </c>
    </row>
    <row r="1271" spans="2:10" x14ac:dyDescent="0.75">
      <c r="B1271" t="s">
        <v>840</v>
      </c>
      <c r="J1271" t="s">
        <v>1986</v>
      </c>
    </row>
    <row r="1272" spans="2:10" x14ac:dyDescent="0.75">
      <c r="B1272" t="s">
        <v>2075</v>
      </c>
    </row>
    <row r="1273" spans="2:10" x14ac:dyDescent="0.75">
      <c r="B1273" t="s">
        <v>2076</v>
      </c>
      <c r="J1273" t="s">
        <v>1813</v>
      </c>
    </row>
    <row r="1274" spans="2:10" x14ac:dyDescent="0.75">
      <c r="J1274" t="s">
        <v>1987</v>
      </c>
    </row>
    <row r="1275" spans="2:10" x14ac:dyDescent="0.75">
      <c r="B1275" t="s">
        <v>840</v>
      </c>
      <c r="J1275" t="s">
        <v>1988</v>
      </c>
    </row>
    <row r="1276" spans="2:10" x14ac:dyDescent="0.75">
      <c r="B1276" t="s">
        <v>2077</v>
      </c>
    </row>
    <row r="1277" spans="2:10" x14ac:dyDescent="0.75">
      <c r="B1277" t="s">
        <v>2078</v>
      </c>
      <c r="J1277" t="s">
        <v>840</v>
      </c>
    </row>
    <row r="1278" spans="2:10" x14ac:dyDescent="0.75">
      <c r="J1278" t="s">
        <v>1989</v>
      </c>
    </row>
    <row r="1279" spans="2:10" x14ac:dyDescent="0.75">
      <c r="B1279" t="s">
        <v>840</v>
      </c>
      <c r="J1279" t="s">
        <v>1990</v>
      </c>
    </row>
    <row r="1280" spans="2:10" x14ac:dyDescent="0.75">
      <c r="B1280" t="s">
        <v>2079</v>
      </c>
    </row>
    <row r="1281" spans="2:11" x14ac:dyDescent="0.75">
      <c r="B1281" t="s">
        <v>2080</v>
      </c>
      <c r="J1281" t="s">
        <v>797</v>
      </c>
    </row>
    <row r="1282" spans="2:11" x14ac:dyDescent="0.75">
      <c r="J1282" t="s">
        <v>1991</v>
      </c>
    </row>
    <row r="1283" spans="2:11" x14ac:dyDescent="0.75">
      <c r="B1283" t="s">
        <v>800</v>
      </c>
      <c r="J1283" t="s">
        <v>1992</v>
      </c>
    </row>
    <row r="1284" spans="2:11" x14ac:dyDescent="0.75">
      <c r="B1284" t="s">
        <v>2081</v>
      </c>
    </row>
    <row r="1285" spans="2:11" x14ac:dyDescent="0.75">
      <c r="B1285" t="s">
        <v>2082</v>
      </c>
      <c r="J1285" t="s">
        <v>1907</v>
      </c>
    </row>
    <row r="1286" spans="2:11" x14ac:dyDescent="0.75">
      <c r="J1286" t="s">
        <v>1993</v>
      </c>
    </row>
    <row r="1287" spans="2:11" x14ac:dyDescent="0.75">
      <c r="B1287" t="s">
        <v>800</v>
      </c>
      <c r="J1287" t="s">
        <v>1994</v>
      </c>
    </row>
    <row r="1288" spans="2:11" x14ac:dyDescent="0.75">
      <c r="B1288" t="s">
        <v>2083</v>
      </c>
      <c r="K1288" t="s">
        <v>1449</v>
      </c>
    </row>
    <row r="1289" spans="2:11" x14ac:dyDescent="0.75">
      <c r="B1289" t="s">
        <v>2084</v>
      </c>
      <c r="K1289" t="s">
        <v>1450</v>
      </c>
    </row>
    <row r="1290" spans="2:11" x14ac:dyDescent="0.75">
      <c r="K1290" t="s">
        <v>1995</v>
      </c>
    </row>
    <row r="1291" spans="2:11" x14ac:dyDescent="0.75">
      <c r="B1291" t="s">
        <v>797</v>
      </c>
      <c r="J1291" t="s">
        <v>2</v>
      </c>
    </row>
    <row r="1292" spans="2:11" x14ac:dyDescent="0.75">
      <c r="B1292" t="s">
        <v>2085</v>
      </c>
    </row>
    <row r="1293" spans="2:11" x14ac:dyDescent="0.75">
      <c r="B1293" t="s">
        <v>2086</v>
      </c>
      <c r="J1293" t="s">
        <v>1907</v>
      </c>
    </row>
    <row r="1294" spans="2:11" x14ac:dyDescent="0.75">
      <c r="J1294" t="s">
        <v>1996</v>
      </c>
    </row>
    <row r="1295" spans="2:11" x14ac:dyDescent="0.75">
      <c r="B1295" t="s">
        <v>1758</v>
      </c>
      <c r="J1295" t="s">
        <v>1997</v>
      </c>
    </row>
    <row r="1296" spans="2:11" x14ac:dyDescent="0.75">
      <c r="B1296" t="s">
        <v>2087</v>
      </c>
    </row>
    <row r="1297" spans="2:10" x14ac:dyDescent="0.75">
      <c r="B1297" t="s">
        <v>2088</v>
      </c>
      <c r="J1297" t="s">
        <v>1907</v>
      </c>
    </row>
    <row r="1298" spans="2:10" x14ac:dyDescent="0.75">
      <c r="B1298" t="s">
        <v>2089</v>
      </c>
      <c r="J1298" t="s">
        <v>1996</v>
      </c>
    </row>
    <row r="1299" spans="2:10" x14ac:dyDescent="0.75">
      <c r="B1299" t="s">
        <v>2090</v>
      </c>
      <c r="J1299" t="s">
        <v>1998</v>
      </c>
    </row>
    <row r="1301" spans="2:10" x14ac:dyDescent="0.75">
      <c r="B1301" t="s">
        <v>1758</v>
      </c>
      <c r="J1301" t="s">
        <v>800</v>
      </c>
    </row>
    <row r="1302" spans="2:10" x14ac:dyDescent="0.75">
      <c r="B1302" t="s">
        <v>2091</v>
      </c>
      <c r="J1302" t="s">
        <v>1999</v>
      </c>
    </row>
    <row r="1303" spans="2:10" x14ac:dyDescent="0.75">
      <c r="B1303" t="s">
        <v>2092</v>
      </c>
      <c r="J1303" t="s">
        <v>2000</v>
      </c>
    </row>
    <row r="1304" spans="2:10" x14ac:dyDescent="0.75">
      <c r="C1304" t="s">
        <v>2093</v>
      </c>
    </row>
    <row r="1305" spans="2:10" x14ac:dyDescent="0.75">
      <c r="C1305" t="s">
        <v>1542</v>
      </c>
      <c r="J1305" t="s">
        <v>800</v>
      </c>
    </row>
    <row r="1306" spans="2:10" x14ac:dyDescent="0.75">
      <c r="B1306" t="s">
        <v>2</v>
      </c>
      <c r="J1306" t="s">
        <v>1999</v>
      </c>
    </row>
    <row r="1307" spans="2:10" x14ac:dyDescent="0.75">
      <c r="J1307" t="s">
        <v>2001</v>
      </c>
    </row>
    <row r="1308" spans="2:10" x14ac:dyDescent="0.75">
      <c r="B1308" t="s">
        <v>1758</v>
      </c>
    </row>
    <row r="1309" spans="2:10" x14ac:dyDescent="0.75">
      <c r="B1309" t="s">
        <v>2094</v>
      </c>
      <c r="J1309" t="s">
        <v>800</v>
      </c>
    </row>
    <row r="1310" spans="2:10" x14ac:dyDescent="0.75">
      <c r="B1310" t="s">
        <v>2095</v>
      </c>
      <c r="J1310" t="s">
        <v>2002</v>
      </c>
    </row>
    <row r="1311" spans="2:10" x14ac:dyDescent="0.75">
      <c r="C1311" t="s">
        <v>1449</v>
      </c>
      <c r="J1311" t="s">
        <v>2003</v>
      </c>
    </row>
    <row r="1312" spans="2:10" x14ac:dyDescent="0.75">
      <c r="C1312" t="s">
        <v>1450</v>
      </c>
    </row>
    <row r="1313" spans="2:10" x14ac:dyDescent="0.75">
      <c r="C1313" t="s">
        <v>1542</v>
      </c>
      <c r="J1313" t="s">
        <v>800</v>
      </c>
    </row>
    <row r="1314" spans="2:10" x14ac:dyDescent="0.75">
      <c r="B1314" t="s">
        <v>2</v>
      </c>
      <c r="J1314" t="s">
        <v>2004</v>
      </c>
    </row>
    <row r="1315" spans="2:10" x14ac:dyDescent="0.75">
      <c r="J1315" t="s">
        <v>2005</v>
      </c>
    </row>
    <row r="1316" spans="2:10" x14ac:dyDescent="0.75">
      <c r="B1316" t="s">
        <v>800</v>
      </c>
    </row>
    <row r="1317" spans="2:10" x14ac:dyDescent="0.75">
      <c r="B1317" t="s">
        <v>2096</v>
      </c>
      <c r="J1317" t="s">
        <v>800</v>
      </c>
    </row>
    <row r="1318" spans="2:10" x14ac:dyDescent="0.75">
      <c r="B1318" t="s">
        <v>2097</v>
      </c>
      <c r="J1318" t="s">
        <v>2006</v>
      </c>
    </row>
    <row r="1319" spans="2:10" x14ac:dyDescent="0.75">
      <c r="J1319" t="s">
        <v>2007</v>
      </c>
    </row>
    <row r="1320" spans="2:10" x14ac:dyDescent="0.75">
      <c r="B1320" t="s">
        <v>800</v>
      </c>
    </row>
    <row r="1321" spans="2:10" x14ac:dyDescent="0.75">
      <c r="B1321" t="s">
        <v>2098</v>
      </c>
      <c r="J1321" t="s">
        <v>800</v>
      </c>
    </row>
    <row r="1322" spans="2:10" x14ac:dyDescent="0.75">
      <c r="B1322" t="s">
        <v>2099</v>
      </c>
      <c r="J1322" t="s">
        <v>2008</v>
      </c>
    </row>
    <row r="1323" spans="2:10" x14ac:dyDescent="0.75">
      <c r="J1323" t="s">
        <v>2009</v>
      </c>
    </row>
    <row r="1324" spans="2:10" x14ac:dyDescent="0.75">
      <c r="B1324" t="s">
        <v>840</v>
      </c>
    </row>
    <row r="1325" spans="2:10" x14ac:dyDescent="0.75">
      <c r="B1325" t="s">
        <v>2100</v>
      </c>
      <c r="J1325" t="s">
        <v>797</v>
      </c>
    </row>
    <row r="1326" spans="2:10" x14ac:dyDescent="0.75">
      <c r="B1326" t="s">
        <v>2101</v>
      </c>
      <c r="J1326" t="s">
        <v>2010</v>
      </c>
    </row>
    <row r="1327" spans="2:10" x14ac:dyDescent="0.75">
      <c r="J1327" t="s">
        <v>2011</v>
      </c>
    </row>
    <row r="1328" spans="2:10" x14ac:dyDescent="0.75">
      <c r="B1328" t="s">
        <v>1758</v>
      </c>
    </row>
    <row r="1329" spans="2:10" x14ac:dyDescent="0.75">
      <c r="B1329" t="s">
        <v>2102</v>
      </c>
      <c r="J1329" t="s">
        <v>800</v>
      </c>
    </row>
    <row r="1330" spans="2:10" x14ac:dyDescent="0.75">
      <c r="B1330" t="s">
        <v>2103</v>
      </c>
      <c r="J1330" t="s">
        <v>2012</v>
      </c>
    </row>
    <row r="1331" spans="2:10" x14ac:dyDescent="0.75">
      <c r="J1331" t="s">
        <v>2013</v>
      </c>
    </row>
    <row r="1332" spans="2:10" x14ac:dyDescent="0.75">
      <c r="B1332" t="s">
        <v>800</v>
      </c>
    </row>
    <row r="1333" spans="2:10" x14ac:dyDescent="0.75">
      <c r="B1333" t="s">
        <v>2104</v>
      </c>
      <c r="J1333" t="s">
        <v>797</v>
      </c>
    </row>
    <row r="1334" spans="2:10" x14ac:dyDescent="0.75">
      <c r="B1334" t="s">
        <v>2105</v>
      </c>
      <c r="J1334" t="s">
        <v>2014</v>
      </c>
    </row>
    <row r="1335" spans="2:10" x14ac:dyDescent="0.75">
      <c r="J1335" t="s">
        <v>2015</v>
      </c>
    </row>
    <row r="1336" spans="2:10" x14ac:dyDescent="0.75">
      <c r="B1336" t="s">
        <v>797</v>
      </c>
    </row>
    <row r="1337" spans="2:10" x14ac:dyDescent="0.75">
      <c r="B1337" t="s">
        <v>2106</v>
      </c>
      <c r="J1337" t="s">
        <v>797</v>
      </c>
    </row>
    <row r="1338" spans="2:10" x14ac:dyDescent="0.75">
      <c r="B1338" t="s">
        <v>2107</v>
      </c>
      <c r="J1338" t="s">
        <v>2014</v>
      </c>
    </row>
    <row r="1339" spans="2:10" x14ac:dyDescent="0.75">
      <c r="J1339" t="s">
        <v>2016</v>
      </c>
    </row>
    <row r="1340" spans="2:10" x14ac:dyDescent="0.75">
      <c r="B1340" t="s">
        <v>800</v>
      </c>
    </row>
    <row r="1341" spans="2:10" x14ac:dyDescent="0.75">
      <c r="B1341" t="s">
        <v>2108</v>
      </c>
      <c r="J1341" t="s">
        <v>797</v>
      </c>
    </row>
    <row r="1342" spans="2:10" x14ac:dyDescent="0.75">
      <c r="B1342" t="s">
        <v>2109</v>
      </c>
      <c r="J1342" t="s">
        <v>2014</v>
      </c>
    </row>
    <row r="1343" spans="2:10" x14ac:dyDescent="0.75">
      <c r="J1343" t="s">
        <v>2017</v>
      </c>
    </row>
    <row r="1344" spans="2:10" x14ac:dyDescent="0.75">
      <c r="B1344" t="s">
        <v>797</v>
      </c>
    </row>
    <row r="1345" spans="2:10" x14ac:dyDescent="0.75">
      <c r="B1345" t="s">
        <v>2110</v>
      </c>
      <c r="J1345" t="s">
        <v>800</v>
      </c>
    </row>
    <row r="1346" spans="2:10" x14ac:dyDescent="0.75">
      <c r="B1346" t="s">
        <v>2111</v>
      </c>
      <c r="J1346" t="s">
        <v>2018</v>
      </c>
    </row>
    <row r="1347" spans="2:10" x14ac:dyDescent="0.75">
      <c r="J1347" t="s">
        <v>2019</v>
      </c>
    </row>
    <row r="1348" spans="2:10" x14ac:dyDescent="0.75">
      <c r="B1348" t="s">
        <v>797</v>
      </c>
    </row>
    <row r="1349" spans="2:10" x14ac:dyDescent="0.75">
      <c r="B1349" t="s">
        <v>2112</v>
      </c>
      <c r="J1349" t="s">
        <v>800</v>
      </c>
    </row>
    <row r="1350" spans="2:10" x14ac:dyDescent="0.75">
      <c r="B1350" t="s">
        <v>2113</v>
      </c>
      <c r="J1350" t="s">
        <v>2020</v>
      </c>
    </row>
    <row r="1351" spans="2:10" x14ac:dyDescent="0.75">
      <c r="J1351" t="s">
        <v>2021</v>
      </c>
    </row>
    <row r="1352" spans="2:10" x14ac:dyDescent="0.75">
      <c r="B1352" t="s">
        <v>797</v>
      </c>
    </row>
    <row r="1353" spans="2:10" x14ac:dyDescent="0.75">
      <c r="B1353" t="s">
        <v>2114</v>
      </c>
      <c r="J1353" t="s">
        <v>800</v>
      </c>
    </row>
    <row r="1354" spans="2:10" x14ac:dyDescent="0.75">
      <c r="B1354" t="s">
        <v>2115</v>
      </c>
      <c r="J1354" t="s">
        <v>2022</v>
      </c>
    </row>
    <row r="1355" spans="2:10" x14ac:dyDescent="0.75">
      <c r="J1355" t="s">
        <v>2023</v>
      </c>
    </row>
    <row r="1356" spans="2:10" x14ac:dyDescent="0.75">
      <c r="B1356" t="s">
        <v>800</v>
      </c>
    </row>
    <row r="1357" spans="2:10" x14ac:dyDescent="0.75">
      <c r="B1357" t="s">
        <v>2116</v>
      </c>
      <c r="J1357" t="s">
        <v>800</v>
      </c>
    </row>
    <row r="1358" spans="2:10" x14ac:dyDescent="0.75">
      <c r="B1358" t="s">
        <v>2117</v>
      </c>
      <c r="J1358" t="s">
        <v>2024</v>
      </c>
    </row>
    <row r="1359" spans="2:10" x14ac:dyDescent="0.75">
      <c r="J1359" t="s">
        <v>2025</v>
      </c>
    </row>
    <row r="1360" spans="2:10" x14ac:dyDescent="0.75">
      <c r="B1360" t="s">
        <v>797</v>
      </c>
    </row>
    <row r="1361" spans="2:10" x14ac:dyDescent="0.75">
      <c r="B1361" t="s">
        <v>2118</v>
      </c>
      <c r="J1361" t="s">
        <v>800</v>
      </c>
    </row>
    <row r="1362" spans="2:10" x14ac:dyDescent="0.75">
      <c r="B1362" t="s">
        <v>2119</v>
      </c>
      <c r="J1362" t="s">
        <v>2026</v>
      </c>
    </row>
    <row r="1363" spans="2:10" x14ac:dyDescent="0.75">
      <c r="B1363" t="s">
        <v>2120</v>
      </c>
      <c r="J1363" t="s">
        <v>2027</v>
      </c>
    </row>
    <row r="1365" spans="2:10" x14ac:dyDescent="0.75">
      <c r="B1365" t="s">
        <v>800</v>
      </c>
      <c r="J1365" t="s">
        <v>800</v>
      </c>
    </row>
    <row r="1366" spans="2:10" x14ac:dyDescent="0.75">
      <c r="B1366" t="s">
        <v>2121</v>
      </c>
      <c r="J1366" t="s">
        <v>2026</v>
      </c>
    </row>
    <row r="1367" spans="2:10" x14ac:dyDescent="0.75">
      <c r="B1367" t="s">
        <v>2122</v>
      </c>
      <c r="J1367" t="s">
        <v>2028</v>
      </c>
    </row>
    <row r="1369" spans="2:10" x14ac:dyDescent="0.75">
      <c r="B1369" t="s">
        <v>800</v>
      </c>
      <c r="J1369" t="s">
        <v>800</v>
      </c>
    </row>
    <row r="1370" spans="2:10" x14ac:dyDescent="0.75">
      <c r="B1370" t="s">
        <v>2123</v>
      </c>
      <c r="J1370" t="s">
        <v>2026</v>
      </c>
    </row>
    <row r="1371" spans="2:10" x14ac:dyDescent="0.75">
      <c r="B1371" t="s">
        <v>2124</v>
      </c>
      <c r="J1371" t="s">
        <v>2029</v>
      </c>
    </row>
    <row r="1372" spans="2:10" x14ac:dyDescent="0.75">
      <c r="B1372" t="s">
        <v>2125</v>
      </c>
    </row>
    <row r="1373" spans="2:10" x14ac:dyDescent="0.75">
      <c r="J1373" t="s">
        <v>800</v>
      </c>
    </row>
    <row r="1374" spans="2:10" x14ac:dyDescent="0.75">
      <c r="B1374" t="s">
        <v>800</v>
      </c>
      <c r="J1374" t="s">
        <v>2030</v>
      </c>
    </row>
    <row r="1375" spans="2:10" x14ac:dyDescent="0.75">
      <c r="B1375" t="s">
        <v>2126</v>
      </c>
      <c r="J1375" t="s">
        <v>2031</v>
      </c>
    </row>
    <row r="1376" spans="2:10" x14ac:dyDescent="0.75">
      <c r="B1376" t="s">
        <v>2127</v>
      </c>
    </row>
    <row r="1377" spans="2:10" x14ac:dyDescent="0.75">
      <c r="J1377" t="s">
        <v>800</v>
      </c>
    </row>
    <row r="1378" spans="2:10" x14ac:dyDescent="0.75">
      <c r="B1378" t="s">
        <v>800</v>
      </c>
      <c r="J1378" t="s">
        <v>2032</v>
      </c>
    </row>
    <row r="1379" spans="2:10" x14ac:dyDescent="0.75">
      <c r="B1379" t="s">
        <v>2128</v>
      </c>
      <c r="J1379" t="s">
        <v>2033</v>
      </c>
    </row>
    <row r="1380" spans="2:10" x14ac:dyDescent="0.75">
      <c r="B1380" t="s">
        <v>2129</v>
      </c>
    </row>
    <row r="1381" spans="2:10" x14ac:dyDescent="0.75">
      <c r="B1381" t="s">
        <v>2130</v>
      </c>
      <c r="J1381" t="s">
        <v>800</v>
      </c>
    </row>
    <row r="1382" spans="2:10" x14ac:dyDescent="0.75">
      <c r="J1382" t="s">
        <v>2034</v>
      </c>
    </row>
    <row r="1383" spans="2:10" x14ac:dyDescent="0.75">
      <c r="B1383" t="s">
        <v>797</v>
      </c>
      <c r="J1383" t="s">
        <v>2035</v>
      </c>
    </row>
    <row r="1384" spans="2:10" x14ac:dyDescent="0.75">
      <c r="B1384" t="s">
        <v>2131</v>
      </c>
    </row>
    <row r="1385" spans="2:10" x14ac:dyDescent="0.75">
      <c r="B1385" t="s">
        <v>2132</v>
      </c>
      <c r="J1385" t="s">
        <v>800</v>
      </c>
    </row>
    <row r="1386" spans="2:10" x14ac:dyDescent="0.75">
      <c r="J1386" t="s">
        <v>2036</v>
      </c>
    </row>
    <row r="1387" spans="2:10" x14ac:dyDescent="0.75">
      <c r="B1387" t="s">
        <v>800</v>
      </c>
      <c r="J1387" t="s">
        <v>2037</v>
      </c>
    </row>
    <row r="1388" spans="2:10" x14ac:dyDescent="0.75">
      <c r="B1388" t="s">
        <v>2133</v>
      </c>
    </row>
    <row r="1389" spans="2:10" x14ac:dyDescent="0.75">
      <c r="B1389" t="s">
        <v>2134</v>
      </c>
      <c r="J1389" t="s">
        <v>800</v>
      </c>
    </row>
    <row r="1390" spans="2:10" x14ac:dyDescent="0.75">
      <c r="J1390" t="s">
        <v>2038</v>
      </c>
    </row>
    <row r="1391" spans="2:10" x14ac:dyDescent="0.75">
      <c r="B1391" t="s">
        <v>797</v>
      </c>
      <c r="J1391" t="s">
        <v>2039</v>
      </c>
    </row>
    <row r="1392" spans="2:10" x14ac:dyDescent="0.75">
      <c r="B1392" t="s">
        <v>2135</v>
      </c>
    </row>
    <row r="1393" spans="2:10" x14ac:dyDescent="0.75">
      <c r="B1393" t="s">
        <v>2136</v>
      </c>
      <c r="J1393" t="s">
        <v>800</v>
      </c>
    </row>
    <row r="1394" spans="2:10" x14ac:dyDescent="0.75">
      <c r="B1394" t="s">
        <v>2137</v>
      </c>
      <c r="J1394" t="s">
        <v>2038</v>
      </c>
    </row>
    <row r="1395" spans="2:10" x14ac:dyDescent="0.75">
      <c r="J1395" t="s">
        <v>2040</v>
      </c>
    </row>
    <row r="1397" spans="2:10" x14ac:dyDescent="0.75">
      <c r="B1397" t="s">
        <v>800</v>
      </c>
      <c r="J1397" t="s">
        <v>800</v>
      </c>
    </row>
    <row r="1398" spans="2:10" x14ac:dyDescent="0.75">
      <c r="B1398" t="s">
        <v>2138</v>
      </c>
      <c r="J1398" t="s">
        <v>2041</v>
      </c>
    </row>
    <row r="1399" spans="2:10" x14ac:dyDescent="0.75">
      <c r="B1399" t="s">
        <v>2139</v>
      </c>
      <c r="J1399" t="s">
        <v>2042</v>
      </c>
    </row>
    <row r="1401" spans="2:10" x14ac:dyDescent="0.75">
      <c r="B1401" t="s">
        <v>800</v>
      </c>
      <c r="J1401" t="s">
        <v>800</v>
      </c>
    </row>
    <row r="1402" spans="2:10" x14ac:dyDescent="0.75">
      <c r="B1402" t="s">
        <v>2140</v>
      </c>
      <c r="J1402" t="s">
        <v>2041</v>
      </c>
    </row>
    <row r="1403" spans="2:10" x14ac:dyDescent="0.75">
      <c r="B1403" t="s">
        <v>2141</v>
      </c>
      <c r="J1403" t="s">
        <v>2043</v>
      </c>
    </row>
    <row r="1405" spans="2:10" x14ac:dyDescent="0.75">
      <c r="B1405" t="s">
        <v>800</v>
      </c>
      <c r="J1405" t="s">
        <v>800</v>
      </c>
    </row>
    <row r="1406" spans="2:10" x14ac:dyDescent="0.75">
      <c r="B1406" t="s">
        <v>2142</v>
      </c>
      <c r="J1406" t="s">
        <v>2041</v>
      </c>
    </row>
    <row r="1407" spans="2:10" x14ac:dyDescent="0.75">
      <c r="B1407" t="s">
        <v>2143</v>
      </c>
      <c r="J1407" t="s">
        <v>2044</v>
      </c>
    </row>
    <row r="1409" spans="2:11" x14ac:dyDescent="0.75">
      <c r="B1409" t="s">
        <v>800</v>
      </c>
      <c r="J1409" t="s">
        <v>1728</v>
      </c>
    </row>
    <row r="1410" spans="2:11" x14ac:dyDescent="0.75">
      <c r="B1410" t="s">
        <v>2144</v>
      </c>
      <c r="J1410" t="s">
        <v>2045</v>
      </c>
    </row>
    <row r="1411" spans="2:11" x14ac:dyDescent="0.75">
      <c r="B1411" t="s">
        <v>2145</v>
      </c>
      <c r="J1411" t="s">
        <v>2046</v>
      </c>
    </row>
    <row r="1412" spans="2:11" x14ac:dyDescent="0.75">
      <c r="K1412" t="s">
        <v>1511</v>
      </c>
    </row>
    <row r="1413" spans="2:11" x14ac:dyDescent="0.75">
      <c r="B1413" t="s">
        <v>800</v>
      </c>
      <c r="J1413" t="s">
        <v>2</v>
      </c>
    </row>
    <row r="1414" spans="2:11" x14ac:dyDescent="0.75">
      <c r="B1414" t="s">
        <v>2146</v>
      </c>
    </row>
    <row r="1415" spans="2:11" x14ac:dyDescent="0.75">
      <c r="B1415" t="s">
        <v>2147</v>
      </c>
      <c r="J1415" t="s">
        <v>1907</v>
      </c>
    </row>
    <row r="1416" spans="2:11" x14ac:dyDescent="0.75">
      <c r="J1416" t="s">
        <v>2047</v>
      </c>
    </row>
    <row r="1417" spans="2:11" x14ac:dyDescent="0.75">
      <c r="B1417" t="s">
        <v>800</v>
      </c>
      <c r="J1417" t="s">
        <v>2048</v>
      </c>
    </row>
    <row r="1418" spans="2:11" x14ac:dyDescent="0.75">
      <c r="B1418" t="s">
        <v>2148</v>
      </c>
    </row>
    <row r="1419" spans="2:11" x14ac:dyDescent="0.75">
      <c r="B1419" t="s">
        <v>2149</v>
      </c>
      <c r="J1419" t="s">
        <v>800</v>
      </c>
    </row>
    <row r="1420" spans="2:11" x14ac:dyDescent="0.75">
      <c r="J1420" t="s">
        <v>2049</v>
      </c>
    </row>
    <row r="1421" spans="2:11" x14ac:dyDescent="0.75">
      <c r="B1421" t="s">
        <v>797</v>
      </c>
      <c r="J1421" t="s">
        <v>2050</v>
      </c>
    </row>
    <row r="1422" spans="2:11" x14ac:dyDescent="0.75">
      <c r="B1422" t="s">
        <v>2150</v>
      </c>
    </row>
    <row r="1423" spans="2:11" x14ac:dyDescent="0.75">
      <c r="B1423" t="s">
        <v>2151</v>
      </c>
      <c r="J1423" t="s">
        <v>800</v>
      </c>
    </row>
    <row r="1424" spans="2:11" x14ac:dyDescent="0.75">
      <c r="J1424" t="s">
        <v>2049</v>
      </c>
    </row>
    <row r="1425" spans="2:10" x14ac:dyDescent="0.75">
      <c r="B1425" t="s">
        <v>800</v>
      </c>
      <c r="J1425" t="s">
        <v>2051</v>
      </c>
    </row>
    <row r="1426" spans="2:10" x14ac:dyDescent="0.75">
      <c r="B1426" t="s">
        <v>2152</v>
      </c>
    </row>
    <row r="1427" spans="2:10" x14ac:dyDescent="0.75">
      <c r="B1427" t="s">
        <v>2153</v>
      </c>
      <c r="J1427" t="s">
        <v>800</v>
      </c>
    </row>
    <row r="1428" spans="2:10" x14ac:dyDescent="0.75">
      <c r="J1428" t="s">
        <v>2052</v>
      </c>
    </row>
    <row r="1429" spans="2:10" x14ac:dyDescent="0.75">
      <c r="B1429" t="s">
        <v>800</v>
      </c>
      <c r="J1429" t="s">
        <v>2053</v>
      </c>
    </row>
    <row r="1430" spans="2:10" x14ac:dyDescent="0.75">
      <c r="B1430" t="s">
        <v>2154</v>
      </c>
    </row>
    <row r="1431" spans="2:10" x14ac:dyDescent="0.75">
      <c r="B1431" t="s">
        <v>2155</v>
      </c>
      <c r="J1431" t="s">
        <v>800</v>
      </c>
    </row>
    <row r="1432" spans="2:10" x14ac:dyDescent="0.75">
      <c r="J1432" t="s">
        <v>2052</v>
      </c>
    </row>
    <row r="1433" spans="2:10" x14ac:dyDescent="0.75">
      <c r="B1433" t="s">
        <v>800</v>
      </c>
      <c r="J1433" t="s">
        <v>2054</v>
      </c>
    </row>
    <row r="1434" spans="2:10" x14ac:dyDescent="0.75">
      <c r="B1434" t="s">
        <v>2156</v>
      </c>
    </row>
    <row r="1435" spans="2:10" x14ac:dyDescent="0.75">
      <c r="B1435" t="s">
        <v>2157</v>
      </c>
      <c r="J1435" t="s">
        <v>800</v>
      </c>
    </row>
    <row r="1436" spans="2:10" x14ac:dyDescent="0.75">
      <c r="J1436" t="s">
        <v>2055</v>
      </c>
    </row>
    <row r="1437" spans="2:10" x14ac:dyDescent="0.75">
      <c r="B1437" t="s">
        <v>800</v>
      </c>
      <c r="J1437" t="s">
        <v>2056</v>
      </c>
    </row>
    <row r="1438" spans="2:10" x14ac:dyDescent="0.75">
      <c r="B1438" t="s">
        <v>2158</v>
      </c>
    </row>
    <row r="1439" spans="2:10" x14ac:dyDescent="0.75">
      <c r="B1439" t="s">
        <v>2159</v>
      </c>
      <c r="J1439" t="s">
        <v>800</v>
      </c>
    </row>
    <row r="1440" spans="2:10" x14ac:dyDescent="0.75">
      <c r="J1440" t="s">
        <v>2055</v>
      </c>
    </row>
    <row r="1441" spans="2:10" x14ac:dyDescent="0.75">
      <c r="B1441" t="s">
        <v>800</v>
      </c>
      <c r="J1441" t="s">
        <v>2057</v>
      </c>
    </row>
    <row r="1442" spans="2:10" x14ac:dyDescent="0.75">
      <c r="B1442" t="s">
        <v>2160</v>
      </c>
    </row>
    <row r="1443" spans="2:10" x14ac:dyDescent="0.75">
      <c r="B1443" t="s">
        <v>2161</v>
      </c>
      <c r="J1443" t="s">
        <v>800</v>
      </c>
    </row>
    <row r="1444" spans="2:10" x14ac:dyDescent="0.75">
      <c r="J1444" t="s">
        <v>2055</v>
      </c>
    </row>
    <row r="1445" spans="2:10" x14ac:dyDescent="0.75">
      <c r="B1445" t="s">
        <v>800</v>
      </c>
      <c r="J1445" t="s">
        <v>2058</v>
      </c>
    </row>
    <row r="1446" spans="2:10" x14ac:dyDescent="0.75">
      <c r="B1446" t="s">
        <v>2162</v>
      </c>
    </row>
    <row r="1447" spans="2:10" x14ac:dyDescent="0.75">
      <c r="B1447" t="s">
        <v>2163</v>
      </c>
      <c r="J1447" t="s">
        <v>840</v>
      </c>
    </row>
    <row r="1448" spans="2:10" x14ac:dyDescent="0.75">
      <c r="J1448" t="s">
        <v>2059</v>
      </c>
    </row>
    <row r="1449" spans="2:10" x14ac:dyDescent="0.75">
      <c r="B1449" t="s">
        <v>800</v>
      </c>
      <c r="J1449" t="s">
        <v>2060</v>
      </c>
    </row>
    <row r="1450" spans="2:10" x14ac:dyDescent="0.75">
      <c r="B1450" t="s">
        <v>2164</v>
      </c>
    </row>
    <row r="1451" spans="2:10" x14ac:dyDescent="0.75">
      <c r="B1451" t="s">
        <v>2165</v>
      </c>
      <c r="J1451" t="s">
        <v>840</v>
      </c>
    </row>
    <row r="1452" spans="2:10" x14ac:dyDescent="0.75">
      <c r="J1452" t="s">
        <v>2059</v>
      </c>
    </row>
    <row r="1453" spans="2:10" x14ac:dyDescent="0.75">
      <c r="B1453" t="s">
        <v>800</v>
      </c>
      <c r="J1453" t="s">
        <v>2061</v>
      </c>
    </row>
    <row r="1454" spans="2:10" x14ac:dyDescent="0.75">
      <c r="B1454" t="s">
        <v>2166</v>
      </c>
    </row>
    <row r="1455" spans="2:10" x14ac:dyDescent="0.75">
      <c r="B1455" t="s">
        <v>2167</v>
      </c>
      <c r="J1455" t="s">
        <v>840</v>
      </c>
    </row>
    <row r="1456" spans="2:10" x14ac:dyDescent="0.75">
      <c r="B1456" t="s">
        <v>2168</v>
      </c>
      <c r="J1456" t="s">
        <v>2059</v>
      </c>
    </row>
    <row r="1457" spans="2:10" x14ac:dyDescent="0.75">
      <c r="J1457" t="s">
        <v>2062</v>
      </c>
    </row>
    <row r="1458" spans="2:10" x14ac:dyDescent="0.75">
      <c r="B1458" t="s">
        <v>800</v>
      </c>
    </row>
    <row r="1459" spans="2:10" x14ac:dyDescent="0.75">
      <c r="B1459" t="s">
        <v>2169</v>
      </c>
      <c r="J1459" t="s">
        <v>840</v>
      </c>
    </row>
    <row r="1460" spans="2:10" x14ac:dyDescent="0.75">
      <c r="B1460" t="s">
        <v>2170</v>
      </c>
      <c r="J1460" t="s">
        <v>2063</v>
      </c>
    </row>
    <row r="1461" spans="2:10" x14ac:dyDescent="0.75">
      <c r="J1461" t="s">
        <v>2064</v>
      </c>
    </row>
    <row r="1462" spans="2:10" x14ac:dyDescent="0.75">
      <c r="B1462" t="s">
        <v>840</v>
      </c>
    </row>
    <row r="1463" spans="2:10" x14ac:dyDescent="0.75">
      <c r="B1463" t="s">
        <v>2171</v>
      </c>
      <c r="J1463" t="s">
        <v>840</v>
      </c>
    </row>
    <row r="1464" spans="2:10" x14ac:dyDescent="0.75">
      <c r="B1464" t="s">
        <v>2172</v>
      </c>
      <c r="J1464" t="s">
        <v>2065</v>
      </c>
    </row>
    <row r="1465" spans="2:10" x14ac:dyDescent="0.75">
      <c r="J1465" t="s">
        <v>2066</v>
      </c>
    </row>
    <row r="1466" spans="2:10" x14ac:dyDescent="0.75">
      <c r="B1466" t="s">
        <v>800</v>
      </c>
    </row>
    <row r="1467" spans="2:10" x14ac:dyDescent="0.75">
      <c r="B1467" t="s">
        <v>2173</v>
      </c>
      <c r="J1467" t="s">
        <v>840</v>
      </c>
    </row>
    <row r="1468" spans="2:10" x14ac:dyDescent="0.75">
      <c r="B1468" t="s">
        <v>2174</v>
      </c>
      <c r="J1468" t="s">
        <v>2067</v>
      </c>
    </row>
    <row r="1469" spans="2:10" x14ac:dyDescent="0.75">
      <c r="B1469" t="s">
        <v>2175</v>
      </c>
      <c r="J1469" t="s">
        <v>2068</v>
      </c>
    </row>
    <row r="1470" spans="2:10" x14ac:dyDescent="0.75">
      <c r="B1470" t="s">
        <v>2176</v>
      </c>
    </row>
    <row r="1471" spans="2:10" x14ac:dyDescent="0.75">
      <c r="B1471" t="s">
        <v>2177</v>
      </c>
      <c r="J1471" t="s">
        <v>840</v>
      </c>
    </row>
    <row r="1472" spans="2:10" x14ac:dyDescent="0.75">
      <c r="J1472" t="s">
        <v>2067</v>
      </c>
    </row>
    <row r="1473" spans="2:10" x14ac:dyDescent="0.75">
      <c r="B1473" t="s">
        <v>800</v>
      </c>
      <c r="J1473" t="s">
        <v>2069</v>
      </c>
    </row>
    <row r="1474" spans="2:10" x14ac:dyDescent="0.75">
      <c r="B1474" t="s">
        <v>2178</v>
      </c>
    </row>
    <row r="1475" spans="2:10" x14ac:dyDescent="0.75">
      <c r="B1475" t="s">
        <v>2179</v>
      </c>
      <c r="J1475" t="s">
        <v>840</v>
      </c>
    </row>
    <row r="1476" spans="2:10" x14ac:dyDescent="0.75">
      <c r="J1476" t="s">
        <v>2067</v>
      </c>
    </row>
    <row r="1477" spans="2:10" x14ac:dyDescent="0.75">
      <c r="B1477" t="s">
        <v>800</v>
      </c>
      <c r="J1477" t="s">
        <v>2070</v>
      </c>
    </row>
    <row r="1478" spans="2:10" x14ac:dyDescent="0.75">
      <c r="B1478" t="s">
        <v>2180</v>
      </c>
    </row>
    <row r="1479" spans="2:10" x14ac:dyDescent="0.75">
      <c r="B1479" t="s">
        <v>2181</v>
      </c>
      <c r="J1479" t="s">
        <v>840</v>
      </c>
    </row>
    <row r="1480" spans="2:10" x14ac:dyDescent="0.75">
      <c r="J1480" t="s">
        <v>2071</v>
      </c>
    </row>
    <row r="1481" spans="2:10" x14ac:dyDescent="0.75">
      <c r="B1481" t="s">
        <v>800</v>
      </c>
      <c r="J1481" t="s">
        <v>2072</v>
      </c>
    </row>
    <row r="1482" spans="2:10" x14ac:dyDescent="0.75">
      <c r="B1482" t="s">
        <v>2182</v>
      </c>
    </row>
    <row r="1483" spans="2:10" x14ac:dyDescent="0.75">
      <c r="B1483" t="s">
        <v>2183</v>
      </c>
      <c r="J1483" t="s">
        <v>840</v>
      </c>
    </row>
    <row r="1484" spans="2:10" x14ac:dyDescent="0.75">
      <c r="J1484" t="s">
        <v>2073</v>
      </c>
    </row>
    <row r="1485" spans="2:10" x14ac:dyDescent="0.75">
      <c r="B1485" t="s">
        <v>840</v>
      </c>
      <c r="J1485" t="s">
        <v>2074</v>
      </c>
    </row>
    <row r="1486" spans="2:10" x14ac:dyDescent="0.75">
      <c r="B1486" t="s">
        <v>2184</v>
      </c>
    </row>
    <row r="1487" spans="2:10" x14ac:dyDescent="0.75">
      <c r="B1487" t="s">
        <v>2185</v>
      </c>
      <c r="J1487" t="s">
        <v>840</v>
      </c>
    </row>
    <row r="1488" spans="2:10" x14ac:dyDescent="0.75">
      <c r="J1488" t="s">
        <v>2075</v>
      </c>
    </row>
    <row r="1489" spans="2:10" x14ac:dyDescent="0.75">
      <c r="B1489" t="s">
        <v>797</v>
      </c>
      <c r="J1489" t="s">
        <v>2076</v>
      </c>
    </row>
    <row r="1490" spans="2:10" x14ac:dyDescent="0.75">
      <c r="B1490" t="s">
        <v>2186</v>
      </c>
    </row>
    <row r="1491" spans="2:10" x14ac:dyDescent="0.75">
      <c r="B1491" t="s">
        <v>2187</v>
      </c>
      <c r="J1491" t="s">
        <v>840</v>
      </c>
    </row>
    <row r="1492" spans="2:10" x14ac:dyDescent="0.75">
      <c r="J1492" t="s">
        <v>2077</v>
      </c>
    </row>
    <row r="1493" spans="2:10" x14ac:dyDescent="0.75">
      <c r="B1493" t="s">
        <v>797</v>
      </c>
      <c r="J1493" t="s">
        <v>2078</v>
      </c>
    </row>
    <row r="1494" spans="2:10" x14ac:dyDescent="0.75">
      <c r="B1494" t="s">
        <v>2188</v>
      </c>
    </row>
    <row r="1495" spans="2:10" x14ac:dyDescent="0.75">
      <c r="B1495" t="s">
        <v>2189</v>
      </c>
      <c r="J1495" t="s">
        <v>840</v>
      </c>
    </row>
    <row r="1496" spans="2:10" x14ac:dyDescent="0.75">
      <c r="J1496" t="s">
        <v>2079</v>
      </c>
    </row>
    <row r="1497" spans="2:10" x14ac:dyDescent="0.75">
      <c r="B1497" t="s">
        <v>800</v>
      </c>
      <c r="J1497" t="s">
        <v>2080</v>
      </c>
    </row>
    <row r="1498" spans="2:10" x14ac:dyDescent="0.75">
      <c r="B1498" t="s">
        <v>2190</v>
      </c>
    </row>
    <row r="1499" spans="2:10" x14ac:dyDescent="0.75">
      <c r="B1499" t="s">
        <v>2191</v>
      </c>
      <c r="J1499" t="s">
        <v>800</v>
      </c>
    </row>
    <row r="1500" spans="2:10" x14ac:dyDescent="0.75">
      <c r="J1500" t="s">
        <v>2081</v>
      </c>
    </row>
    <row r="1501" spans="2:10" x14ac:dyDescent="0.75">
      <c r="B1501" t="s">
        <v>800</v>
      </c>
      <c r="J1501" t="s">
        <v>2082</v>
      </c>
    </row>
    <row r="1502" spans="2:10" x14ac:dyDescent="0.75">
      <c r="B1502" t="s">
        <v>2192</v>
      </c>
    </row>
    <row r="1503" spans="2:10" x14ac:dyDescent="0.75">
      <c r="B1503" t="s">
        <v>2193</v>
      </c>
      <c r="J1503" t="s">
        <v>800</v>
      </c>
    </row>
    <row r="1504" spans="2:10" x14ac:dyDescent="0.75">
      <c r="J1504" t="s">
        <v>2083</v>
      </c>
    </row>
    <row r="1505" spans="2:10" x14ac:dyDescent="0.75">
      <c r="B1505" t="s">
        <v>800</v>
      </c>
      <c r="J1505" t="s">
        <v>2084</v>
      </c>
    </row>
    <row r="1506" spans="2:10" x14ac:dyDescent="0.75">
      <c r="B1506" t="s">
        <v>2194</v>
      </c>
    </row>
    <row r="1507" spans="2:10" x14ac:dyDescent="0.75">
      <c r="B1507" t="s">
        <v>2195</v>
      </c>
      <c r="J1507" t="s">
        <v>797</v>
      </c>
    </row>
    <row r="1508" spans="2:10" x14ac:dyDescent="0.75">
      <c r="J1508" t="s">
        <v>2085</v>
      </c>
    </row>
    <row r="1509" spans="2:10" x14ac:dyDescent="0.75">
      <c r="B1509" t="s">
        <v>800</v>
      </c>
      <c r="J1509" t="s">
        <v>2086</v>
      </c>
    </row>
    <row r="1510" spans="2:10" x14ac:dyDescent="0.75">
      <c r="B1510" t="s">
        <v>2196</v>
      </c>
    </row>
    <row r="1511" spans="2:10" x14ac:dyDescent="0.75">
      <c r="B1511" t="s">
        <v>2197</v>
      </c>
      <c r="J1511" t="s">
        <v>1758</v>
      </c>
    </row>
    <row r="1512" spans="2:10" x14ac:dyDescent="0.75">
      <c r="J1512" t="s">
        <v>2087</v>
      </c>
    </row>
    <row r="1513" spans="2:10" x14ac:dyDescent="0.75">
      <c r="B1513" t="s">
        <v>800</v>
      </c>
      <c r="J1513" t="s">
        <v>2088</v>
      </c>
    </row>
    <row r="1514" spans="2:10" x14ac:dyDescent="0.75">
      <c r="B1514" t="s">
        <v>2198</v>
      </c>
    </row>
    <row r="1515" spans="2:10" x14ac:dyDescent="0.75">
      <c r="B1515" t="s">
        <v>2199</v>
      </c>
      <c r="J1515" t="s">
        <v>1758</v>
      </c>
    </row>
    <row r="1516" spans="2:10" x14ac:dyDescent="0.75">
      <c r="J1516" t="s">
        <v>2087</v>
      </c>
    </row>
    <row r="1517" spans="2:10" x14ac:dyDescent="0.75">
      <c r="B1517" t="s">
        <v>800</v>
      </c>
      <c r="J1517" t="s">
        <v>2089</v>
      </c>
    </row>
    <row r="1518" spans="2:10" x14ac:dyDescent="0.75">
      <c r="B1518" t="s">
        <v>2200</v>
      </c>
    </row>
    <row r="1519" spans="2:10" x14ac:dyDescent="0.75">
      <c r="B1519" t="s">
        <v>2201</v>
      </c>
      <c r="J1519" t="s">
        <v>1758</v>
      </c>
    </row>
    <row r="1520" spans="2:10" x14ac:dyDescent="0.75">
      <c r="B1520" t="s">
        <v>2202</v>
      </c>
      <c r="J1520" t="s">
        <v>2087</v>
      </c>
    </row>
    <row r="1521" spans="2:11" x14ac:dyDescent="0.75">
      <c r="J1521" t="s">
        <v>2090</v>
      </c>
    </row>
    <row r="1522" spans="2:11" x14ac:dyDescent="0.75">
      <c r="B1522" t="s">
        <v>800</v>
      </c>
    </row>
    <row r="1523" spans="2:11" x14ac:dyDescent="0.75">
      <c r="B1523" t="s">
        <v>2203</v>
      </c>
      <c r="J1523" t="s">
        <v>1758</v>
      </c>
    </row>
    <row r="1524" spans="2:11" x14ac:dyDescent="0.75">
      <c r="B1524" t="s">
        <v>2204</v>
      </c>
      <c r="J1524" t="s">
        <v>2091</v>
      </c>
    </row>
    <row r="1525" spans="2:11" x14ac:dyDescent="0.75">
      <c r="C1525" t="s">
        <v>1658</v>
      </c>
      <c r="J1525" t="s">
        <v>2092</v>
      </c>
    </row>
    <row r="1526" spans="2:11" x14ac:dyDescent="0.75">
      <c r="C1526" t="s">
        <v>2205</v>
      </c>
      <c r="K1526" t="s">
        <v>2093</v>
      </c>
    </row>
    <row r="1527" spans="2:11" x14ac:dyDescent="0.75">
      <c r="C1527" t="s">
        <v>1658</v>
      </c>
      <c r="K1527" t="s">
        <v>1542</v>
      </c>
    </row>
    <row r="1528" spans="2:11" x14ac:dyDescent="0.75">
      <c r="C1528" t="s">
        <v>2206</v>
      </c>
      <c r="J1528" t="s">
        <v>2</v>
      </c>
    </row>
    <row r="1529" spans="2:11" x14ac:dyDescent="0.75">
      <c r="C1529" t="s">
        <v>1658</v>
      </c>
    </row>
    <row r="1530" spans="2:11" x14ac:dyDescent="0.75">
      <c r="C1530" t="s">
        <v>2207</v>
      </c>
      <c r="J1530" t="s">
        <v>1758</v>
      </c>
    </row>
    <row r="1531" spans="2:11" x14ac:dyDescent="0.75">
      <c r="C1531" t="s">
        <v>1658</v>
      </c>
      <c r="J1531" t="s">
        <v>2094</v>
      </c>
    </row>
    <row r="1532" spans="2:11" x14ac:dyDescent="0.75">
      <c r="C1532" t="s">
        <v>2208</v>
      </c>
      <c r="J1532" t="s">
        <v>2095</v>
      </c>
    </row>
    <row r="1533" spans="2:11" x14ac:dyDescent="0.75">
      <c r="K1533" t="s">
        <v>1449</v>
      </c>
    </row>
    <row r="1534" spans="2:11" x14ac:dyDescent="0.75">
      <c r="C1534" t="s">
        <v>1658</v>
      </c>
      <c r="K1534" t="s">
        <v>1450</v>
      </c>
    </row>
    <row r="1535" spans="2:11" x14ac:dyDescent="0.75">
      <c r="C1535" t="s">
        <v>2209</v>
      </c>
      <c r="K1535" t="s">
        <v>1542</v>
      </c>
    </row>
    <row r="1536" spans="2:11" x14ac:dyDescent="0.75">
      <c r="J1536" t="s">
        <v>2</v>
      </c>
    </row>
    <row r="1537" spans="2:10" x14ac:dyDescent="0.75">
      <c r="C1537" t="s">
        <v>2210</v>
      </c>
    </row>
    <row r="1538" spans="2:10" x14ac:dyDescent="0.75">
      <c r="C1538" t="s">
        <v>1658</v>
      </c>
      <c r="J1538" t="s">
        <v>800</v>
      </c>
    </row>
    <row r="1539" spans="2:10" x14ac:dyDescent="0.75">
      <c r="C1539" t="s">
        <v>2211</v>
      </c>
      <c r="J1539" t="s">
        <v>2096</v>
      </c>
    </row>
    <row r="1540" spans="2:10" x14ac:dyDescent="0.75">
      <c r="J1540" t="s">
        <v>2097</v>
      </c>
    </row>
    <row r="1541" spans="2:10" x14ac:dyDescent="0.75">
      <c r="C1541" t="s">
        <v>1658</v>
      </c>
    </row>
    <row r="1542" spans="2:10" x14ac:dyDescent="0.75">
      <c r="C1542" t="s">
        <v>2212</v>
      </c>
      <c r="J1542" t="s">
        <v>800</v>
      </c>
    </row>
    <row r="1543" spans="2:10" x14ac:dyDescent="0.75">
      <c r="J1543" t="s">
        <v>2098</v>
      </c>
    </row>
    <row r="1544" spans="2:10" x14ac:dyDescent="0.75">
      <c r="C1544" t="s">
        <v>1658</v>
      </c>
      <c r="J1544" t="s">
        <v>2099</v>
      </c>
    </row>
    <row r="1545" spans="2:10" x14ac:dyDescent="0.75">
      <c r="C1545" t="s">
        <v>2213</v>
      </c>
    </row>
    <row r="1546" spans="2:10" x14ac:dyDescent="0.75">
      <c r="J1546" t="s">
        <v>840</v>
      </c>
    </row>
    <row r="1547" spans="2:10" x14ac:dyDescent="0.75">
      <c r="C1547" t="s">
        <v>1658</v>
      </c>
      <c r="J1547" t="s">
        <v>2100</v>
      </c>
    </row>
    <row r="1548" spans="2:10" x14ac:dyDescent="0.75">
      <c r="C1548" t="s">
        <v>2214</v>
      </c>
      <c r="J1548" t="s">
        <v>2101</v>
      </c>
    </row>
    <row r="1550" spans="2:10" x14ac:dyDescent="0.75">
      <c r="C1550" t="s">
        <v>2215</v>
      </c>
      <c r="J1550" t="s">
        <v>1758</v>
      </c>
    </row>
    <row r="1551" spans="2:10" x14ac:dyDescent="0.75">
      <c r="B1551" t="s">
        <v>2</v>
      </c>
      <c r="J1551" t="s">
        <v>2102</v>
      </c>
    </row>
    <row r="1552" spans="2:10" x14ac:dyDescent="0.75">
      <c r="J1552" t="s">
        <v>2103</v>
      </c>
    </row>
    <row r="1553" spans="2:10" x14ac:dyDescent="0.75">
      <c r="B1553" t="s">
        <v>797</v>
      </c>
    </row>
    <row r="1554" spans="2:10" x14ac:dyDescent="0.75">
      <c r="B1554" t="s">
        <v>2216</v>
      </c>
      <c r="J1554" t="s">
        <v>800</v>
      </c>
    </row>
    <row r="1555" spans="2:10" x14ac:dyDescent="0.75">
      <c r="B1555" t="s">
        <v>2217</v>
      </c>
      <c r="J1555" t="s">
        <v>2104</v>
      </c>
    </row>
    <row r="1556" spans="2:10" x14ac:dyDescent="0.75">
      <c r="J1556" t="s">
        <v>2105</v>
      </c>
    </row>
    <row r="1557" spans="2:10" x14ac:dyDescent="0.75">
      <c r="B1557" t="s">
        <v>800</v>
      </c>
    </row>
    <row r="1558" spans="2:10" x14ac:dyDescent="0.75">
      <c r="B1558" t="s">
        <v>2218</v>
      </c>
      <c r="J1558" t="s">
        <v>797</v>
      </c>
    </row>
    <row r="1559" spans="2:10" x14ac:dyDescent="0.75">
      <c r="B1559" t="s">
        <v>2219</v>
      </c>
      <c r="J1559" t="s">
        <v>2106</v>
      </c>
    </row>
    <row r="1560" spans="2:10" x14ac:dyDescent="0.75">
      <c r="B1560" t="s">
        <v>2220</v>
      </c>
      <c r="J1560" t="s">
        <v>2107</v>
      </c>
    </row>
    <row r="1562" spans="2:10" x14ac:dyDescent="0.75">
      <c r="B1562" t="s">
        <v>800</v>
      </c>
      <c r="J1562" t="s">
        <v>800</v>
      </c>
    </row>
    <row r="1563" spans="2:10" x14ac:dyDescent="0.75">
      <c r="B1563" t="s">
        <v>2221</v>
      </c>
      <c r="J1563" t="s">
        <v>2108</v>
      </c>
    </row>
    <row r="1564" spans="2:10" x14ac:dyDescent="0.75">
      <c r="B1564" t="s">
        <v>2222</v>
      </c>
      <c r="J1564" t="s">
        <v>2109</v>
      </c>
    </row>
    <row r="1565" spans="2:10" x14ac:dyDescent="0.75">
      <c r="B1565" t="s">
        <v>2223</v>
      </c>
    </row>
    <row r="1566" spans="2:10" x14ac:dyDescent="0.75">
      <c r="J1566" t="s">
        <v>797</v>
      </c>
    </row>
    <row r="1567" spans="2:10" x14ac:dyDescent="0.75">
      <c r="B1567" t="s">
        <v>800</v>
      </c>
      <c r="J1567" t="s">
        <v>2110</v>
      </c>
    </row>
    <row r="1568" spans="2:10" x14ac:dyDescent="0.75">
      <c r="B1568" t="s">
        <v>2224</v>
      </c>
      <c r="J1568" t="s">
        <v>2111</v>
      </c>
    </row>
    <row r="1569" spans="2:10" x14ac:dyDescent="0.75">
      <c r="B1569" t="s">
        <v>2225</v>
      </c>
    </row>
    <row r="1570" spans="2:10" x14ac:dyDescent="0.75">
      <c r="J1570" t="s">
        <v>797</v>
      </c>
    </row>
    <row r="1571" spans="2:10" x14ac:dyDescent="0.75">
      <c r="B1571" t="s">
        <v>800</v>
      </c>
      <c r="J1571" t="s">
        <v>2112</v>
      </c>
    </row>
    <row r="1572" spans="2:10" x14ac:dyDescent="0.75">
      <c r="B1572" t="s">
        <v>2226</v>
      </c>
      <c r="J1572" t="s">
        <v>2113</v>
      </c>
    </row>
    <row r="1573" spans="2:10" x14ac:dyDescent="0.75">
      <c r="B1573" t="s">
        <v>2227</v>
      </c>
    </row>
    <row r="1574" spans="2:10" x14ac:dyDescent="0.75">
      <c r="J1574" t="s">
        <v>797</v>
      </c>
    </row>
    <row r="1575" spans="2:10" x14ac:dyDescent="0.75">
      <c r="B1575" t="s">
        <v>797</v>
      </c>
      <c r="J1575" t="s">
        <v>2114</v>
      </c>
    </row>
    <row r="1576" spans="2:10" x14ac:dyDescent="0.75">
      <c r="B1576" t="s">
        <v>2228</v>
      </c>
      <c r="J1576" t="s">
        <v>2115</v>
      </c>
    </row>
    <row r="1577" spans="2:10" x14ac:dyDescent="0.75">
      <c r="B1577" t="s">
        <v>2229</v>
      </c>
    </row>
    <row r="1578" spans="2:10" x14ac:dyDescent="0.75">
      <c r="J1578" t="s">
        <v>800</v>
      </c>
    </row>
    <row r="1579" spans="2:10" x14ac:dyDescent="0.75">
      <c r="B1579" t="s">
        <v>800</v>
      </c>
      <c r="J1579" t="s">
        <v>2116</v>
      </c>
    </row>
    <row r="1580" spans="2:10" x14ac:dyDescent="0.75">
      <c r="B1580" t="s">
        <v>2230</v>
      </c>
      <c r="J1580" t="s">
        <v>2117</v>
      </c>
    </row>
    <row r="1581" spans="2:10" x14ac:dyDescent="0.75">
      <c r="B1581" t="s">
        <v>2231</v>
      </c>
    </row>
    <row r="1582" spans="2:10" x14ac:dyDescent="0.75">
      <c r="J1582" t="s">
        <v>797</v>
      </c>
    </row>
    <row r="1583" spans="2:10" x14ac:dyDescent="0.75">
      <c r="B1583" t="s">
        <v>840</v>
      </c>
      <c r="J1583" t="s">
        <v>2118</v>
      </c>
    </row>
    <row r="1584" spans="2:10" x14ac:dyDescent="0.75">
      <c r="B1584" t="s">
        <v>2232</v>
      </c>
      <c r="J1584" t="s">
        <v>2119</v>
      </c>
    </row>
    <row r="1585" spans="2:10" x14ac:dyDescent="0.75">
      <c r="B1585" t="s">
        <v>2233</v>
      </c>
    </row>
    <row r="1586" spans="2:10" x14ac:dyDescent="0.75">
      <c r="J1586" t="s">
        <v>797</v>
      </c>
    </row>
    <row r="1587" spans="2:10" x14ac:dyDescent="0.75">
      <c r="B1587" t="s">
        <v>800</v>
      </c>
      <c r="J1587" t="s">
        <v>2118</v>
      </c>
    </row>
    <row r="1588" spans="2:10" x14ac:dyDescent="0.75">
      <c r="B1588" t="s">
        <v>2234</v>
      </c>
      <c r="J1588" t="s">
        <v>2120</v>
      </c>
    </row>
    <row r="1589" spans="2:10" x14ac:dyDescent="0.75">
      <c r="B1589" t="s">
        <v>2235</v>
      </c>
    </row>
    <row r="1590" spans="2:10" x14ac:dyDescent="0.75">
      <c r="J1590" t="s">
        <v>800</v>
      </c>
    </row>
    <row r="1591" spans="2:10" x14ac:dyDescent="0.75">
      <c r="B1591" t="s">
        <v>800</v>
      </c>
      <c r="J1591" t="s">
        <v>2121</v>
      </c>
    </row>
    <row r="1592" spans="2:10" x14ac:dyDescent="0.75">
      <c r="B1592" t="s">
        <v>2236</v>
      </c>
      <c r="J1592" t="s">
        <v>2122</v>
      </c>
    </row>
    <row r="1593" spans="2:10" x14ac:dyDescent="0.75">
      <c r="B1593" t="s">
        <v>2237</v>
      </c>
    </row>
    <row r="1594" spans="2:10" x14ac:dyDescent="0.75">
      <c r="B1594" t="s">
        <v>2238</v>
      </c>
      <c r="J1594" t="s">
        <v>800</v>
      </c>
    </row>
    <row r="1595" spans="2:10" x14ac:dyDescent="0.75">
      <c r="J1595" t="s">
        <v>2123</v>
      </c>
    </row>
    <row r="1596" spans="2:10" x14ac:dyDescent="0.75">
      <c r="B1596" t="s">
        <v>797</v>
      </c>
      <c r="J1596" t="s">
        <v>2124</v>
      </c>
    </row>
    <row r="1597" spans="2:10" x14ac:dyDescent="0.75">
      <c r="B1597" t="s">
        <v>2239</v>
      </c>
    </row>
    <row r="1598" spans="2:10" x14ac:dyDescent="0.75">
      <c r="B1598" t="s">
        <v>2240</v>
      </c>
      <c r="J1598" t="s">
        <v>800</v>
      </c>
    </row>
    <row r="1599" spans="2:10" x14ac:dyDescent="0.75">
      <c r="J1599" t="s">
        <v>2123</v>
      </c>
    </row>
    <row r="1600" spans="2:10" x14ac:dyDescent="0.75">
      <c r="B1600" t="s">
        <v>800</v>
      </c>
      <c r="J1600" t="s">
        <v>2125</v>
      </c>
    </row>
    <row r="1601" spans="2:10" x14ac:dyDescent="0.75">
      <c r="B1601" t="s">
        <v>2241</v>
      </c>
    </row>
    <row r="1602" spans="2:10" x14ac:dyDescent="0.75">
      <c r="B1602" t="s">
        <v>2242</v>
      </c>
      <c r="J1602" t="s">
        <v>800</v>
      </c>
    </row>
    <row r="1603" spans="2:10" x14ac:dyDescent="0.75">
      <c r="J1603" t="s">
        <v>2126</v>
      </c>
    </row>
    <row r="1604" spans="2:10" x14ac:dyDescent="0.75">
      <c r="B1604" t="s">
        <v>800</v>
      </c>
      <c r="J1604" t="s">
        <v>2127</v>
      </c>
    </row>
    <row r="1605" spans="2:10" x14ac:dyDescent="0.75">
      <c r="B1605" t="s">
        <v>2243</v>
      </c>
    </row>
    <row r="1606" spans="2:10" x14ac:dyDescent="0.75">
      <c r="B1606" t="s">
        <v>2244</v>
      </c>
      <c r="J1606" t="s">
        <v>800</v>
      </c>
    </row>
    <row r="1607" spans="2:10" x14ac:dyDescent="0.75">
      <c r="J1607" t="s">
        <v>2128</v>
      </c>
    </row>
    <row r="1608" spans="2:10" x14ac:dyDescent="0.75">
      <c r="B1608" t="s">
        <v>800</v>
      </c>
      <c r="J1608" t="s">
        <v>2129</v>
      </c>
    </row>
    <row r="1609" spans="2:10" x14ac:dyDescent="0.75">
      <c r="B1609" t="s">
        <v>2245</v>
      </c>
    </row>
    <row r="1610" spans="2:10" x14ac:dyDescent="0.75">
      <c r="B1610" t="s">
        <v>2246</v>
      </c>
      <c r="J1610" t="s">
        <v>800</v>
      </c>
    </row>
    <row r="1611" spans="2:10" x14ac:dyDescent="0.75">
      <c r="B1611" t="s">
        <v>2247</v>
      </c>
      <c r="J1611" t="s">
        <v>2128</v>
      </c>
    </row>
    <row r="1612" spans="2:10" x14ac:dyDescent="0.75">
      <c r="J1612" t="s">
        <v>2130</v>
      </c>
    </row>
    <row r="1613" spans="2:10" x14ac:dyDescent="0.75">
      <c r="B1613" t="s">
        <v>797</v>
      </c>
    </row>
    <row r="1614" spans="2:10" x14ac:dyDescent="0.75">
      <c r="B1614" t="s">
        <v>2248</v>
      </c>
      <c r="J1614" t="s">
        <v>797</v>
      </c>
    </row>
    <row r="1615" spans="2:10" x14ac:dyDescent="0.75">
      <c r="B1615" t="s">
        <v>2249</v>
      </c>
      <c r="J1615" t="s">
        <v>2131</v>
      </c>
    </row>
    <row r="1616" spans="2:10" x14ac:dyDescent="0.75">
      <c r="J1616" t="s">
        <v>2132</v>
      </c>
    </row>
    <row r="1617" spans="2:10" x14ac:dyDescent="0.75">
      <c r="B1617" t="s">
        <v>2250</v>
      </c>
    </row>
    <row r="1618" spans="2:10" x14ac:dyDescent="0.75">
      <c r="B1618" t="s">
        <v>2251</v>
      </c>
      <c r="J1618" t="s">
        <v>800</v>
      </c>
    </row>
    <row r="1619" spans="2:10" x14ac:dyDescent="0.75">
      <c r="B1619" t="s">
        <v>2252</v>
      </c>
      <c r="J1619" t="s">
        <v>2133</v>
      </c>
    </row>
    <row r="1620" spans="2:10" x14ac:dyDescent="0.75">
      <c r="J1620" t="s">
        <v>2134</v>
      </c>
    </row>
    <row r="1621" spans="2:10" x14ac:dyDescent="0.75">
      <c r="B1621" t="s">
        <v>797</v>
      </c>
    </row>
    <row r="1622" spans="2:10" x14ac:dyDescent="0.75">
      <c r="B1622" t="s">
        <v>2253</v>
      </c>
      <c r="J1622" t="s">
        <v>797</v>
      </c>
    </row>
    <row r="1623" spans="2:10" x14ac:dyDescent="0.75">
      <c r="B1623" t="s">
        <v>2254</v>
      </c>
      <c r="J1623" t="s">
        <v>2135</v>
      </c>
    </row>
    <row r="1624" spans="2:10" x14ac:dyDescent="0.75">
      <c r="J1624" t="s">
        <v>2136</v>
      </c>
    </row>
    <row r="1625" spans="2:10" x14ac:dyDescent="0.75">
      <c r="B1625" t="s">
        <v>800</v>
      </c>
    </row>
    <row r="1626" spans="2:10" x14ac:dyDescent="0.75">
      <c r="B1626" t="s">
        <v>2255</v>
      </c>
      <c r="J1626" t="s">
        <v>797</v>
      </c>
    </row>
    <row r="1627" spans="2:10" x14ac:dyDescent="0.75">
      <c r="B1627" t="s">
        <v>2256</v>
      </c>
      <c r="J1627" t="s">
        <v>2135</v>
      </c>
    </row>
    <row r="1628" spans="2:10" x14ac:dyDescent="0.75">
      <c r="J1628" t="s">
        <v>2137</v>
      </c>
    </row>
    <row r="1629" spans="2:10" x14ac:dyDescent="0.75">
      <c r="B1629" t="s">
        <v>2257</v>
      </c>
    </row>
    <row r="1630" spans="2:10" x14ac:dyDescent="0.75">
      <c r="B1630" t="s">
        <v>2258</v>
      </c>
      <c r="J1630" t="s">
        <v>800</v>
      </c>
    </row>
    <row r="1631" spans="2:10" x14ac:dyDescent="0.75">
      <c r="B1631" t="s">
        <v>2259</v>
      </c>
      <c r="J1631" t="s">
        <v>2138</v>
      </c>
    </row>
    <row r="1632" spans="2:10" x14ac:dyDescent="0.75">
      <c r="J1632" t="s">
        <v>2139</v>
      </c>
    </row>
    <row r="1633" spans="2:10" x14ac:dyDescent="0.75">
      <c r="B1633" t="s">
        <v>797</v>
      </c>
    </row>
    <row r="1634" spans="2:10" x14ac:dyDescent="0.75">
      <c r="B1634" t="s">
        <v>2260</v>
      </c>
      <c r="J1634" t="s">
        <v>800</v>
      </c>
    </row>
    <row r="1635" spans="2:10" x14ac:dyDescent="0.75">
      <c r="B1635" t="s">
        <v>2261</v>
      </c>
      <c r="J1635" t="s">
        <v>2140</v>
      </c>
    </row>
    <row r="1636" spans="2:10" x14ac:dyDescent="0.75">
      <c r="B1636" t="s">
        <v>2262</v>
      </c>
      <c r="J1636" t="s">
        <v>2141</v>
      </c>
    </row>
    <row r="1638" spans="2:10" x14ac:dyDescent="0.75">
      <c r="B1638" t="s">
        <v>800</v>
      </c>
      <c r="J1638" t="s">
        <v>800</v>
      </c>
    </row>
    <row r="1639" spans="2:10" x14ac:dyDescent="0.75">
      <c r="B1639" t="s">
        <v>2263</v>
      </c>
      <c r="J1639" t="s">
        <v>2142</v>
      </c>
    </row>
    <row r="1640" spans="2:10" x14ac:dyDescent="0.75">
      <c r="B1640" t="s">
        <v>2264</v>
      </c>
      <c r="J1640" t="s">
        <v>2143</v>
      </c>
    </row>
    <row r="1642" spans="2:10" x14ac:dyDescent="0.75">
      <c r="B1642" t="s">
        <v>800</v>
      </c>
      <c r="J1642" t="s">
        <v>800</v>
      </c>
    </row>
    <row r="1643" spans="2:10" x14ac:dyDescent="0.75">
      <c r="B1643" t="s">
        <v>2265</v>
      </c>
      <c r="J1643" t="s">
        <v>2144</v>
      </c>
    </row>
    <row r="1644" spans="2:10" x14ac:dyDescent="0.75">
      <c r="B1644" t="s">
        <v>2266</v>
      </c>
      <c r="J1644" t="s">
        <v>2145</v>
      </c>
    </row>
    <row r="1645" spans="2:10" x14ac:dyDescent="0.75">
      <c r="B1645" t="s">
        <v>2267</v>
      </c>
    </row>
    <row r="1646" spans="2:10" x14ac:dyDescent="0.75">
      <c r="J1646" t="s">
        <v>800</v>
      </c>
    </row>
    <row r="1647" spans="2:10" x14ac:dyDescent="0.75">
      <c r="B1647" t="s">
        <v>800</v>
      </c>
      <c r="J1647" t="s">
        <v>2146</v>
      </c>
    </row>
    <row r="1648" spans="2:10" x14ac:dyDescent="0.75">
      <c r="B1648" t="s">
        <v>2268</v>
      </c>
      <c r="J1648" t="s">
        <v>2147</v>
      </c>
    </row>
    <row r="1649" spans="2:10" x14ac:dyDescent="0.75">
      <c r="B1649" t="s">
        <v>2269</v>
      </c>
    </row>
    <row r="1650" spans="2:10" x14ac:dyDescent="0.75">
      <c r="B1650" t="s">
        <v>2270</v>
      </c>
      <c r="J1650" t="s">
        <v>800</v>
      </c>
    </row>
    <row r="1651" spans="2:10" x14ac:dyDescent="0.75">
      <c r="J1651" t="s">
        <v>2148</v>
      </c>
    </row>
    <row r="1652" spans="2:10" x14ac:dyDescent="0.75">
      <c r="B1652" t="s">
        <v>800</v>
      </c>
      <c r="J1652" t="s">
        <v>2149</v>
      </c>
    </row>
    <row r="1653" spans="2:10" x14ac:dyDescent="0.75">
      <c r="B1653" t="s">
        <v>2271</v>
      </c>
    </row>
    <row r="1654" spans="2:10" x14ac:dyDescent="0.75">
      <c r="B1654" t="s">
        <v>2272</v>
      </c>
      <c r="J1654" t="s">
        <v>797</v>
      </c>
    </row>
    <row r="1655" spans="2:10" x14ac:dyDescent="0.75">
      <c r="J1655" t="s">
        <v>2150</v>
      </c>
    </row>
    <row r="1656" spans="2:10" x14ac:dyDescent="0.75">
      <c r="B1656" t="s">
        <v>797</v>
      </c>
      <c r="J1656" t="s">
        <v>2151</v>
      </c>
    </row>
    <row r="1657" spans="2:10" x14ac:dyDescent="0.75">
      <c r="B1657" t="s">
        <v>2273</v>
      </c>
    </row>
    <row r="1658" spans="2:10" x14ac:dyDescent="0.75">
      <c r="B1658" t="s">
        <v>2274</v>
      </c>
      <c r="J1658" t="s">
        <v>800</v>
      </c>
    </row>
    <row r="1659" spans="2:10" x14ac:dyDescent="0.75">
      <c r="J1659" t="s">
        <v>2152</v>
      </c>
    </row>
    <row r="1660" spans="2:10" x14ac:dyDescent="0.75">
      <c r="B1660" t="s">
        <v>800</v>
      </c>
      <c r="J1660" t="s">
        <v>2153</v>
      </c>
    </row>
    <row r="1661" spans="2:10" x14ac:dyDescent="0.75">
      <c r="B1661" t="s">
        <v>2275</v>
      </c>
    </row>
    <row r="1662" spans="2:10" x14ac:dyDescent="0.75">
      <c r="B1662" t="s">
        <v>2276</v>
      </c>
      <c r="J1662" t="s">
        <v>800</v>
      </c>
    </row>
    <row r="1663" spans="2:10" x14ac:dyDescent="0.75">
      <c r="J1663" t="s">
        <v>2154</v>
      </c>
    </row>
    <row r="1664" spans="2:10" x14ac:dyDescent="0.75">
      <c r="B1664" t="s">
        <v>840</v>
      </c>
      <c r="J1664" t="s">
        <v>2155</v>
      </c>
    </row>
    <row r="1665" spans="2:10" x14ac:dyDescent="0.75">
      <c r="B1665" t="s">
        <v>2277</v>
      </c>
    </row>
    <row r="1666" spans="2:10" x14ac:dyDescent="0.75">
      <c r="B1666" t="s">
        <v>2278</v>
      </c>
      <c r="J1666" t="s">
        <v>800</v>
      </c>
    </row>
    <row r="1667" spans="2:10" x14ac:dyDescent="0.75">
      <c r="J1667" t="s">
        <v>2156</v>
      </c>
    </row>
    <row r="1668" spans="2:10" x14ac:dyDescent="0.75">
      <c r="B1668" t="s">
        <v>1848</v>
      </c>
      <c r="J1668" t="s">
        <v>2157</v>
      </c>
    </row>
    <row r="1669" spans="2:10" x14ac:dyDescent="0.75">
      <c r="B1669" t="s">
        <v>2279</v>
      </c>
    </row>
    <row r="1670" spans="2:10" x14ac:dyDescent="0.75">
      <c r="B1670" t="s">
        <v>2280</v>
      </c>
      <c r="J1670" t="s">
        <v>800</v>
      </c>
    </row>
    <row r="1671" spans="2:10" x14ac:dyDescent="0.75">
      <c r="J1671" t="s">
        <v>2158</v>
      </c>
    </row>
    <row r="1672" spans="2:10" x14ac:dyDescent="0.75">
      <c r="B1672" t="s">
        <v>797</v>
      </c>
      <c r="J1672" t="s">
        <v>2159</v>
      </c>
    </row>
    <row r="1673" spans="2:10" x14ac:dyDescent="0.75">
      <c r="B1673" t="s">
        <v>2281</v>
      </c>
    </row>
    <row r="1674" spans="2:10" x14ac:dyDescent="0.75">
      <c r="B1674" t="s">
        <v>2282</v>
      </c>
      <c r="J1674" t="s">
        <v>800</v>
      </c>
    </row>
    <row r="1675" spans="2:10" x14ac:dyDescent="0.75">
      <c r="B1675" t="s">
        <v>2283</v>
      </c>
      <c r="J1675" t="s">
        <v>2160</v>
      </c>
    </row>
    <row r="1676" spans="2:10" x14ac:dyDescent="0.75">
      <c r="B1676" t="s">
        <v>2284</v>
      </c>
      <c r="J1676" t="s">
        <v>2161</v>
      </c>
    </row>
    <row r="1678" spans="2:10" x14ac:dyDescent="0.75">
      <c r="B1678" t="s">
        <v>840</v>
      </c>
      <c r="J1678" t="s">
        <v>800</v>
      </c>
    </row>
    <row r="1679" spans="2:10" x14ac:dyDescent="0.75">
      <c r="B1679" t="s">
        <v>2285</v>
      </c>
      <c r="J1679" t="s">
        <v>2162</v>
      </c>
    </row>
    <row r="1680" spans="2:10" x14ac:dyDescent="0.75">
      <c r="B1680" t="s">
        <v>2286</v>
      </c>
      <c r="J1680" t="s">
        <v>2163</v>
      </c>
    </row>
    <row r="1682" spans="2:10" x14ac:dyDescent="0.75">
      <c r="B1682" t="s">
        <v>800</v>
      </c>
      <c r="J1682" t="s">
        <v>800</v>
      </c>
    </row>
    <row r="1683" spans="2:10" x14ac:dyDescent="0.75">
      <c r="B1683" t="s">
        <v>2287</v>
      </c>
      <c r="J1683" t="s">
        <v>2164</v>
      </c>
    </row>
    <row r="1684" spans="2:10" x14ac:dyDescent="0.75">
      <c r="B1684" t="s">
        <v>2288</v>
      </c>
      <c r="J1684" t="s">
        <v>2165</v>
      </c>
    </row>
    <row r="1686" spans="2:10" x14ac:dyDescent="0.75">
      <c r="B1686" t="s">
        <v>800</v>
      </c>
      <c r="J1686" t="s">
        <v>800</v>
      </c>
    </row>
    <row r="1687" spans="2:10" x14ac:dyDescent="0.75">
      <c r="B1687" t="s">
        <v>2289</v>
      </c>
      <c r="J1687" t="s">
        <v>2166</v>
      </c>
    </row>
    <row r="1688" spans="2:10" x14ac:dyDescent="0.75">
      <c r="B1688" t="s">
        <v>2290</v>
      </c>
      <c r="J1688" t="s">
        <v>2167</v>
      </c>
    </row>
    <row r="1690" spans="2:10" x14ac:dyDescent="0.75">
      <c r="B1690" t="s">
        <v>800</v>
      </c>
      <c r="J1690" t="s">
        <v>800</v>
      </c>
    </row>
    <row r="1691" spans="2:10" x14ac:dyDescent="0.75">
      <c r="B1691" t="s">
        <v>2291</v>
      </c>
      <c r="J1691" t="s">
        <v>2166</v>
      </c>
    </row>
    <row r="1692" spans="2:10" x14ac:dyDescent="0.75">
      <c r="B1692" t="s">
        <v>2292</v>
      </c>
      <c r="J1692" t="s">
        <v>2168</v>
      </c>
    </row>
    <row r="1693" spans="2:10" x14ac:dyDescent="0.75">
      <c r="B1693" t="s">
        <v>2293</v>
      </c>
    </row>
    <row r="1694" spans="2:10" x14ac:dyDescent="0.75">
      <c r="J1694" t="s">
        <v>800</v>
      </c>
    </row>
    <row r="1695" spans="2:10" x14ac:dyDescent="0.75">
      <c r="B1695" t="s">
        <v>797</v>
      </c>
      <c r="J1695" t="s">
        <v>2169</v>
      </c>
    </row>
    <row r="1696" spans="2:10" x14ac:dyDescent="0.75">
      <c r="B1696" t="s">
        <v>2294</v>
      </c>
      <c r="J1696" t="s">
        <v>2170</v>
      </c>
    </row>
    <row r="1697" spans="2:10" x14ac:dyDescent="0.75">
      <c r="B1697" t="s">
        <v>2295</v>
      </c>
    </row>
    <row r="1698" spans="2:10" x14ac:dyDescent="0.75">
      <c r="J1698" t="s">
        <v>840</v>
      </c>
    </row>
    <row r="1699" spans="2:10" x14ac:dyDescent="0.75">
      <c r="B1699" t="s">
        <v>797</v>
      </c>
      <c r="J1699" t="s">
        <v>2171</v>
      </c>
    </row>
    <row r="1700" spans="2:10" x14ac:dyDescent="0.75">
      <c r="B1700" t="s">
        <v>2296</v>
      </c>
      <c r="J1700" t="s">
        <v>2172</v>
      </c>
    </row>
    <row r="1701" spans="2:10" x14ac:dyDescent="0.75">
      <c r="B1701" t="s">
        <v>2297</v>
      </c>
    </row>
    <row r="1702" spans="2:10" x14ac:dyDescent="0.75">
      <c r="J1702" t="s">
        <v>800</v>
      </c>
    </row>
    <row r="1703" spans="2:10" x14ac:dyDescent="0.75">
      <c r="B1703" t="s">
        <v>800</v>
      </c>
      <c r="J1703" t="s">
        <v>2173</v>
      </c>
    </row>
    <row r="1704" spans="2:10" x14ac:dyDescent="0.75">
      <c r="B1704" t="s">
        <v>2298</v>
      </c>
      <c r="J1704" t="s">
        <v>2174</v>
      </c>
    </row>
    <row r="1705" spans="2:10" x14ac:dyDescent="0.75">
      <c r="B1705" t="s">
        <v>2299</v>
      </c>
    </row>
    <row r="1706" spans="2:10" x14ac:dyDescent="0.75">
      <c r="J1706" t="s">
        <v>800</v>
      </c>
    </row>
    <row r="1707" spans="2:10" x14ac:dyDescent="0.75">
      <c r="B1707" t="s">
        <v>797</v>
      </c>
      <c r="J1707" t="s">
        <v>2173</v>
      </c>
    </row>
    <row r="1708" spans="2:10" x14ac:dyDescent="0.75">
      <c r="B1708" t="s">
        <v>2118</v>
      </c>
      <c r="J1708" t="s">
        <v>2175</v>
      </c>
    </row>
    <row r="1709" spans="2:10" x14ac:dyDescent="0.75">
      <c r="B1709" t="s">
        <v>2300</v>
      </c>
    </row>
    <row r="1710" spans="2:10" x14ac:dyDescent="0.75">
      <c r="B1710" t="s">
        <v>2301</v>
      </c>
      <c r="J1710" t="s">
        <v>800</v>
      </c>
    </row>
    <row r="1711" spans="2:10" x14ac:dyDescent="0.75">
      <c r="J1711" t="s">
        <v>2173</v>
      </c>
    </row>
    <row r="1712" spans="2:10" x14ac:dyDescent="0.75">
      <c r="B1712" t="s">
        <v>797</v>
      </c>
      <c r="J1712" t="s">
        <v>2176</v>
      </c>
    </row>
    <row r="1713" spans="2:10" x14ac:dyDescent="0.75">
      <c r="B1713" t="s">
        <v>2302</v>
      </c>
    </row>
    <row r="1714" spans="2:10" x14ac:dyDescent="0.75">
      <c r="B1714" t="s">
        <v>2303</v>
      </c>
      <c r="J1714" t="s">
        <v>800</v>
      </c>
    </row>
    <row r="1715" spans="2:10" x14ac:dyDescent="0.75">
      <c r="J1715" t="s">
        <v>2173</v>
      </c>
    </row>
    <row r="1716" spans="2:10" x14ac:dyDescent="0.75">
      <c r="B1716" t="s">
        <v>1907</v>
      </c>
      <c r="J1716" t="s">
        <v>2177</v>
      </c>
    </row>
    <row r="1717" spans="2:10" x14ac:dyDescent="0.75">
      <c r="B1717" t="s">
        <v>2304</v>
      </c>
    </row>
    <row r="1718" spans="2:10" x14ac:dyDescent="0.75">
      <c r="B1718" t="s">
        <v>2305</v>
      </c>
      <c r="J1718" t="s">
        <v>800</v>
      </c>
    </row>
    <row r="1719" spans="2:10" x14ac:dyDescent="0.75">
      <c r="B1719" t="s">
        <v>2306</v>
      </c>
      <c r="J1719" t="s">
        <v>2178</v>
      </c>
    </row>
    <row r="1720" spans="2:10" x14ac:dyDescent="0.75">
      <c r="J1720" t="s">
        <v>2179</v>
      </c>
    </row>
    <row r="1721" spans="2:10" x14ac:dyDescent="0.75">
      <c r="B1721" t="s">
        <v>800</v>
      </c>
    </row>
    <row r="1722" spans="2:10" x14ac:dyDescent="0.75">
      <c r="B1722" t="s">
        <v>2307</v>
      </c>
      <c r="J1722" t="s">
        <v>800</v>
      </c>
    </row>
    <row r="1723" spans="2:10" x14ac:dyDescent="0.75">
      <c r="B1723" t="s">
        <v>2308</v>
      </c>
      <c r="J1723" t="s">
        <v>2180</v>
      </c>
    </row>
    <row r="1724" spans="2:10" x14ac:dyDescent="0.75">
      <c r="J1724" t="s">
        <v>2181</v>
      </c>
    </row>
    <row r="1725" spans="2:10" x14ac:dyDescent="0.75">
      <c r="B1725" t="s">
        <v>800</v>
      </c>
    </row>
    <row r="1726" spans="2:10" x14ac:dyDescent="0.75">
      <c r="B1726" t="s">
        <v>2309</v>
      </c>
      <c r="J1726" t="s">
        <v>800</v>
      </c>
    </row>
    <row r="1727" spans="2:10" x14ac:dyDescent="0.75">
      <c r="B1727" t="s">
        <v>2310</v>
      </c>
      <c r="J1727" t="s">
        <v>2182</v>
      </c>
    </row>
    <row r="1728" spans="2:10" x14ac:dyDescent="0.75">
      <c r="B1728" t="s">
        <v>2311</v>
      </c>
      <c r="J1728" t="s">
        <v>2183</v>
      </c>
    </row>
    <row r="1730" spans="2:10" x14ac:dyDescent="0.75">
      <c r="B1730" t="s">
        <v>800</v>
      </c>
      <c r="J1730" t="s">
        <v>840</v>
      </c>
    </row>
    <row r="1731" spans="2:10" x14ac:dyDescent="0.75">
      <c r="B1731" t="s">
        <v>2312</v>
      </c>
      <c r="J1731" t="s">
        <v>2184</v>
      </c>
    </row>
    <row r="1732" spans="2:10" x14ac:dyDescent="0.75">
      <c r="B1732" t="s">
        <v>2313</v>
      </c>
      <c r="J1732" t="s">
        <v>2185</v>
      </c>
    </row>
    <row r="1734" spans="2:10" x14ac:dyDescent="0.75">
      <c r="B1734" t="s">
        <v>800</v>
      </c>
      <c r="J1734" t="s">
        <v>797</v>
      </c>
    </row>
    <row r="1735" spans="2:10" x14ac:dyDescent="0.75">
      <c r="B1735" t="s">
        <v>2314</v>
      </c>
      <c r="J1735" t="s">
        <v>2186</v>
      </c>
    </row>
    <row r="1736" spans="2:10" x14ac:dyDescent="0.75">
      <c r="B1736" t="s">
        <v>2315</v>
      </c>
      <c r="J1736" t="s">
        <v>2187</v>
      </c>
    </row>
    <row r="1738" spans="2:10" x14ac:dyDescent="0.75">
      <c r="B1738" t="s">
        <v>797</v>
      </c>
      <c r="J1738" t="s">
        <v>797</v>
      </c>
    </row>
    <row r="1739" spans="2:10" x14ac:dyDescent="0.75">
      <c r="B1739" t="s">
        <v>2316</v>
      </c>
      <c r="J1739" t="s">
        <v>2188</v>
      </c>
    </row>
    <row r="1740" spans="2:10" x14ac:dyDescent="0.75">
      <c r="B1740" t="s">
        <v>2317</v>
      </c>
      <c r="J1740" t="s">
        <v>2189</v>
      </c>
    </row>
    <row r="1741" spans="2:10" x14ac:dyDescent="0.75">
      <c r="B1741" t="s">
        <v>2318</v>
      </c>
    </row>
    <row r="1742" spans="2:10" x14ac:dyDescent="0.75">
      <c r="J1742" t="s">
        <v>800</v>
      </c>
    </row>
    <row r="1743" spans="2:10" x14ac:dyDescent="0.75">
      <c r="B1743" t="s">
        <v>797</v>
      </c>
      <c r="J1743" t="s">
        <v>2190</v>
      </c>
    </row>
    <row r="1744" spans="2:10" x14ac:dyDescent="0.75">
      <c r="B1744" t="s">
        <v>2319</v>
      </c>
      <c r="J1744" t="s">
        <v>2191</v>
      </c>
    </row>
    <row r="1745" spans="2:10" x14ac:dyDescent="0.75">
      <c r="B1745" t="s">
        <v>2320</v>
      </c>
    </row>
    <row r="1746" spans="2:10" x14ac:dyDescent="0.75">
      <c r="J1746" t="s">
        <v>800</v>
      </c>
    </row>
    <row r="1747" spans="2:10" x14ac:dyDescent="0.75">
      <c r="B1747" t="s">
        <v>800</v>
      </c>
      <c r="J1747" t="s">
        <v>2192</v>
      </c>
    </row>
    <row r="1748" spans="2:10" x14ac:dyDescent="0.75">
      <c r="B1748" t="s">
        <v>2321</v>
      </c>
      <c r="J1748" t="s">
        <v>2193</v>
      </c>
    </row>
    <row r="1749" spans="2:10" x14ac:dyDescent="0.75">
      <c r="B1749" t="s">
        <v>2322</v>
      </c>
    </row>
    <row r="1750" spans="2:10" x14ac:dyDescent="0.75">
      <c r="B1750" t="s">
        <v>2323</v>
      </c>
      <c r="J1750" t="s">
        <v>800</v>
      </c>
    </row>
    <row r="1751" spans="2:10" x14ac:dyDescent="0.75">
      <c r="J1751" t="s">
        <v>2194</v>
      </c>
    </row>
    <row r="1752" spans="2:10" x14ac:dyDescent="0.75">
      <c r="B1752" t="s">
        <v>800</v>
      </c>
      <c r="J1752" t="s">
        <v>2195</v>
      </c>
    </row>
    <row r="1753" spans="2:10" x14ac:dyDescent="0.75">
      <c r="B1753" t="s">
        <v>2324</v>
      </c>
    </row>
    <row r="1754" spans="2:10" x14ac:dyDescent="0.75">
      <c r="B1754" t="s">
        <v>2325</v>
      </c>
      <c r="J1754" t="s">
        <v>800</v>
      </c>
    </row>
    <row r="1755" spans="2:10" x14ac:dyDescent="0.75">
      <c r="J1755" t="s">
        <v>2196</v>
      </c>
    </row>
    <row r="1756" spans="2:10" x14ac:dyDescent="0.75">
      <c r="B1756" t="s">
        <v>1758</v>
      </c>
      <c r="J1756" t="s">
        <v>2197</v>
      </c>
    </row>
    <row r="1757" spans="2:10" x14ac:dyDescent="0.75">
      <c r="B1757" t="s">
        <v>2326</v>
      </c>
    </row>
    <row r="1758" spans="2:10" x14ac:dyDescent="0.75">
      <c r="B1758" t="s">
        <v>2327</v>
      </c>
      <c r="J1758" t="s">
        <v>800</v>
      </c>
    </row>
    <row r="1759" spans="2:10" x14ac:dyDescent="0.75">
      <c r="J1759" t="s">
        <v>2198</v>
      </c>
    </row>
    <row r="1760" spans="2:10" x14ac:dyDescent="0.75">
      <c r="B1760" t="s">
        <v>800</v>
      </c>
      <c r="J1760" t="s">
        <v>2199</v>
      </c>
    </row>
    <row r="1761" spans="2:11" x14ac:dyDescent="0.75">
      <c r="B1761" t="s">
        <v>2328</v>
      </c>
    </row>
    <row r="1762" spans="2:11" x14ac:dyDescent="0.75">
      <c r="B1762" t="s">
        <v>2329</v>
      </c>
      <c r="J1762" t="s">
        <v>800</v>
      </c>
    </row>
    <row r="1763" spans="2:11" x14ac:dyDescent="0.75">
      <c r="J1763" t="s">
        <v>2200</v>
      </c>
    </row>
    <row r="1764" spans="2:11" x14ac:dyDescent="0.75">
      <c r="B1764" t="s">
        <v>1728</v>
      </c>
      <c r="J1764" t="s">
        <v>2201</v>
      </c>
    </row>
    <row r="1765" spans="2:11" x14ac:dyDescent="0.75">
      <c r="B1765" t="s">
        <v>2330</v>
      </c>
    </row>
    <row r="1766" spans="2:11" x14ac:dyDescent="0.75">
      <c r="B1766" t="s">
        <v>2331</v>
      </c>
      <c r="J1766" t="s">
        <v>800</v>
      </c>
    </row>
    <row r="1767" spans="2:11" x14ac:dyDescent="0.75">
      <c r="C1767" t="s">
        <v>2332</v>
      </c>
      <c r="J1767" t="s">
        <v>2200</v>
      </c>
    </row>
    <row r="1768" spans="2:11" x14ac:dyDescent="0.75">
      <c r="C1768" t="s">
        <v>1471</v>
      </c>
      <c r="J1768" t="s">
        <v>2202</v>
      </c>
    </row>
    <row r="1769" spans="2:11" x14ac:dyDescent="0.75">
      <c r="B1769" t="s">
        <v>2</v>
      </c>
    </row>
    <row r="1770" spans="2:11" x14ac:dyDescent="0.75">
      <c r="J1770" t="s">
        <v>800</v>
      </c>
    </row>
    <row r="1771" spans="2:11" x14ac:dyDescent="0.75">
      <c r="B1771" t="s">
        <v>797</v>
      </c>
      <c r="J1771" t="s">
        <v>2203</v>
      </c>
    </row>
    <row r="1772" spans="2:11" x14ac:dyDescent="0.75">
      <c r="B1772" t="s">
        <v>2333</v>
      </c>
      <c r="J1772" t="s">
        <v>2204</v>
      </c>
    </row>
    <row r="1773" spans="2:11" x14ac:dyDescent="0.75">
      <c r="B1773" t="s">
        <v>2334</v>
      </c>
      <c r="K1773" t="s">
        <v>1658</v>
      </c>
    </row>
    <row r="1774" spans="2:11" x14ac:dyDescent="0.75">
      <c r="K1774" t="s">
        <v>2205</v>
      </c>
    </row>
    <row r="1775" spans="2:11" x14ac:dyDescent="0.75">
      <c r="B1775" t="s">
        <v>840</v>
      </c>
      <c r="K1775" t="s">
        <v>1658</v>
      </c>
    </row>
    <row r="1776" spans="2:11" x14ac:dyDescent="0.75">
      <c r="B1776" t="s">
        <v>2335</v>
      </c>
      <c r="K1776" t="s">
        <v>2206</v>
      </c>
    </row>
    <row r="1777" spans="2:11" x14ac:dyDescent="0.75">
      <c r="B1777" t="s">
        <v>2336</v>
      </c>
      <c r="K1777" t="s">
        <v>1658</v>
      </c>
    </row>
    <row r="1778" spans="2:11" x14ac:dyDescent="0.75">
      <c r="K1778" t="s">
        <v>2207</v>
      </c>
    </row>
    <row r="1779" spans="2:11" x14ac:dyDescent="0.75">
      <c r="B1779" t="s">
        <v>797</v>
      </c>
      <c r="K1779" t="s">
        <v>1658</v>
      </c>
    </row>
    <row r="1780" spans="2:11" x14ac:dyDescent="0.75">
      <c r="B1780" t="s">
        <v>2337</v>
      </c>
      <c r="K1780" t="s">
        <v>2208</v>
      </c>
    </row>
    <row r="1781" spans="2:11" x14ac:dyDescent="0.75">
      <c r="B1781" t="s">
        <v>2338</v>
      </c>
    </row>
    <row r="1782" spans="2:11" x14ac:dyDescent="0.75">
      <c r="K1782" t="s">
        <v>1658</v>
      </c>
    </row>
    <row r="1783" spans="2:11" x14ac:dyDescent="0.75">
      <c r="B1783" t="s">
        <v>800</v>
      </c>
      <c r="K1783" t="s">
        <v>2209</v>
      </c>
    </row>
    <row r="1784" spans="2:11" x14ac:dyDescent="0.75">
      <c r="B1784" t="s">
        <v>2339</v>
      </c>
    </row>
    <row r="1785" spans="2:11" x14ac:dyDescent="0.75">
      <c r="B1785" t="s">
        <v>2340</v>
      </c>
      <c r="K1785" t="s">
        <v>2210</v>
      </c>
    </row>
    <row r="1786" spans="2:11" x14ac:dyDescent="0.75">
      <c r="K1786" t="s">
        <v>1658</v>
      </c>
    </row>
    <row r="1787" spans="2:11" x14ac:dyDescent="0.75">
      <c r="B1787" t="s">
        <v>800</v>
      </c>
      <c r="K1787" t="s">
        <v>2211</v>
      </c>
    </row>
    <row r="1788" spans="2:11" x14ac:dyDescent="0.75">
      <c r="B1788" t="s">
        <v>2341</v>
      </c>
    </row>
    <row r="1789" spans="2:11" x14ac:dyDescent="0.75">
      <c r="B1789" t="s">
        <v>2342</v>
      </c>
      <c r="K1789" t="s">
        <v>1658</v>
      </c>
    </row>
    <row r="1790" spans="2:11" x14ac:dyDescent="0.75">
      <c r="K1790" t="s">
        <v>2212</v>
      </c>
    </row>
    <row r="1791" spans="2:11" x14ac:dyDescent="0.75">
      <c r="B1791" t="s">
        <v>800</v>
      </c>
    </row>
    <row r="1792" spans="2:11" x14ac:dyDescent="0.75">
      <c r="B1792" t="s">
        <v>2343</v>
      </c>
      <c r="K1792" t="s">
        <v>1658</v>
      </c>
    </row>
    <row r="1793" spans="2:11" x14ac:dyDescent="0.75">
      <c r="B1793" t="s">
        <v>2344</v>
      </c>
      <c r="K1793" t="s">
        <v>2213</v>
      </c>
    </row>
    <row r="1794" spans="2:11" x14ac:dyDescent="0.75">
      <c r="B1794" t="s">
        <v>2345</v>
      </c>
    </row>
    <row r="1795" spans="2:11" x14ac:dyDescent="0.75">
      <c r="K1795" t="s">
        <v>1658</v>
      </c>
    </row>
    <row r="1796" spans="2:11" x14ac:dyDescent="0.75">
      <c r="B1796" t="s">
        <v>800</v>
      </c>
      <c r="K1796" t="s">
        <v>2214</v>
      </c>
    </row>
    <row r="1797" spans="2:11" x14ac:dyDescent="0.75">
      <c r="B1797" t="s">
        <v>2346</v>
      </c>
    </row>
    <row r="1798" spans="2:11" x14ac:dyDescent="0.75">
      <c r="B1798" t="s">
        <v>2347</v>
      </c>
      <c r="K1798" t="s">
        <v>2215</v>
      </c>
    </row>
    <row r="1799" spans="2:11" x14ac:dyDescent="0.75">
      <c r="B1799" t="s">
        <v>2348</v>
      </c>
      <c r="J1799" t="s">
        <v>2</v>
      </c>
    </row>
    <row r="1800" spans="2:11" x14ac:dyDescent="0.75">
      <c r="B1800" t="s">
        <v>2349</v>
      </c>
    </row>
    <row r="1801" spans="2:11" x14ac:dyDescent="0.75">
      <c r="J1801" t="s">
        <v>797</v>
      </c>
    </row>
    <row r="1802" spans="2:11" x14ac:dyDescent="0.75">
      <c r="B1802" t="s">
        <v>800</v>
      </c>
      <c r="J1802" t="s">
        <v>2216</v>
      </c>
    </row>
    <row r="1803" spans="2:11" x14ac:dyDescent="0.75">
      <c r="B1803" t="s">
        <v>2350</v>
      </c>
      <c r="J1803" t="s">
        <v>2217</v>
      </c>
    </row>
    <row r="1804" spans="2:11" x14ac:dyDescent="0.75">
      <c r="B1804" t="s">
        <v>2351</v>
      </c>
    </row>
    <row r="1805" spans="2:11" x14ac:dyDescent="0.75">
      <c r="B1805" t="s">
        <v>2352</v>
      </c>
      <c r="J1805" t="s">
        <v>800</v>
      </c>
    </row>
    <row r="1806" spans="2:11" x14ac:dyDescent="0.75">
      <c r="J1806" t="s">
        <v>2218</v>
      </c>
    </row>
    <row r="1807" spans="2:11" x14ac:dyDescent="0.75">
      <c r="B1807" t="s">
        <v>800</v>
      </c>
      <c r="J1807" t="s">
        <v>2219</v>
      </c>
    </row>
    <row r="1808" spans="2:11" x14ac:dyDescent="0.75">
      <c r="B1808" t="s">
        <v>2353</v>
      </c>
    </row>
    <row r="1809" spans="2:10" x14ac:dyDescent="0.75">
      <c r="B1809" t="s">
        <v>2354</v>
      </c>
      <c r="J1809" t="s">
        <v>800</v>
      </c>
    </row>
    <row r="1810" spans="2:10" x14ac:dyDescent="0.75">
      <c r="B1810" t="s">
        <v>2355</v>
      </c>
      <c r="J1810" t="s">
        <v>2218</v>
      </c>
    </row>
    <row r="1811" spans="2:10" x14ac:dyDescent="0.75">
      <c r="B1811" t="s">
        <v>2356</v>
      </c>
      <c r="J1811" t="s">
        <v>2220</v>
      </c>
    </row>
    <row r="1813" spans="2:10" x14ac:dyDescent="0.75">
      <c r="B1813" t="s">
        <v>800</v>
      </c>
      <c r="J1813" t="s">
        <v>800</v>
      </c>
    </row>
    <row r="1814" spans="2:10" x14ac:dyDescent="0.75">
      <c r="B1814" t="s">
        <v>2357</v>
      </c>
      <c r="J1814" t="s">
        <v>2221</v>
      </c>
    </row>
    <row r="1815" spans="2:10" x14ac:dyDescent="0.75">
      <c r="B1815" t="s">
        <v>2358</v>
      </c>
      <c r="J1815" t="s">
        <v>2222</v>
      </c>
    </row>
    <row r="1817" spans="2:10" x14ac:dyDescent="0.75">
      <c r="B1817" t="s">
        <v>800</v>
      </c>
      <c r="J1817" t="s">
        <v>800</v>
      </c>
    </row>
    <row r="1818" spans="2:10" x14ac:dyDescent="0.75">
      <c r="B1818" t="s">
        <v>2359</v>
      </c>
      <c r="J1818" t="s">
        <v>2221</v>
      </c>
    </row>
    <row r="1819" spans="2:10" x14ac:dyDescent="0.75">
      <c r="B1819" t="s">
        <v>2360</v>
      </c>
      <c r="J1819" t="s">
        <v>2223</v>
      </c>
    </row>
    <row r="1820" spans="2:10" x14ac:dyDescent="0.75">
      <c r="B1820" t="s">
        <v>2361</v>
      </c>
    </row>
    <row r="1821" spans="2:10" x14ac:dyDescent="0.75">
      <c r="B1821" t="s">
        <v>2362</v>
      </c>
      <c r="J1821" t="s">
        <v>800</v>
      </c>
    </row>
    <row r="1822" spans="2:10" x14ac:dyDescent="0.75">
      <c r="J1822" t="s">
        <v>2224</v>
      </c>
    </row>
    <row r="1823" spans="2:10" x14ac:dyDescent="0.75">
      <c r="B1823" t="s">
        <v>800</v>
      </c>
      <c r="J1823" t="s">
        <v>2225</v>
      </c>
    </row>
    <row r="1824" spans="2:10" x14ac:dyDescent="0.75">
      <c r="B1824" t="s">
        <v>2363</v>
      </c>
    </row>
    <row r="1825" spans="2:10" x14ac:dyDescent="0.75">
      <c r="B1825" t="s">
        <v>2364</v>
      </c>
      <c r="J1825" t="s">
        <v>800</v>
      </c>
    </row>
    <row r="1826" spans="2:10" x14ac:dyDescent="0.75">
      <c r="J1826" t="s">
        <v>2226</v>
      </c>
    </row>
    <row r="1827" spans="2:10" x14ac:dyDescent="0.75">
      <c r="B1827" t="s">
        <v>800</v>
      </c>
      <c r="J1827" t="s">
        <v>2227</v>
      </c>
    </row>
    <row r="1828" spans="2:10" x14ac:dyDescent="0.75">
      <c r="B1828" t="s">
        <v>2365</v>
      </c>
    </row>
    <row r="1829" spans="2:10" x14ac:dyDescent="0.75">
      <c r="B1829" t="s">
        <v>2366</v>
      </c>
      <c r="J1829" t="s">
        <v>797</v>
      </c>
    </row>
    <row r="1830" spans="2:10" x14ac:dyDescent="0.75">
      <c r="B1830" t="s">
        <v>2367</v>
      </c>
      <c r="J1830" t="s">
        <v>2228</v>
      </c>
    </row>
    <row r="1831" spans="2:10" x14ac:dyDescent="0.75">
      <c r="B1831" t="s">
        <v>2368</v>
      </c>
      <c r="J1831" t="s">
        <v>2229</v>
      </c>
    </row>
    <row r="1833" spans="2:10" x14ac:dyDescent="0.75">
      <c r="B1833" t="s">
        <v>800</v>
      </c>
      <c r="J1833" t="s">
        <v>800</v>
      </c>
    </row>
    <row r="1834" spans="2:10" x14ac:dyDescent="0.75">
      <c r="B1834" t="s">
        <v>2369</v>
      </c>
      <c r="J1834" t="s">
        <v>2230</v>
      </c>
    </row>
    <row r="1835" spans="2:10" x14ac:dyDescent="0.75">
      <c r="B1835" t="s">
        <v>2370</v>
      </c>
      <c r="J1835" t="s">
        <v>2231</v>
      </c>
    </row>
    <row r="1836" spans="2:10" x14ac:dyDescent="0.75">
      <c r="B1836" t="s">
        <v>2371</v>
      </c>
    </row>
    <row r="1837" spans="2:10" x14ac:dyDescent="0.75">
      <c r="B1837" t="s">
        <v>2372</v>
      </c>
      <c r="J1837" t="s">
        <v>840</v>
      </c>
    </row>
    <row r="1838" spans="2:10" x14ac:dyDescent="0.75">
      <c r="J1838" t="s">
        <v>2232</v>
      </c>
    </row>
    <row r="1839" spans="2:10" x14ac:dyDescent="0.75">
      <c r="B1839" t="s">
        <v>800</v>
      </c>
      <c r="J1839" t="s">
        <v>2233</v>
      </c>
    </row>
    <row r="1840" spans="2:10" x14ac:dyDescent="0.75">
      <c r="B1840" t="s">
        <v>2373</v>
      </c>
    </row>
    <row r="1841" spans="2:10" x14ac:dyDescent="0.75">
      <c r="B1841" t="s">
        <v>2374</v>
      </c>
      <c r="J1841" t="s">
        <v>800</v>
      </c>
    </row>
    <row r="1842" spans="2:10" x14ac:dyDescent="0.75">
      <c r="B1842" t="s">
        <v>2375</v>
      </c>
      <c r="J1842" t="s">
        <v>2234</v>
      </c>
    </row>
    <row r="1843" spans="2:10" x14ac:dyDescent="0.75">
      <c r="B1843" t="s">
        <v>2376</v>
      </c>
      <c r="J1843" t="s">
        <v>2235</v>
      </c>
    </row>
    <row r="1845" spans="2:10" x14ac:dyDescent="0.75">
      <c r="B1845" t="s">
        <v>2250</v>
      </c>
      <c r="J1845" t="s">
        <v>800</v>
      </c>
    </row>
    <row r="1846" spans="2:10" x14ac:dyDescent="0.75">
      <c r="B1846" t="s">
        <v>2377</v>
      </c>
      <c r="J1846" t="s">
        <v>2236</v>
      </c>
    </row>
    <row r="1847" spans="2:10" x14ac:dyDescent="0.75">
      <c r="B1847" t="s">
        <v>2378</v>
      </c>
      <c r="J1847" t="s">
        <v>2237</v>
      </c>
    </row>
    <row r="1849" spans="2:10" x14ac:dyDescent="0.75">
      <c r="B1849" t="s">
        <v>800</v>
      </c>
      <c r="J1849" t="s">
        <v>800</v>
      </c>
    </row>
    <row r="1850" spans="2:10" x14ac:dyDescent="0.75">
      <c r="B1850" t="s">
        <v>2379</v>
      </c>
      <c r="J1850" t="s">
        <v>2236</v>
      </c>
    </row>
    <row r="1851" spans="2:10" x14ac:dyDescent="0.75">
      <c r="B1851" t="s">
        <v>2380</v>
      </c>
      <c r="J1851" t="s">
        <v>2238</v>
      </c>
    </row>
    <row r="1853" spans="2:10" x14ac:dyDescent="0.75">
      <c r="B1853" t="s">
        <v>797</v>
      </c>
      <c r="J1853" t="s">
        <v>797</v>
      </c>
    </row>
    <row r="1854" spans="2:10" x14ac:dyDescent="0.75">
      <c r="B1854" t="s">
        <v>2381</v>
      </c>
      <c r="J1854" t="s">
        <v>2239</v>
      </c>
    </row>
    <row r="1855" spans="2:10" x14ac:dyDescent="0.75">
      <c r="B1855" t="s">
        <v>2382</v>
      </c>
      <c r="J1855" t="s">
        <v>2240</v>
      </c>
    </row>
    <row r="1856" spans="2:10" x14ac:dyDescent="0.75">
      <c r="B1856" t="s">
        <v>2383</v>
      </c>
    </row>
    <row r="1857" spans="2:10" x14ac:dyDescent="0.75">
      <c r="B1857" t="s">
        <v>2384</v>
      </c>
      <c r="J1857" t="s">
        <v>800</v>
      </c>
    </row>
    <row r="1858" spans="2:10" x14ac:dyDescent="0.75">
      <c r="J1858" t="s">
        <v>2241</v>
      </c>
    </row>
    <row r="1859" spans="2:10" x14ac:dyDescent="0.75">
      <c r="B1859" t="s">
        <v>797</v>
      </c>
      <c r="J1859" t="s">
        <v>2242</v>
      </c>
    </row>
    <row r="1860" spans="2:10" x14ac:dyDescent="0.75">
      <c r="B1860" t="s">
        <v>2385</v>
      </c>
    </row>
    <row r="1861" spans="2:10" x14ac:dyDescent="0.75">
      <c r="B1861" t="s">
        <v>2386</v>
      </c>
      <c r="J1861" t="s">
        <v>800</v>
      </c>
    </row>
    <row r="1862" spans="2:10" x14ac:dyDescent="0.75">
      <c r="J1862" t="s">
        <v>2243</v>
      </c>
    </row>
    <row r="1863" spans="2:10" x14ac:dyDescent="0.75">
      <c r="B1863" t="s">
        <v>797</v>
      </c>
      <c r="J1863" t="s">
        <v>2244</v>
      </c>
    </row>
    <row r="1864" spans="2:10" x14ac:dyDescent="0.75">
      <c r="B1864" t="s">
        <v>2387</v>
      </c>
    </row>
    <row r="1865" spans="2:10" x14ac:dyDescent="0.75">
      <c r="B1865" t="s">
        <v>2388</v>
      </c>
      <c r="J1865" t="s">
        <v>800</v>
      </c>
    </row>
    <row r="1866" spans="2:10" x14ac:dyDescent="0.75">
      <c r="J1866" t="s">
        <v>2245</v>
      </c>
    </row>
    <row r="1867" spans="2:10" x14ac:dyDescent="0.75">
      <c r="B1867" t="s">
        <v>797</v>
      </c>
      <c r="J1867" t="s">
        <v>2246</v>
      </c>
    </row>
    <row r="1868" spans="2:10" x14ac:dyDescent="0.75">
      <c r="B1868" t="s">
        <v>2389</v>
      </c>
    </row>
    <row r="1869" spans="2:10" x14ac:dyDescent="0.75">
      <c r="B1869" t="s">
        <v>2390</v>
      </c>
      <c r="J1869" t="s">
        <v>800</v>
      </c>
    </row>
    <row r="1870" spans="2:10" x14ac:dyDescent="0.75">
      <c r="J1870" t="s">
        <v>2245</v>
      </c>
    </row>
    <row r="1871" spans="2:10" x14ac:dyDescent="0.75">
      <c r="B1871" t="s">
        <v>800</v>
      </c>
      <c r="J1871" t="s">
        <v>2247</v>
      </c>
    </row>
    <row r="1872" spans="2:10" x14ac:dyDescent="0.75">
      <c r="B1872" t="s">
        <v>2391</v>
      </c>
    </row>
    <row r="1873" spans="2:10" x14ac:dyDescent="0.75">
      <c r="B1873" t="s">
        <v>2392</v>
      </c>
      <c r="J1873" t="s">
        <v>797</v>
      </c>
    </row>
    <row r="1874" spans="2:10" x14ac:dyDescent="0.75">
      <c r="J1874" t="s">
        <v>2248</v>
      </c>
    </row>
    <row r="1875" spans="2:10" x14ac:dyDescent="0.75">
      <c r="B1875" t="s">
        <v>800</v>
      </c>
      <c r="J1875" t="s">
        <v>2249</v>
      </c>
    </row>
    <row r="1876" spans="2:10" x14ac:dyDescent="0.75">
      <c r="B1876" t="s">
        <v>2393</v>
      </c>
    </row>
    <row r="1877" spans="2:10" x14ac:dyDescent="0.75">
      <c r="B1877" t="s">
        <v>2394</v>
      </c>
      <c r="J1877" t="s">
        <v>2250</v>
      </c>
    </row>
    <row r="1878" spans="2:10" x14ac:dyDescent="0.75">
      <c r="B1878" t="s">
        <v>2395</v>
      </c>
      <c r="J1878" t="s">
        <v>2251</v>
      </c>
    </row>
    <row r="1879" spans="2:10" x14ac:dyDescent="0.75">
      <c r="J1879" t="s">
        <v>2252</v>
      </c>
    </row>
    <row r="1880" spans="2:10" x14ac:dyDescent="0.75">
      <c r="B1880" t="s">
        <v>800</v>
      </c>
    </row>
    <row r="1881" spans="2:10" x14ac:dyDescent="0.75">
      <c r="B1881" t="s">
        <v>2396</v>
      </c>
      <c r="J1881" t="s">
        <v>797</v>
      </c>
    </row>
    <row r="1882" spans="2:10" x14ac:dyDescent="0.75">
      <c r="B1882" t="s">
        <v>2397</v>
      </c>
      <c r="J1882" t="s">
        <v>2253</v>
      </c>
    </row>
    <row r="1883" spans="2:10" x14ac:dyDescent="0.75">
      <c r="J1883" t="s">
        <v>2254</v>
      </c>
    </row>
    <row r="1884" spans="2:10" x14ac:dyDescent="0.75">
      <c r="B1884" t="s">
        <v>800</v>
      </c>
    </row>
    <row r="1885" spans="2:10" x14ac:dyDescent="0.75">
      <c r="B1885" t="s">
        <v>2398</v>
      </c>
      <c r="J1885" t="s">
        <v>800</v>
      </c>
    </row>
    <row r="1886" spans="2:10" x14ac:dyDescent="0.75">
      <c r="B1886" t="s">
        <v>2399</v>
      </c>
      <c r="J1886" t="s">
        <v>2255</v>
      </c>
    </row>
    <row r="1887" spans="2:10" x14ac:dyDescent="0.75">
      <c r="J1887" t="s">
        <v>2256</v>
      </c>
    </row>
    <row r="1888" spans="2:10" x14ac:dyDescent="0.75">
      <c r="B1888" t="s">
        <v>800</v>
      </c>
    </row>
    <row r="1889" spans="2:10" x14ac:dyDescent="0.75">
      <c r="B1889" t="s">
        <v>2400</v>
      </c>
      <c r="J1889" t="s">
        <v>2257</v>
      </c>
    </row>
    <row r="1890" spans="2:10" x14ac:dyDescent="0.75">
      <c r="B1890" t="s">
        <v>2401</v>
      </c>
      <c r="J1890" t="s">
        <v>2258</v>
      </c>
    </row>
    <row r="1891" spans="2:10" x14ac:dyDescent="0.75">
      <c r="B1891" t="s">
        <v>2402</v>
      </c>
      <c r="J1891" t="s">
        <v>2259</v>
      </c>
    </row>
    <row r="1893" spans="2:10" x14ac:dyDescent="0.75">
      <c r="B1893" t="s">
        <v>800</v>
      </c>
      <c r="J1893" t="s">
        <v>797</v>
      </c>
    </row>
    <row r="1894" spans="2:10" x14ac:dyDescent="0.75">
      <c r="B1894" t="s">
        <v>2403</v>
      </c>
      <c r="J1894" t="s">
        <v>2260</v>
      </c>
    </row>
    <row r="1895" spans="2:10" x14ac:dyDescent="0.75">
      <c r="B1895" t="s">
        <v>2404</v>
      </c>
      <c r="J1895" t="s">
        <v>2261</v>
      </c>
    </row>
    <row r="1897" spans="2:10" x14ac:dyDescent="0.75">
      <c r="B1897" t="s">
        <v>800</v>
      </c>
      <c r="J1897" t="s">
        <v>797</v>
      </c>
    </row>
    <row r="1898" spans="2:10" x14ac:dyDescent="0.75">
      <c r="B1898" t="s">
        <v>2405</v>
      </c>
      <c r="J1898" t="s">
        <v>2260</v>
      </c>
    </row>
    <row r="1899" spans="2:10" x14ac:dyDescent="0.75">
      <c r="B1899" t="s">
        <v>2406</v>
      </c>
      <c r="J1899" t="s">
        <v>2262</v>
      </c>
    </row>
    <row r="1901" spans="2:10" x14ac:dyDescent="0.75">
      <c r="B1901" t="s">
        <v>800</v>
      </c>
      <c r="J1901" t="s">
        <v>800</v>
      </c>
    </row>
    <row r="1902" spans="2:10" x14ac:dyDescent="0.75">
      <c r="B1902" t="s">
        <v>2407</v>
      </c>
      <c r="J1902" t="s">
        <v>2263</v>
      </c>
    </row>
    <row r="1903" spans="2:10" x14ac:dyDescent="0.75">
      <c r="B1903" t="s">
        <v>2408</v>
      </c>
      <c r="J1903" t="s">
        <v>2264</v>
      </c>
    </row>
    <row r="1905" spans="2:10" x14ac:dyDescent="0.75">
      <c r="B1905" t="s">
        <v>800</v>
      </c>
      <c r="J1905" t="s">
        <v>800</v>
      </c>
    </row>
    <row r="1906" spans="2:10" x14ac:dyDescent="0.75">
      <c r="B1906" t="s">
        <v>2409</v>
      </c>
      <c r="J1906" t="s">
        <v>2265</v>
      </c>
    </row>
    <row r="1907" spans="2:10" x14ac:dyDescent="0.75">
      <c r="B1907" t="s">
        <v>2410</v>
      </c>
      <c r="J1907" t="s">
        <v>2266</v>
      </c>
    </row>
    <row r="1908" spans="2:10" x14ac:dyDescent="0.75">
      <c r="B1908" t="s">
        <v>2411</v>
      </c>
    </row>
    <row r="1909" spans="2:10" x14ac:dyDescent="0.75">
      <c r="B1909" t="s">
        <v>2412</v>
      </c>
      <c r="J1909" t="s">
        <v>800</v>
      </c>
    </row>
    <row r="1910" spans="2:10" x14ac:dyDescent="0.75">
      <c r="J1910" t="s">
        <v>2265</v>
      </c>
    </row>
    <row r="1911" spans="2:10" x14ac:dyDescent="0.75">
      <c r="B1911" t="s">
        <v>800</v>
      </c>
      <c r="J1911" t="s">
        <v>2267</v>
      </c>
    </row>
    <row r="1912" spans="2:10" x14ac:dyDescent="0.75">
      <c r="B1912" t="s">
        <v>2413</v>
      </c>
    </row>
    <row r="1913" spans="2:10" x14ac:dyDescent="0.75">
      <c r="B1913" t="s">
        <v>2414</v>
      </c>
      <c r="J1913" t="s">
        <v>800</v>
      </c>
    </row>
    <row r="1914" spans="2:10" x14ac:dyDescent="0.75">
      <c r="J1914" t="s">
        <v>2268</v>
      </c>
    </row>
    <row r="1915" spans="2:10" x14ac:dyDescent="0.75">
      <c r="B1915" t="s">
        <v>800</v>
      </c>
      <c r="J1915" t="s">
        <v>2269</v>
      </c>
    </row>
    <row r="1916" spans="2:10" x14ac:dyDescent="0.75">
      <c r="B1916" t="s">
        <v>2415</v>
      </c>
    </row>
    <row r="1917" spans="2:10" x14ac:dyDescent="0.75">
      <c r="B1917" t="s">
        <v>2416</v>
      </c>
      <c r="J1917" t="s">
        <v>800</v>
      </c>
    </row>
    <row r="1918" spans="2:10" x14ac:dyDescent="0.75">
      <c r="B1918" t="s">
        <v>2417</v>
      </c>
      <c r="J1918" t="s">
        <v>2268</v>
      </c>
    </row>
    <row r="1919" spans="2:10" x14ac:dyDescent="0.75">
      <c r="B1919" t="s">
        <v>2418</v>
      </c>
      <c r="J1919" t="s">
        <v>2270</v>
      </c>
    </row>
    <row r="1921" spans="2:10" x14ac:dyDescent="0.75">
      <c r="B1921" t="s">
        <v>800</v>
      </c>
      <c r="J1921" t="s">
        <v>800</v>
      </c>
    </row>
    <row r="1922" spans="2:10" x14ac:dyDescent="0.75">
      <c r="B1922" t="s">
        <v>2419</v>
      </c>
      <c r="J1922" t="s">
        <v>2271</v>
      </c>
    </row>
    <row r="1923" spans="2:10" x14ac:dyDescent="0.75">
      <c r="B1923" t="s">
        <v>2420</v>
      </c>
      <c r="J1923" t="s">
        <v>2272</v>
      </c>
    </row>
    <row r="1925" spans="2:10" x14ac:dyDescent="0.75">
      <c r="B1925" t="s">
        <v>800</v>
      </c>
      <c r="J1925" t="s">
        <v>797</v>
      </c>
    </row>
    <row r="1926" spans="2:10" x14ac:dyDescent="0.75">
      <c r="B1926" t="s">
        <v>2421</v>
      </c>
      <c r="J1926" t="s">
        <v>2273</v>
      </c>
    </row>
    <row r="1927" spans="2:10" x14ac:dyDescent="0.75">
      <c r="B1927" t="s">
        <v>2422</v>
      </c>
      <c r="J1927" t="s">
        <v>2274</v>
      </c>
    </row>
    <row r="1929" spans="2:10" x14ac:dyDescent="0.75">
      <c r="B1929" t="s">
        <v>800</v>
      </c>
      <c r="J1929" t="s">
        <v>800</v>
      </c>
    </row>
    <row r="1930" spans="2:10" x14ac:dyDescent="0.75">
      <c r="B1930" t="s">
        <v>2423</v>
      </c>
      <c r="J1930" t="s">
        <v>2275</v>
      </c>
    </row>
    <row r="1931" spans="2:10" x14ac:dyDescent="0.75">
      <c r="B1931" t="s">
        <v>2424</v>
      </c>
      <c r="J1931" t="s">
        <v>2276</v>
      </c>
    </row>
    <row r="1933" spans="2:10" x14ac:dyDescent="0.75">
      <c r="B1933" t="s">
        <v>797</v>
      </c>
      <c r="J1933" t="s">
        <v>840</v>
      </c>
    </row>
    <row r="1934" spans="2:10" x14ac:dyDescent="0.75">
      <c r="B1934" t="s">
        <v>2425</v>
      </c>
      <c r="J1934" t="s">
        <v>2277</v>
      </c>
    </row>
    <row r="1935" spans="2:10" x14ac:dyDescent="0.75">
      <c r="B1935" t="s">
        <v>2426</v>
      </c>
      <c r="J1935" t="s">
        <v>2278</v>
      </c>
    </row>
    <row r="1937" spans="2:10" x14ac:dyDescent="0.75">
      <c r="B1937" t="s">
        <v>800</v>
      </c>
      <c r="J1937" t="s">
        <v>1848</v>
      </c>
    </row>
    <row r="1938" spans="2:10" x14ac:dyDescent="0.75">
      <c r="B1938" t="s">
        <v>2427</v>
      </c>
      <c r="J1938" t="s">
        <v>2279</v>
      </c>
    </row>
    <row r="1939" spans="2:10" x14ac:dyDescent="0.75">
      <c r="B1939" t="s">
        <v>2428</v>
      </c>
      <c r="J1939" t="s">
        <v>2280</v>
      </c>
    </row>
    <row r="1940" spans="2:10" x14ac:dyDescent="0.75">
      <c r="C1940" t="s">
        <v>1449</v>
      </c>
    </row>
    <row r="1941" spans="2:10" x14ac:dyDescent="0.75">
      <c r="C1941" t="s">
        <v>1450</v>
      </c>
      <c r="J1941" t="s">
        <v>797</v>
      </c>
    </row>
    <row r="1942" spans="2:10" x14ac:dyDescent="0.75">
      <c r="C1942" t="s">
        <v>1471</v>
      </c>
      <c r="J1942" t="s">
        <v>2281</v>
      </c>
    </row>
    <row r="1943" spans="2:10" x14ac:dyDescent="0.75">
      <c r="B1943" t="s">
        <v>2</v>
      </c>
      <c r="J1943" t="s">
        <v>2282</v>
      </c>
    </row>
    <row r="1945" spans="2:10" x14ac:dyDescent="0.75">
      <c r="B1945" t="s">
        <v>797</v>
      </c>
      <c r="J1945" t="s">
        <v>797</v>
      </c>
    </row>
    <row r="1946" spans="2:10" x14ac:dyDescent="0.75">
      <c r="B1946" t="s">
        <v>798</v>
      </c>
      <c r="J1946" t="s">
        <v>2281</v>
      </c>
    </row>
    <row r="1947" spans="2:10" x14ac:dyDescent="0.75">
      <c r="B1947" t="s">
        <v>799</v>
      </c>
      <c r="J1947" t="s">
        <v>2283</v>
      </c>
    </row>
    <row r="1949" spans="2:10" x14ac:dyDescent="0.75">
      <c r="B1949" t="s">
        <v>800</v>
      </c>
      <c r="J1949" t="s">
        <v>797</v>
      </c>
    </row>
    <row r="1950" spans="2:10" x14ac:dyDescent="0.75">
      <c r="B1950" t="s">
        <v>801</v>
      </c>
      <c r="J1950" t="s">
        <v>2281</v>
      </c>
    </row>
    <row r="1951" spans="2:10" x14ac:dyDescent="0.75">
      <c r="B1951" t="s">
        <v>2429</v>
      </c>
      <c r="J1951" t="s">
        <v>2284</v>
      </c>
    </row>
    <row r="1953" spans="2:10" x14ac:dyDescent="0.75">
      <c r="B1953" t="s">
        <v>800</v>
      </c>
      <c r="J1953" t="s">
        <v>840</v>
      </c>
    </row>
    <row r="1954" spans="2:10" x14ac:dyDescent="0.75">
      <c r="B1954" t="s">
        <v>803</v>
      </c>
      <c r="J1954" t="s">
        <v>2285</v>
      </c>
    </row>
    <row r="1955" spans="2:10" x14ac:dyDescent="0.75">
      <c r="B1955" t="s">
        <v>2430</v>
      </c>
      <c r="J1955" t="s">
        <v>2286</v>
      </c>
    </row>
    <row r="1957" spans="2:10" x14ac:dyDescent="0.75">
      <c r="B1957" t="s">
        <v>797</v>
      </c>
      <c r="J1957" t="s">
        <v>800</v>
      </c>
    </row>
    <row r="1958" spans="2:10" x14ac:dyDescent="0.75">
      <c r="B1958" t="s">
        <v>805</v>
      </c>
      <c r="J1958" t="s">
        <v>2287</v>
      </c>
    </row>
    <row r="1959" spans="2:10" x14ac:dyDescent="0.75">
      <c r="B1959" t="s">
        <v>806</v>
      </c>
      <c r="J1959" t="s">
        <v>2288</v>
      </c>
    </row>
    <row r="1961" spans="2:10" x14ac:dyDescent="0.75">
      <c r="B1961" t="s">
        <v>797</v>
      </c>
      <c r="J1961" t="s">
        <v>800</v>
      </c>
    </row>
    <row r="1962" spans="2:10" x14ac:dyDescent="0.75">
      <c r="B1962" t="s">
        <v>807</v>
      </c>
      <c r="J1962" t="s">
        <v>2289</v>
      </c>
    </row>
    <row r="1963" spans="2:10" x14ac:dyDescent="0.75">
      <c r="B1963" t="s">
        <v>808</v>
      </c>
      <c r="J1963" t="s">
        <v>2290</v>
      </c>
    </row>
    <row r="1965" spans="2:10" x14ac:dyDescent="0.75">
      <c r="B1965" t="s">
        <v>797</v>
      </c>
      <c r="J1965" t="s">
        <v>800</v>
      </c>
    </row>
    <row r="1966" spans="2:10" x14ac:dyDescent="0.75">
      <c r="B1966" t="s">
        <v>809</v>
      </c>
      <c r="J1966" t="s">
        <v>2291</v>
      </c>
    </row>
    <row r="1967" spans="2:10" x14ac:dyDescent="0.75">
      <c r="B1967" t="s">
        <v>810</v>
      </c>
      <c r="J1967" t="s">
        <v>2292</v>
      </c>
    </row>
    <row r="1969" spans="2:10" x14ac:dyDescent="0.75">
      <c r="B1969" t="s">
        <v>800</v>
      </c>
      <c r="J1969" t="s">
        <v>800</v>
      </c>
    </row>
    <row r="1970" spans="2:10" x14ac:dyDescent="0.75">
      <c r="B1970" t="s">
        <v>2431</v>
      </c>
      <c r="J1970" t="s">
        <v>2291</v>
      </c>
    </row>
    <row r="1971" spans="2:10" x14ac:dyDescent="0.75">
      <c r="B1971" t="s">
        <v>812</v>
      </c>
      <c r="J1971" t="s">
        <v>2293</v>
      </c>
    </row>
    <row r="1972" spans="2:10" x14ac:dyDescent="0.75">
      <c r="B1972" t="s">
        <v>2432</v>
      </c>
    </row>
    <row r="1973" spans="2:10" x14ac:dyDescent="0.75">
      <c r="B1973" t="s">
        <v>2433</v>
      </c>
      <c r="J1973" t="s">
        <v>797</v>
      </c>
    </row>
    <row r="1974" spans="2:10" x14ac:dyDescent="0.75">
      <c r="J1974" t="s">
        <v>2294</v>
      </c>
    </row>
    <row r="1975" spans="2:10" x14ac:dyDescent="0.75">
      <c r="B1975" t="s">
        <v>800</v>
      </c>
      <c r="J1975" t="s">
        <v>2295</v>
      </c>
    </row>
    <row r="1976" spans="2:10" x14ac:dyDescent="0.75">
      <c r="B1976" t="s">
        <v>816</v>
      </c>
    </row>
    <row r="1977" spans="2:10" x14ac:dyDescent="0.75">
      <c r="B1977" t="s">
        <v>2434</v>
      </c>
      <c r="J1977" t="s">
        <v>797</v>
      </c>
    </row>
    <row r="1978" spans="2:10" x14ac:dyDescent="0.75">
      <c r="J1978" t="s">
        <v>2296</v>
      </c>
    </row>
    <row r="1979" spans="2:10" x14ac:dyDescent="0.75">
      <c r="B1979" t="s">
        <v>800</v>
      </c>
      <c r="J1979" t="s">
        <v>2297</v>
      </c>
    </row>
    <row r="1980" spans="2:10" x14ac:dyDescent="0.75">
      <c r="B1980" t="s">
        <v>2435</v>
      </c>
    </row>
    <row r="1981" spans="2:10" x14ac:dyDescent="0.75">
      <c r="B1981" t="s">
        <v>819</v>
      </c>
      <c r="J1981" t="s">
        <v>800</v>
      </c>
    </row>
    <row r="1982" spans="2:10" x14ac:dyDescent="0.75">
      <c r="B1982" t="s">
        <v>2436</v>
      </c>
      <c r="J1982" t="s">
        <v>2298</v>
      </c>
    </row>
    <row r="1983" spans="2:10" x14ac:dyDescent="0.75">
      <c r="B1983" t="s">
        <v>2437</v>
      </c>
      <c r="J1983" t="s">
        <v>2299</v>
      </c>
    </row>
    <row r="1985" spans="2:10" x14ac:dyDescent="0.75">
      <c r="B1985" t="s">
        <v>800</v>
      </c>
      <c r="J1985" t="s">
        <v>797</v>
      </c>
    </row>
    <row r="1986" spans="2:10" x14ac:dyDescent="0.75">
      <c r="B1986" t="s">
        <v>2438</v>
      </c>
      <c r="J1986" t="s">
        <v>2118</v>
      </c>
    </row>
    <row r="1987" spans="2:10" x14ac:dyDescent="0.75">
      <c r="B1987" t="s">
        <v>823</v>
      </c>
      <c r="J1987" t="s">
        <v>2300</v>
      </c>
    </row>
    <row r="1988" spans="2:10" x14ac:dyDescent="0.75">
      <c r="B1988" t="s">
        <v>2439</v>
      </c>
    </row>
    <row r="1989" spans="2:10" x14ac:dyDescent="0.75">
      <c r="B1989" t="s">
        <v>2440</v>
      </c>
      <c r="J1989" t="s">
        <v>797</v>
      </c>
    </row>
    <row r="1990" spans="2:10" x14ac:dyDescent="0.75">
      <c r="J1990" t="s">
        <v>2118</v>
      </c>
    </row>
    <row r="1991" spans="2:10" x14ac:dyDescent="0.75">
      <c r="B1991" t="s">
        <v>800</v>
      </c>
      <c r="J1991" t="s">
        <v>2301</v>
      </c>
    </row>
    <row r="1992" spans="2:10" x14ac:dyDescent="0.75">
      <c r="B1992" t="s">
        <v>826</v>
      </c>
    </row>
    <row r="1993" spans="2:10" x14ac:dyDescent="0.75">
      <c r="B1993" t="s">
        <v>827</v>
      </c>
      <c r="J1993" t="s">
        <v>797</v>
      </c>
    </row>
    <row r="1994" spans="2:10" x14ac:dyDescent="0.75">
      <c r="J1994" t="s">
        <v>2302</v>
      </c>
    </row>
    <row r="1995" spans="2:10" x14ac:dyDescent="0.75">
      <c r="B1995" t="s">
        <v>800</v>
      </c>
      <c r="J1995" t="s">
        <v>2303</v>
      </c>
    </row>
    <row r="1996" spans="2:10" x14ac:dyDescent="0.75">
      <c r="B1996" t="s">
        <v>2441</v>
      </c>
    </row>
    <row r="1997" spans="2:10" x14ac:dyDescent="0.75">
      <c r="B1997" t="s">
        <v>2442</v>
      </c>
      <c r="J1997" t="s">
        <v>1907</v>
      </c>
    </row>
    <row r="1998" spans="2:10" x14ac:dyDescent="0.75">
      <c r="C1998" t="s">
        <v>1449</v>
      </c>
      <c r="J1998" t="s">
        <v>2304</v>
      </c>
    </row>
    <row r="1999" spans="2:10" x14ac:dyDescent="0.75">
      <c r="C1999" t="s">
        <v>1450</v>
      </c>
      <c r="J1999" t="s">
        <v>2305</v>
      </c>
    </row>
    <row r="2000" spans="2:10" x14ac:dyDescent="0.75">
      <c r="C2000" t="s">
        <v>1471</v>
      </c>
    </row>
    <row r="2001" spans="2:10" x14ac:dyDescent="0.75">
      <c r="B2001" t="s">
        <v>2</v>
      </c>
      <c r="J2001" t="s">
        <v>1907</v>
      </c>
    </row>
    <row r="2002" spans="2:10" x14ac:dyDescent="0.75">
      <c r="J2002" t="s">
        <v>2304</v>
      </c>
    </row>
    <row r="2003" spans="2:10" x14ac:dyDescent="0.75">
      <c r="B2003" t="s">
        <v>800</v>
      </c>
      <c r="J2003" t="s">
        <v>2306</v>
      </c>
    </row>
    <row r="2004" spans="2:10" x14ac:dyDescent="0.75">
      <c r="B2004" t="s">
        <v>2443</v>
      </c>
    </row>
    <row r="2005" spans="2:10" x14ac:dyDescent="0.75">
      <c r="B2005" t="s">
        <v>837</v>
      </c>
      <c r="J2005" t="s">
        <v>800</v>
      </c>
    </row>
    <row r="2006" spans="2:10" x14ac:dyDescent="0.75">
      <c r="J2006" t="s">
        <v>2307</v>
      </c>
    </row>
    <row r="2007" spans="2:10" x14ac:dyDescent="0.75">
      <c r="B2007" t="s">
        <v>840</v>
      </c>
      <c r="J2007" t="s">
        <v>2308</v>
      </c>
    </row>
    <row r="2008" spans="2:10" x14ac:dyDescent="0.75">
      <c r="B2008" t="s">
        <v>841</v>
      </c>
    </row>
    <row r="2009" spans="2:10" x14ac:dyDescent="0.75">
      <c r="B2009" t="s">
        <v>842</v>
      </c>
      <c r="J2009" t="s">
        <v>800</v>
      </c>
    </row>
    <row r="2010" spans="2:10" x14ac:dyDescent="0.75">
      <c r="J2010" t="s">
        <v>2309</v>
      </c>
    </row>
    <row r="2011" spans="2:10" x14ac:dyDescent="0.75">
      <c r="B2011" t="s">
        <v>840</v>
      </c>
      <c r="J2011" t="s">
        <v>2310</v>
      </c>
    </row>
    <row r="2012" spans="2:10" x14ac:dyDescent="0.75">
      <c r="B2012" t="s">
        <v>843</v>
      </c>
    </row>
    <row r="2013" spans="2:10" x14ac:dyDescent="0.75">
      <c r="B2013" t="s">
        <v>844</v>
      </c>
      <c r="J2013" t="s">
        <v>800</v>
      </c>
    </row>
    <row r="2014" spans="2:10" x14ac:dyDescent="0.75">
      <c r="J2014" t="s">
        <v>2309</v>
      </c>
    </row>
    <row r="2015" spans="2:10" x14ac:dyDescent="0.75">
      <c r="J2015" t="s">
        <v>2311</v>
      </c>
    </row>
    <row r="2016" spans="2:10" x14ac:dyDescent="0.75">
      <c r="B2016" t="s">
        <v>800</v>
      </c>
    </row>
    <row r="2017" spans="2:10" x14ac:dyDescent="0.75">
      <c r="B2017" t="s">
        <v>2444</v>
      </c>
      <c r="J2017" t="s">
        <v>800</v>
      </c>
    </row>
    <row r="2018" spans="2:10" x14ac:dyDescent="0.75">
      <c r="B2018" t="s">
        <v>846</v>
      </c>
      <c r="J2018" t="s">
        <v>2312</v>
      </c>
    </row>
    <row r="2019" spans="2:10" x14ac:dyDescent="0.75">
      <c r="J2019" t="s">
        <v>2313</v>
      </c>
    </row>
    <row r="2020" spans="2:10" x14ac:dyDescent="0.75">
      <c r="B2020" t="s">
        <v>797</v>
      </c>
    </row>
    <row r="2021" spans="2:10" x14ac:dyDescent="0.75">
      <c r="B2021" t="s">
        <v>847</v>
      </c>
      <c r="J2021" t="s">
        <v>800</v>
      </c>
    </row>
    <row r="2022" spans="2:10" x14ac:dyDescent="0.75">
      <c r="B2022" t="s">
        <v>848</v>
      </c>
      <c r="J2022" t="s">
        <v>2314</v>
      </c>
    </row>
    <row r="2023" spans="2:10" x14ac:dyDescent="0.75">
      <c r="J2023" t="s">
        <v>2315</v>
      </c>
    </row>
    <row r="2024" spans="2:10" x14ac:dyDescent="0.75">
      <c r="B2024" t="s">
        <v>800</v>
      </c>
    </row>
    <row r="2025" spans="2:10" x14ac:dyDescent="0.75">
      <c r="B2025" t="s">
        <v>849</v>
      </c>
      <c r="J2025" t="s">
        <v>797</v>
      </c>
    </row>
    <row r="2026" spans="2:10" x14ac:dyDescent="0.75">
      <c r="B2026" t="s">
        <v>850</v>
      </c>
      <c r="J2026" t="s">
        <v>2316</v>
      </c>
    </row>
    <row r="2027" spans="2:10" x14ac:dyDescent="0.75">
      <c r="J2027" t="s">
        <v>2317</v>
      </c>
    </row>
    <row r="2028" spans="2:10" x14ac:dyDescent="0.75">
      <c r="B2028" t="s">
        <v>800</v>
      </c>
    </row>
    <row r="2029" spans="2:10" x14ac:dyDescent="0.75">
      <c r="B2029" t="s">
        <v>2445</v>
      </c>
      <c r="J2029" t="s">
        <v>797</v>
      </c>
    </row>
    <row r="2030" spans="2:10" x14ac:dyDescent="0.75">
      <c r="B2030" t="s">
        <v>852</v>
      </c>
      <c r="J2030" t="s">
        <v>2316</v>
      </c>
    </row>
    <row r="2031" spans="2:10" x14ac:dyDescent="0.75">
      <c r="B2031" t="s">
        <v>2446</v>
      </c>
      <c r="J2031" t="s">
        <v>2318</v>
      </c>
    </row>
    <row r="2032" spans="2:10" x14ac:dyDescent="0.75">
      <c r="B2032" t="s">
        <v>2447</v>
      </c>
    </row>
    <row r="2033" spans="2:10" x14ac:dyDescent="0.75">
      <c r="J2033" t="s">
        <v>797</v>
      </c>
    </row>
    <row r="2034" spans="2:10" x14ac:dyDescent="0.75">
      <c r="B2034" t="s">
        <v>800</v>
      </c>
      <c r="J2034" t="s">
        <v>2319</v>
      </c>
    </row>
    <row r="2035" spans="2:10" x14ac:dyDescent="0.75">
      <c r="B2035" t="s">
        <v>855</v>
      </c>
      <c r="J2035" t="s">
        <v>2320</v>
      </c>
    </row>
    <row r="2036" spans="2:10" x14ac:dyDescent="0.75">
      <c r="B2036" t="s">
        <v>856</v>
      </c>
    </row>
    <row r="2037" spans="2:10" x14ac:dyDescent="0.75">
      <c r="J2037" t="s">
        <v>800</v>
      </c>
    </row>
    <row r="2038" spans="2:10" x14ac:dyDescent="0.75">
      <c r="B2038" t="s">
        <v>800</v>
      </c>
      <c r="J2038" t="s">
        <v>2321</v>
      </c>
    </row>
    <row r="2039" spans="2:10" x14ac:dyDescent="0.75">
      <c r="B2039" t="s">
        <v>2448</v>
      </c>
      <c r="J2039" t="s">
        <v>2322</v>
      </c>
    </row>
    <row r="2040" spans="2:10" x14ac:dyDescent="0.75">
      <c r="B2040" t="s">
        <v>858</v>
      </c>
    </row>
    <row r="2041" spans="2:10" x14ac:dyDescent="0.75">
      <c r="B2041" t="s">
        <v>2449</v>
      </c>
      <c r="J2041" t="s">
        <v>800</v>
      </c>
    </row>
    <row r="2042" spans="2:10" x14ac:dyDescent="0.75">
      <c r="B2042" t="s">
        <v>2450</v>
      </c>
      <c r="J2042" t="s">
        <v>2321</v>
      </c>
    </row>
    <row r="2043" spans="2:10" x14ac:dyDescent="0.75">
      <c r="J2043" t="s">
        <v>2323</v>
      </c>
    </row>
    <row r="2044" spans="2:10" x14ac:dyDescent="0.75">
      <c r="B2044" t="s">
        <v>800</v>
      </c>
    </row>
    <row r="2045" spans="2:10" x14ac:dyDescent="0.75">
      <c r="B2045" t="s">
        <v>2451</v>
      </c>
      <c r="J2045" t="s">
        <v>800</v>
      </c>
    </row>
    <row r="2046" spans="2:10" x14ac:dyDescent="0.75">
      <c r="B2046" t="s">
        <v>862</v>
      </c>
      <c r="J2046" t="s">
        <v>2324</v>
      </c>
    </row>
    <row r="2047" spans="2:10" x14ac:dyDescent="0.75">
      <c r="B2047" t="s">
        <v>2452</v>
      </c>
      <c r="J2047" t="s">
        <v>2325</v>
      </c>
    </row>
    <row r="2048" spans="2:10" x14ac:dyDescent="0.75">
      <c r="B2048" t="s">
        <v>2453</v>
      </c>
    </row>
    <row r="2049" spans="2:11" x14ac:dyDescent="0.75">
      <c r="J2049" t="s">
        <v>1758</v>
      </c>
    </row>
    <row r="2050" spans="2:11" x14ac:dyDescent="0.75">
      <c r="B2050" t="s">
        <v>800</v>
      </c>
      <c r="J2050" t="s">
        <v>2326</v>
      </c>
    </row>
    <row r="2051" spans="2:11" x14ac:dyDescent="0.75">
      <c r="B2051" t="s">
        <v>2454</v>
      </c>
      <c r="J2051" t="s">
        <v>2327</v>
      </c>
    </row>
    <row r="2052" spans="2:11" x14ac:dyDescent="0.75">
      <c r="B2052" t="s">
        <v>866</v>
      </c>
    </row>
    <row r="2053" spans="2:11" x14ac:dyDescent="0.75">
      <c r="B2053" t="s">
        <v>2455</v>
      </c>
      <c r="J2053" t="s">
        <v>800</v>
      </c>
    </row>
    <row r="2054" spans="2:11" x14ac:dyDescent="0.75">
      <c r="B2054" t="s">
        <v>2456</v>
      </c>
      <c r="J2054" t="s">
        <v>2328</v>
      </c>
    </row>
    <row r="2055" spans="2:11" x14ac:dyDescent="0.75">
      <c r="J2055" t="s">
        <v>2329</v>
      </c>
    </row>
    <row r="2056" spans="2:11" x14ac:dyDescent="0.75">
      <c r="B2056" t="s">
        <v>800</v>
      </c>
    </row>
    <row r="2057" spans="2:11" x14ac:dyDescent="0.75">
      <c r="B2057" t="s">
        <v>2457</v>
      </c>
      <c r="J2057" t="s">
        <v>1728</v>
      </c>
    </row>
    <row r="2058" spans="2:11" x14ac:dyDescent="0.75">
      <c r="B2058" t="s">
        <v>870</v>
      </c>
      <c r="J2058" t="s">
        <v>2330</v>
      </c>
    </row>
    <row r="2059" spans="2:11" x14ac:dyDescent="0.75">
      <c r="J2059" t="s">
        <v>2331</v>
      </c>
    </row>
    <row r="2060" spans="2:11" x14ac:dyDescent="0.75">
      <c r="B2060" t="s">
        <v>800</v>
      </c>
      <c r="K2060" t="s">
        <v>2332</v>
      </c>
    </row>
    <row r="2061" spans="2:11" x14ac:dyDescent="0.75">
      <c r="B2061" t="s">
        <v>2458</v>
      </c>
      <c r="K2061" t="s">
        <v>1471</v>
      </c>
    </row>
    <row r="2062" spans="2:11" x14ac:dyDescent="0.75">
      <c r="B2062" t="s">
        <v>872</v>
      </c>
      <c r="J2062" t="s">
        <v>2</v>
      </c>
    </row>
    <row r="2063" spans="2:11" x14ac:dyDescent="0.75">
      <c r="B2063" t="s">
        <v>2459</v>
      </c>
    </row>
    <row r="2064" spans="2:11" x14ac:dyDescent="0.75">
      <c r="B2064" t="s">
        <v>2460</v>
      </c>
      <c r="J2064" t="s">
        <v>797</v>
      </c>
    </row>
    <row r="2065" spans="2:10" x14ac:dyDescent="0.75">
      <c r="J2065" t="s">
        <v>2333</v>
      </c>
    </row>
    <row r="2066" spans="2:10" x14ac:dyDescent="0.75">
      <c r="B2066" t="s">
        <v>800</v>
      </c>
      <c r="J2066" t="s">
        <v>2334</v>
      </c>
    </row>
    <row r="2067" spans="2:10" x14ac:dyDescent="0.75">
      <c r="B2067" t="s">
        <v>2461</v>
      </c>
    </row>
    <row r="2068" spans="2:10" x14ac:dyDescent="0.75">
      <c r="B2068" t="s">
        <v>876</v>
      </c>
      <c r="J2068" t="s">
        <v>840</v>
      </c>
    </row>
    <row r="2069" spans="2:10" x14ac:dyDescent="0.75">
      <c r="B2069" t="s">
        <v>2462</v>
      </c>
      <c r="J2069" t="s">
        <v>2335</v>
      </c>
    </row>
    <row r="2070" spans="2:10" x14ac:dyDescent="0.75">
      <c r="B2070" t="s">
        <v>2463</v>
      </c>
      <c r="J2070" t="s">
        <v>2336</v>
      </c>
    </row>
    <row r="2072" spans="2:10" x14ac:dyDescent="0.75">
      <c r="B2072" t="s">
        <v>800</v>
      </c>
      <c r="J2072" t="s">
        <v>797</v>
      </c>
    </row>
    <row r="2073" spans="2:10" x14ac:dyDescent="0.75">
      <c r="B2073" t="s">
        <v>2464</v>
      </c>
      <c r="J2073" t="s">
        <v>2337</v>
      </c>
    </row>
    <row r="2074" spans="2:10" x14ac:dyDescent="0.75">
      <c r="B2074" t="s">
        <v>880</v>
      </c>
      <c r="J2074" t="s">
        <v>2338</v>
      </c>
    </row>
    <row r="2075" spans="2:10" x14ac:dyDescent="0.75">
      <c r="B2075" t="s">
        <v>2465</v>
      </c>
    </row>
    <row r="2076" spans="2:10" x14ac:dyDescent="0.75">
      <c r="B2076" t="s">
        <v>2466</v>
      </c>
      <c r="J2076" t="s">
        <v>800</v>
      </c>
    </row>
    <row r="2077" spans="2:10" x14ac:dyDescent="0.75">
      <c r="J2077" t="s">
        <v>2339</v>
      </c>
    </row>
    <row r="2078" spans="2:10" x14ac:dyDescent="0.75">
      <c r="B2078" t="s">
        <v>800</v>
      </c>
      <c r="J2078" t="s">
        <v>2340</v>
      </c>
    </row>
    <row r="2079" spans="2:10" x14ac:dyDescent="0.75">
      <c r="B2079" t="s">
        <v>883</v>
      </c>
    </row>
    <row r="2080" spans="2:10" x14ac:dyDescent="0.75">
      <c r="B2080" t="s">
        <v>884</v>
      </c>
      <c r="J2080" t="s">
        <v>800</v>
      </c>
    </row>
    <row r="2081" spans="2:10" x14ac:dyDescent="0.75">
      <c r="J2081" t="s">
        <v>2341</v>
      </c>
    </row>
    <row r="2082" spans="2:10" x14ac:dyDescent="0.75">
      <c r="B2082" t="s">
        <v>800</v>
      </c>
      <c r="J2082" t="s">
        <v>2342</v>
      </c>
    </row>
    <row r="2083" spans="2:10" x14ac:dyDescent="0.75">
      <c r="B2083" t="s">
        <v>885</v>
      </c>
    </row>
    <row r="2084" spans="2:10" x14ac:dyDescent="0.75">
      <c r="B2084" t="s">
        <v>886</v>
      </c>
      <c r="J2084" t="s">
        <v>800</v>
      </c>
    </row>
    <row r="2085" spans="2:10" x14ac:dyDescent="0.75">
      <c r="J2085" t="s">
        <v>2343</v>
      </c>
    </row>
    <row r="2086" spans="2:10" x14ac:dyDescent="0.75">
      <c r="B2086" t="s">
        <v>800</v>
      </c>
      <c r="J2086" t="s">
        <v>2344</v>
      </c>
    </row>
    <row r="2087" spans="2:10" x14ac:dyDescent="0.75">
      <c r="B2087" t="s">
        <v>887</v>
      </c>
    </row>
    <row r="2088" spans="2:10" x14ac:dyDescent="0.75">
      <c r="B2088" t="s">
        <v>888</v>
      </c>
      <c r="J2088" t="s">
        <v>800</v>
      </c>
    </row>
    <row r="2089" spans="2:10" x14ac:dyDescent="0.75">
      <c r="J2089" t="s">
        <v>2343</v>
      </c>
    </row>
    <row r="2090" spans="2:10" x14ac:dyDescent="0.75">
      <c r="B2090" t="s">
        <v>800</v>
      </c>
      <c r="J2090" t="s">
        <v>2345</v>
      </c>
    </row>
    <row r="2091" spans="2:10" x14ac:dyDescent="0.75">
      <c r="B2091" t="s">
        <v>2467</v>
      </c>
    </row>
    <row r="2092" spans="2:10" x14ac:dyDescent="0.75">
      <c r="B2092" t="s">
        <v>890</v>
      </c>
      <c r="J2092" t="s">
        <v>800</v>
      </c>
    </row>
    <row r="2093" spans="2:10" x14ac:dyDescent="0.75">
      <c r="B2093" t="s">
        <v>2468</v>
      </c>
      <c r="J2093" t="s">
        <v>2346</v>
      </c>
    </row>
    <row r="2094" spans="2:10" x14ac:dyDescent="0.75">
      <c r="B2094" t="s">
        <v>2469</v>
      </c>
      <c r="J2094" t="s">
        <v>2347</v>
      </c>
    </row>
    <row r="2096" spans="2:10" x14ac:dyDescent="0.75">
      <c r="B2096" t="s">
        <v>800</v>
      </c>
      <c r="J2096" t="s">
        <v>800</v>
      </c>
    </row>
    <row r="2097" spans="2:10" x14ac:dyDescent="0.75">
      <c r="B2097" t="s">
        <v>2470</v>
      </c>
      <c r="J2097" t="s">
        <v>2346</v>
      </c>
    </row>
    <row r="2098" spans="2:10" x14ac:dyDescent="0.75">
      <c r="B2098" t="s">
        <v>894</v>
      </c>
      <c r="J2098" t="s">
        <v>2348</v>
      </c>
    </row>
    <row r="2100" spans="2:10" x14ac:dyDescent="0.75">
      <c r="B2100" t="s">
        <v>800</v>
      </c>
      <c r="J2100" t="s">
        <v>800</v>
      </c>
    </row>
    <row r="2101" spans="2:10" x14ac:dyDescent="0.75">
      <c r="B2101" t="s">
        <v>2471</v>
      </c>
      <c r="J2101" t="s">
        <v>2346</v>
      </c>
    </row>
    <row r="2102" spans="2:10" x14ac:dyDescent="0.75">
      <c r="B2102" t="s">
        <v>896</v>
      </c>
      <c r="J2102" t="s">
        <v>2349</v>
      </c>
    </row>
    <row r="2104" spans="2:10" x14ac:dyDescent="0.75">
      <c r="B2104" t="s">
        <v>800</v>
      </c>
      <c r="J2104" t="s">
        <v>800</v>
      </c>
    </row>
    <row r="2105" spans="2:10" x14ac:dyDescent="0.75">
      <c r="B2105" t="s">
        <v>897</v>
      </c>
      <c r="J2105" t="s">
        <v>2350</v>
      </c>
    </row>
    <row r="2106" spans="2:10" x14ac:dyDescent="0.75">
      <c r="B2106" t="s">
        <v>898</v>
      </c>
      <c r="J2106" t="s">
        <v>2351</v>
      </c>
    </row>
    <row r="2108" spans="2:10" x14ac:dyDescent="0.75">
      <c r="B2108" t="s">
        <v>800</v>
      </c>
      <c r="J2108" t="s">
        <v>800</v>
      </c>
    </row>
    <row r="2109" spans="2:10" x14ac:dyDescent="0.75">
      <c r="B2109" t="s">
        <v>899</v>
      </c>
      <c r="J2109" t="s">
        <v>2350</v>
      </c>
    </row>
    <row r="2110" spans="2:10" x14ac:dyDescent="0.75">
      <c r="B2110" t="s">
        <v>900</v>
      </c>
      <c r="J2110" t="s">
        <v>2352</v>
      </c>
    </row>
    <row r="2112" spans="2:10" x14ac:dyDescent="0.75">
      <c r="B2112" t="s">
        <v>800</v>
      </c>
      <c r="J2112" t="s">
        <v>800</v>
      </c>
    </row>
    <row r="2113" spans="2:10" x14ac:dyDescent="0.75">
      <c r="B2113" t="s">
        <v>901</v>
      </c>
      <c r="J2113" t="s">
        <v>2353</v>
      </c>
    </row>
    <row r="2114" spans="2:10" x14ac:dyDescent="0.75">
      <c r="B2114" t="s">
        <v>902</v>
      </c>
      <c r="J2114" t="s">
        <v>2354</v>
      </c>
    </row>
    <row r="2116" spans="2:10" x14ac:dyDescent="0.75">
      <c r="B2116" t="s">
        <v>840</v>
      </c>
      <c r="J2116" t="s">
        <v>800</v>
      </c>
    </row>
    <row r="2117" spans="2:10" x14ac:dyDescent="0.75">
      <c r="B2117" t="s">
        <v>903</v>
      </c>
      <c r="J2117" t="s">
        <v>2353</v>
      </c>
    </row>
    <row r="2118" spans="2:10" x14ac:dyDescent="0.75">
      <c r="B2118" t="s">
        <v>904</v>
      </c>
      <c r="J2118" t="s">
        <v>2355</v>
      </c>
    </row>
    <row r="2120" spans="2:10" x14ac:dyDescent="0.75">
      <c r="B2120" t="s">
        <v>800</v>
      </c>
      <c r="J2120" t="s">
        <v>800</v>
      </c>
    </row>
    <row r="2121" spans="2:10" x14ac:dyDescent="0.75">
      <c r="B2121" t="s">
        <v>2472</v>
      </c>
      <c r="J2121" t="s">
        <v>2353</v>
      </c>
    </row>
    <row r="2122" spans="2:10" x14ac:dyDescent="0.75">
      <c r="B2122" t="s">
        <v>906</v>
      </c>
      <c r="J2122" t="s">
        <v>2356</v>
      </c>
    </row>
    <row r="2123" spans="2:10" x14ac:dyDescent="0.75">
      <c r="B2123" t="s">
        <v>2473</v>
      </c>
    </row>
    <row r="2124" spans="2:10" x14ac:dyDescent="0.75">
      <c r="B2124" t="s">
        <v>2474</v>
      </c>
      <c r="J2124" t="s">
        <v>800</v>
      </c>
    </row>
    <row r="2125" spans="2:10" x14ac:dyDescent="0.75">
      <c r="J2125" t="s">
        <v>2357</v>
      </c>
    </row>
    <row r="2126" spans="2:10" x14ac:dyDescent="0.75">
      <c r="B2126" t="s">
        <v>800</v>
      </c>
      <c r="J2126" t="s">
        <v>2358</v>
      </c>
    </row>
    <row r="2127" spans="2:10" x14ac:dyDescent="0.75">
      <c r="B2127" t="s">
        <v>909</v>
      </c>
    </row>
    <row r="2128" spans="2:10" x14ac:dyDescent="0.75">
      <c r="B2128" t="s">
        <v>910</v>
      </c>
      <c r="J2128" t="s">
        <v>800</v>
      </c>
    </row>
    <row r="2129" spans="2:10" x14ac:dyDescent="0.75">
      <c r="J2129" t="s">
        <v>2359</v>
      </c>
    </row>
    <row r="2130" spans="2:10" x14ac:dyDescent="0.75">
      <c r="B2130" t="s">
        <v>800</v>
      </c>
      <c r="J2130" t="s">
        <v>2360</v>
      </c>
    </row>
    <row r="2131" spans="2:10" x14ac:dyDescent="0.75">
      <c r="B2131" t="s">
        <v>2475</v>
      </c>
    </row>
    <row r="2132" spans="2:10" x14ac:dyDescent="0.75">
      <c r="B2132" t="s">
        <v>912</v>
      </c>
      <c r="J2132" t="s">
        <v>800</v>
      </c>
    </row>
    <row r="2133" spans="2:10" x14ac:dyDescent="0.75">
      <c r="B2133" t="s">
        <v>2476</v>
      </c>
      <c r="J2133" t="s">
        <v>2359</v>
      </c>
    </row>
    <row r="2134" spans="2:10" x14ac:dyDescent="0.75">
      <c r="B2134" t="s">
        <v>2477</v>
      </c>
      <c r="J2134" t="s">
        <v>2361</v>
      </c>
    </row>
    <row r="2136" spans="2:10" x14ac:dyDescent="0.75">
      <c r="B2136" t="s">
        <v>800</v>
      </c>
      <c r="J2136" t="s">
        <v>800</v>
      </c>
    </row>
    <row r="2137" spans="2:10" x14ac:dyDescent="0.75">
      <c r="B2137" t="s">
        <v>2478</v>
      </c>
      <c r="J2137" t="s">
        <v>2359</v>
      </c>
    </row>
    <row r="2138" spans="2:10" x14ac:dyDescent="0.75">
      <c r="B2138" t="s">
        <v>916</v>
      </c>
      <c r="J2138" t="s">
        <v>2362</v>
      </c>
    </row>
    <row r="2139" spans="2:10" x14ac:dyDescent="0.75">
      <c r="B2139" t="s">
        <v>2479</v>
      </c>
    </row>
    <row r="2140" spans="2:10" x14ac:dyDescent="0.75">
      <c r="B2140" t="s">
        <v>2480</v>
      </c>
      <c r="J2140" t="s">
        <v>800</v>
      </c>
    </row>
    <row r="2141" spans="2:10" x14ac:dyDescent="0.75">
      <c r="J2141" t="s">
        <v>2363</v>
      </c>
    </row>
    <row r="2142" spans="2:10" x14ac:dyDescent="0.75">
      <c r="B2142" t="s">
        <v>800</v>
      </c>
      <c r="J2142" t="s">
        <v>2364</v>
      </c>
    </row>
    <row r="2143" spans="2:10" x14ac:dyDescent="0.75">
      <c r="B2143" t="s">
        <v>919</v>
      </c>
    </row>
    <row r="2144" spans="2:10" x14ac:dyDescent="0.75">
      <c r="B2144" t="s">
        <v>920</v>
      </c>
      <c r="J2144" t="s">
        <v>800</v>
      </c>
    </row>
    <row r="2145" spans="2:10" x14ac:dyDescent="0.75">
      <c r="J2145" t="s">
        <v>2365</v>
      </c>
    </row>
    <row r="2146" spans="2:10" x14ac:dyDescent="0.75">
      <c r="B2146" t="s">
        <v>800</v>
      </c>
      <c r="J2146" t="s">
        <v>2366</v>
      </c>
    </row>
    <row r="2147" spans="2:10" x14ac:dyDescent="0.75">
      <c r="B2147" t="s">
        <v>2481</v>
      </c>
    </row>
    <row r="2148" spans="2:10" x14ac:dyDescent="0.75">
      <c r="B2148" t="s">
        <v>922</v>
      </c>
      <c r="J2148" t="s">
        <v>800</v>
      </c>
    </row>
    <row r="2149" spans="2:10" x14ac:dyDescent="0.75">
      <c r="J2149" t="s">
        <v>2365</v>
      </c>
    </row>
    <row r="2150" spans="2:10" x14ac:dyDescent="0.75">
      <c r="B2150" t="s">
        <v>800</v>
      </c>
      <c r="J2150" t="s">
        <v>2367</v>
      </c>
    </row>
    <row r="2151" spans="2:10" x14ac:dyDescent="0.75">
      <c r="B2151" t="s">
        <v>2482</v>
      </c>
    </row>
    <row r="2152" spans="2:10" x14ac:dyDescent="0.75">
      <c r="B2152" t="s">
        <v>924</v>
      </c>
      <c r="J2152" t="s">
        <v>800</v>
      </c>
    </row>
    <row r="2153" spans="2:10" x14ac:dyDescent="0.75">
      <c r="B2153" t="s">
        <v>2483</v>
      </c>
      <c r="J2153" t="s">
        <v>2365</v>
      </c>
    </row>
    <row r="2154" spans="2:10" x14ac:dyDescent="0.75">
      <c r="B2154" t="s">
        <v>2484</v>
      </c>
      <c r="J2154" t="s">
        <v>2368</v>
      </c>
    </row>
    <row r="2156" spans="2:10" x14ac:dyDescent="0.75">
      <c r="B2156" t="s">
        <v>800</v>
      </c>
      <c r="J2156" t="s">
        <v>800</v>
      </c>
    </row>
    <row r="2157" spans="2:10" x14ac:dyDescent="0.75">
      <c r="B2157" t="s">
        <v>2485</v>
      </c>
      <c r="J2157" t="s">
        <v>2369</v>
      </c>
    </row>
    <row r="2158" spans="2:10" x14ac:dyDescent="0.75">
      <c r="B2158" t="s">
        <v>928</v>
      </c>
      <c r="J2158" t="s">
        <v>2370</v>
      </c>
    </row>
    <row r="2159" spans="2:10" x14ac:dyDescent="0.75">
      <c r="B2159" t="s">
        <v>2486</v>
      </c>
    </row>
    <row r="2160" spans="2:10" x14ac:dyDescent="0.75">
      <c r="B2160" t="s">
        <v>2487</v>
      </c>
      <c r="J2160" t="s">
        <v>800</v>
      </c>
    </row>
    <row r="2161" spans="2:10" x14ac:dyDescent="0.75">
      <c r="J2161" t="s">
        <v>2369</v>
      </c>
    </row>
    <row r="2162" spans="2:10" x14ac:dyDescent="0.75">
      <c r="B2162" t="s">
        <v>800</v>
      </c>
      <c r="J2162" t="s">
        <v>2371</v>
      </c>
    </row>
    <row r="2163" spans="2:10" x14ac:dyDescent="0.75">
      <c r="B2163" t="s">
        <v>2488</v>
      </c>
    </row>
    <row r="2164" spans="2:10" x14ac:dyDescent="0.75">
      <c r="B2164" t="s">
        <v>932</v>
      </c>
      <c r="J2164" t="s">
        <v>800</v>
      </c>
    </row>
    <row r="2165" spans="2:10" x14ac:dyDescent="0.75">
      <c r="B2165" t="s">
        <v>2489</v>
      </c>
      <c r="J2165" t="s">
        <v>2369</v>
      </c>
    </row>
    <row r="2166" spans="2:10" x14ac:dyDescent="0.75">
      <c r="B2166" t="s">
        <v>2490</v>
      </c>
      <c r="J2166" t="s">
        <v>2372</v>
      </c>
    </row>
    <row r="2168" spans="2:10" x14ac:dyDescent="0.75">
      <c r="B2168" t="s">
        <v>800</v>
      </c>
      <c r="J2168" t="s">
        <v>800</v>
      </c>
    </row>
    <row r="2169" spans="2:10" x14ac:dyDescent="0.75">
      <c r="B2169" t="s">
        <v>2491</v>
      </c>
      <c r="J2169" t="s">
        <v>2373</v>
      </c>
    </row>
    <row r="2170" spans="2:10" x14ac:dyDescent="0.75">
      <c r="B2170" t="s">
        <v>936</v>
      </c>
      <c r="J2170" t="s">
        <v>2374</v>
      </c>
    </row>
    <row r="2171" spans="2:10" x14ac:dyDescent="0.75">
      <c r="B2171" t="s">
        <v>2492</v>
      </c>
    </row>
    <row r="2172" spans="2:10" x14ac:dyDescent="0.75">
      <c r="B2172" t="s">
        <v>2493</v>
      </c>
      <c r="J2172" t="s">
        <v>800</v>
      </c>
    </row>
    <row r="2173" spans="2:10" x14ac:dyDescent="0.75">
      <c r="J2173" t="s">
        <v>2373</v>
      </c>
    </row>
    <row r="2174" spans="2:10" x14ac:dyDescent="0.75">
      <c r="B2174" t="s">
        <v>800</v>
      </c>
      <c r="J2174" t="s">
        <v>2375</v>
      </c>
    </row>
    <row r="2175" spans="2:10" x14ac:dyDescent="0.75">
      <c r="B2175" t="s">
        <v>2494</v>
      </c>
    </row>
    <row r="2176" spans="2:10" x14ac:dyDescent="0.75">
      <c r="B2176" t="s">
        <v>940</v>
      </c>
      <c r="J2176" t="s">
        <v>800</v>
      </c>
    </row>
    <row r="2177" spans="2:10" x14ac:dyDescent="0.75">
      <c r="B2177" t="s">
        <v>2495</v>
      </c>
      <c r="J2177" t="s">
        <v>2373</v>
      </c>
    </row>
    <row r="2178" spans="2:10" x14ac:dyDescent="0.75">
      <c r="B2178" t="s">
        <v>2496</v>
      </c>
      <c r="J2178" t="s">
        <v>2376</v>
      </c>
    </row>
    <row r="2180" spans="2:10" x14ac:dyDescent="0.75">
      <c r="B2180" t="s">
        <v>800</v>
      </c>
      <c r="J2180" t="s">
        <v>2250</v>
      </c>
    </row>
    <row r="2181" spans="2:10" x14ac:dyDescent="0.75">
      <c r="B2181" t="s">
        <v>2497</v>
      </c>
      <c r="J2181" t="s">
        <v>2377</v>
      </c>
    </row>
    <row r="2182" spans="2:10" x14ac:dyDescent="0.75">
      <c r="B2182" t="s">
        <v>944</v>
      </c>
      <c r="J2182" t="s">
        <v>2378</v>
      </c>
    </row>
    <row r="2183" spans="2:10" x14ac:dyDescent="0.75">
      <c r="B2183" t="s">
        <v>2498</v>
      </c>
    </row>
    <row r="2184" spans="2:10" x14ac:dyDescent="0.75">
      <c r="B2184" t="s">
        <v>2499</v>
      </c>
      <c r="J2184" t="s">
        <v>800</v>
      </c>
    </row>
    <row r="2185" spans="2:10" x14ac:dyDescent="0.75">
      <c r="J2185" t="s">
        <v>2379</v>
      </c>
    </row>
    <row r="2186" spans="2:10" x14ac:dyDescent="0.75">
      <c r="B2186" t="s">
        <v>800</v>
      </c>
      <c r="J2186" t="s">
        <v>2380</v>
      </c>
    </row>
    <row r="2187" spans="2:10" x14ac:dyDescent="0.75">
      <c r="B2187" t="s">
        <v>947</v>
      </c>
    </row>
    <row r="2188" spans="2:10" x14ac:dyDescent="0.75">
      <c r="B2188" t="s">
        <v>948</v>
      </c>
      <c r="J2188" t="s">
        <v>797</v>
      </c>
    </row>
    <row r="2189" spans="2:10" x14ac:dyDescent="0.75">
      <c r="J2189" t="s">
        <v>2381</v>
      </c>
    </row>
    <row r="2190" spans="2:10" x14ac:dyDescent="0.75">
      <c r="B2190" t="s">
        <v>800</v>
      </c>
      <c r="J2190" t="s">
        <v>2382</v>
      </c>
    </row>
    <row r="2191" spans="2:10" x14ac:dyDescent="0.75">
      <c r="B2191" t="s">
        <v>949</v>
      </c>
    </row>
    <row r="2192" spans="2:10" x14ac:dyDescent="0.75">
      <c r="B2192" t="s">
        <v>950</v>
      </c>
      <c r="J2192" t="s">
        <v>797</v>
      </c>
    </row>
    <row r="2193" spans="2:10" x14ac:dyDescent="0.75">
      <c r="J2193" t="s">
        <v>2381</v>
      </c>
    </row>
    <row r="2194" spans="2:10" x14ac:dyDescent="0.75">
      <c r="B2194" t="s">
        <v>800</v>
      </c>
      <c r="J2194" t="s">
        <v>2383</v>
      </c>
    </row>
    <row r="2195" spans="2:10" x14ac:dyDescent="0.75">
      <c r="B2195" t="s">
        <v>2500</v>
      </c>
    </row>
    <row r="2196" spans="2:10" x14ac:dyDescent="0.75">
      <c r="B2196" t="s">
        <v>952</v>
      </c>
      <c r="J2196" t="s">
        <v>797</v>
      </c>
    </row>
    <row r="2197" spans="2:10" x14ac:dyDescent="0.75">
      <c r="J2197" t="s">
        <v>2381</v>
      </c>
    </row>
    <row r="2198" spans="2:10" x14ac:dyDescent="0.75">
      <c r="B2198" t="s">
        <v>800</v>
      </c>
      <c r="J2198" t="s">
        <v>2384</v>
      </c>
    </row>
    <row r="2199" spans="2:10" x14ac:dyDescent="0.75">
      <c r="B2199" t="s">
        <v>953</v>
      </c>
    </row>
    <row r="2200" spans="2:10" x14ac:dyDescent="0.75">
      <c r="B2200" t="s">
        <v>2501</v>
      </c>
      <c r="J2200" t="s">
        <v>797</v>
      </c>
    </row>
    <row r="2201" spans="2:10" x14ac:dyDescent="0.75">
      <c r="C2201" t="s">
        <v>1542</v>
      </c>
      <c r="J2201" t="s">
        <v>2385</v>
      </c>
    </row>
    <row r="2202" spans="2:10" x14ac:dyDescent="0.75">
      <c r="C2202" t="s">
        <v>1511</v>
      </c>
      <c r="J2202" t="s">
        <v>2386</v>
      </c>
    </row>
    <row r="2203" spans="2:10" x14ac:dyDescent="0.75">
      <c r="B2203" t="s">
        <v>2</v>
      </c>
    </row>
    <row r="2204" spans="2:10" x14ac:dyDescent="0.75">
      <c r="J2204" t="s">
        <v>797</v>
      </c>
    </row>
    <row r="2205" spans="2:10" x14ac:dyDescent="0.75">
      <c r="B2205" t="s">
        <v>800</v>
      </c>
      <c r="J2205" t="s">
        <v>2387</v>
      </c>
    </row>
    <row r="2206" spans="2:10" x14ac:dyDescent="0.75">
      <c r="B2206" t="s">
        <v>2502</v>
      </c>
      <c r="J2206" t="s">
        <v>2388</v>
      </c>
    </row>
    <row r="2207" spans="2:10" x14ac:dyDescent="0.75">
      <c r="B2207" t="s">
        <v>961</v>
      </c>
    </row>
    <row r="2208" spans="2:10" x14ac:dyDescent="0.75">
      <c r="B2208" t="s">
        <v>2503</v>
      </c>
      <c r="J2208" t="s">
        <v>797</v>
      </c>
    </row>
    <row r="2209" spans="2:10" x14ac:dyDescent="0.75">
      <c r="B2209" t="s">
        <v>2504</v>
      </c>
      <c r="J2209" t="s">
        <v>2389</v>
      </c>
    </row>
    <row r="2210" spans="2:10" x14ac:dyDescent="0.75">
      <c r="J2210" t="s">
        <v>2390</v>
      </c>
    </row>
    <row r="2211" spans="2:10" x14ac:dyDescent="0.75">
      <c r="B2211" t="s">
        <v>800</v>
      </c>
    </row>
    <row r="2212" spans="2:10" x14ac:dyDescent="0.75">
      <c r="B2212" t="s">
        <v>964</v>
      </c>
      <c r="J2212" t="s">
        <v>800</v>
      </c>
    </row>
    <row r="2213" spans="2:10" x14ac:dyDescent="0.75">
      <c r="B2213" t="s">
        <v>965</v>
      </c>
      <c r="J2213" t="s">
        <v>2391</v>
      </c>
    </row>
    <row r="2214" spans="2:10" x14ac:dyDescent="0.75">
      <c r="J2214" t="s">
        <v>2392</v>
      </c>
    </row>
    <row r="2215" spans="2:10" x14ac:dyDescent="0.75">
      <c r="B2215" t="s">
        <v>800</v>
      </c>
    </row>
    <row r="2216" spans="2:10" x14ac:dyDescent="0.75">
      <c r="B2216" t="s">
        <v>966</v>
      </c>
      <c r="J2216" t="s">
        <v>800</v>
      </c>
    </row>
    <row r="2217" spans="2:10" x14ac:dyDescent="0.75">
      <c r="B2217" t="s">
        <v>967</v>
      </c>
      <c r="J2217" t="s">
        <v>2393</v>
      </c>
    </row>
    <row r="2218" spans="2:10" x14ac:dyDescent="0.75">
      <c r="J2218" t="s">
        <v>2394</v>
      </c>
    </row>
    <row r="2219" spans="2:10" x14ac:dyDescent="0.75">
      <c r="B2219" t="s">
        <v>800</v>
      </c>
    </row>
    <row r="2220" spans="2:10" x14ac:dyDescent="0.75">
      <c r="B2220" t="s">
        <v>2505</v>
      </c>
      <c r="J2220" t="s">
        <v>800</v>
      </c>
    </row>
    <row r="2221" spans="2:10" x14ac:dyDescent="0.75">
      <c r="B2221" t="s">
        <v>969</v>
      </c>
      <c r="J2221" t="s">
        <v>2393</v>
      </c>
    </row>
    <row r="2222" spans="2:10" x14ac:dyDescent="0.75">
      <c r="B2222" t="s">
        <v>2506</v>
      </c>
      <c r="J2222" t="s">
        <v>2395</v>
      </c>
    </row>
    <row r="2223" spans="2:10" x14ac:dyDescent="0.75">
      <c r="B2223" t="s">
        <v>2507</v>
      </c>
    </row>
    <row r="2224" spans="2:10" x14ac:dyDescent="0.75">
      <c r="J2224" t="s">
        <v>800</v>
      </c>
    </row>
    <row r="2225" spans="2:10" x14ac:dyDescent="0.75">
      <c r="B2225" t="s">
        <v>800</v>
      </c>
      <c r="J2225" t="s">
        <v>2396</v>
      </c>
    </row>
    <row r="2226" spans="2:10" x14ac:dyDescent="0.75">
      <c r="B2226" t="s">
        <v>972</v>
      </c>
      <c r="J2226" t="s">
        <v>2397</v>
      </c>
    </row>
    <row r="2227" spans="2:10" x14ac:dyDescent="0.75">
      <c r="B2227" t="s">
        <v>973</v>
      </c>
    </row>
    <row r="2228" spans="2:10" x14ac:dyDescent="0.75">
      <c r="J2228" t="s">
        <v>800</v>
      </c>
    </row>
    <row r="2229" spans="2:10" x14ac:dyDescent="0.75">
      <c r="B2229" t="s">
        <v>800</v>
      </c>
      <c r="J2229" t="s">
        <v>2398</v>
      </c>
    </row>
    <row r="2230" spans="2:10" x14ac:dyDescent="0.75">
      <c r="B2230" t="s">
        <v>974</v>
      </c>
      <c r="J2230" t="s">
        <v>2399</v>
      </c>
    </row>
    <row r="2231" spans="2:10" x14ac:dyDescent="0.75">
      <c r="B2231" t="s">
        <v>975</v>
      </c>
    </row>
    <row r="2232" spans="2:10" x14ac:dyDescent="0.75">
      <c r="J2232" t="s">
        <v>800</v>
      </c>
    </row>
    <row r="2233" spans="2:10" x14ac:dyDescent="0.75">
      <c r="B2233" t="s">
        <v>800</v>
      </c>
      <c r="J2233" t="s">
        <v>2400</v>
      </c>
    </row>
    <row r="2234" spans="2:10" x14ac:dyDescent="0.75">
      <c r="B2234" t="s">
        <v>2508</v>
      </c>
      <c r="J2234" t="s">
        <v>2401</v>
      </c>
    </row>
    <row r="2235" spans="2:10" x14ac:dyDescent="0.75">
      <c r="B2235" t="s">
        <v>977</v>
      </c>
    </row>
    <row r="2236" spans="2:10" x14ac:dyDescent="0.75">
      <c r="B2236" t="s">
        <v>2509</v>
      </c>
      <c r="J2236" t="s">
        <v>800</v>
      </c>
    </row>
    <row r="2237" spans="2:10" x14ac:dyDescent="0.75">
      <c r="B2237" t="s">
        <v>2510</v>
      </c>
      <c r="J2237" t="s">
        <v>2400</v>
      </c>
    </row>
    <row r="2238" spans="2:10" x14ac:dyDescent="0.75">
      <c r="J2238" t="s">
        <v>2402</v>
      </c>
    </row>
    <row r="2239" spans="2:10" x14ac:dyDescent="0.75">
      <c r="B2239" t="s">
        <v>800</v>
      </c>
    </row>
    <row r="2240" spans="2:10" x14ac:dyDescent="0.75">
      <c r="B2240" t="s">
        <v>2511</v>
      </c>
      <c r="J2240" t="s">
        <v>800</v>
      </c>
    </row>
    <row r="2241" spans="2:10" x14ac:dyDescent="0.75">
      <c r="B2241" t="s">
        <v>981</v>
      </c>
      <c r="J2241" t="s">
        <v>2403</v>
      </c>
    </row>
    <row r="2242" spans="2:10" x14ac:dyDescent="0.75">
      <c r="B2242" t="s">
        <v>2512</v>
      </c>
      <c r="J2242" t="s">
        <v>2404</v>
      </c>
    </row>
    <row r="2243" spans="2:10" x14ac:dyDescent="0.75">
      <c r="B2243" t="s">
        <v>2513</v>
      </c>
    </row>
    <row r="2244" spans="2:10" x14ac:dyDescent="0.75">
      <c r="J2244" t="s">
        <v>800</v>
      </c>
    </row>
    <row r="2245" spans="2:10" x14ac:dyDescent="0.75">
      <c r="B2245" t="s">
        <v>1758</v>
      </c>
      <c r="J2245" t="s">
        <v>2405</v>
      </c>
    </row>
    <row r="2246" spans="2:10" x14ac:dyDescent="0.75">
      <c r="B2246" t="s">
        <v>2514</v>
      </c>
      <c r="J2246" t="s">
        <v>2406</v>
      </c>
    </row>
    <row r="2247" spans="2:10" x14ac:dyDescent="0.75">
      <c r="B2247" t="s">
        <v>2515</v>
      </c>
    </row>
    <row r="2248" spans="2:10" x14ac:dyDescent="0.75">
      <c r="C2248" t="s">
        <v>1660</v>
      </c>
      <c r="J2248" t="s">
        <v>800</v>
      </c>
    </row>
    <row r="2249" spans="2:10" x14ac:dyDescent="0.75">
      <c r="C2249" t="s">
        <v>1471</v>
      </c>
      <c r="J2249" t="s">
        <v>2407</v>
      </c>
    </row>
    <row r="2250" spans="2:10" x14ac:dyDescent="0.75">
      <c r="C2250" t="s">
        <v>1542</v>
      </c>
      <c r="J2250" t="s">
        <v>2408</v>
      </c>
    </row>
    <row r="2251" spans="2:10" x14ac:dyDescent="0.75">
      <c r="C2251" t="s">
        <v>1658</v>
      </c>
    </row>
    <row r="2252" spans="2:10" x14ac:dyDescent="0.75">
      <c r="C2252" t="s">
        <v>2516</v>
      </c>
      <c r="J2252" t="s">
        <v>800</v>
      </c>
    </row>
    <row r="2253" spans="2:10" x14ac:dyDescent="0.75">
      <c r="B2253" t="s">
        <v>2</v>
      </c>
      <c r="J2253" t="s">
        <v>2409</v>
      </c>
    </row>
    <row r="2254" spans="2:10" x14ac:dyDescent="0.75">
      <c r="J2254" t="s">
        <v>2410</v>
      </c>
    </row>
    <row r="2255" spans="2:10" x14ac:dyDescent="0.75">
      <c r="B2255" t="s">
        <v>800</v>
      </c>
    </row>
    <row r="2256" spans="2:10" x14ac:dyDescent="0.75">
      <c r="B2256" t="s">
        <v>2517</v>
      </c>
      <c r="J2256" t="s">
        <v>800</v>
      </c>
    </row>
    <row r="2257" spans="2:10" x14ac:dyDescent="0.75">
      <c r="B2257" t="s">
        <v>992</v>
      </c>
      <c r="J2257" t="s">
        <v>2409</v>
      </c>
    </row>
    <row r="2258" spans="2:10" x14ac:dyDescent="0.75">
      <c r="B2258" t="s">
        <v>2518</v>
      </c>
      <c r="J2258" t="s">
        <v>2411</v>
      </c>
    </row>
    <row r="2259" spans="2:10" x14ac:dyDescent="0.75">
      <c r="B2259" t="s">
        <v>2519</v>
      </c>
    </row>
    <row r="2260" spans="2:10" x14ac:dyDescent="0.75">
      <c r="J2260" t="s">
        <v>800</v>
      </c>
    </row>
    <row r="2261" spans="2:10" x14ac:dyDescent="0.75">
      <c r="B2261" t="s">
        <v>800</v>
      </c>
      <c r="J2261" t="s">
        <v>2409</v>
      </c>
    </row>
    <row r="2262" spans="2:10" x14ac:dyDescent="0.75">
      <c r="B2262" t="s">
        <v>2520</v>
      </c>
      <c r="J2262" t="s">
        <v>2412</v>
      </c>
    </row>
    <row r="2263" spans="2:10" x14ac:dyDescent="0.75">
      <c r="B2263" t="s">
        <v>997</v>
      </c>
    </row>
    <row r="2264" spans="2:10" x14ac:dyDescent="0.75">
      <c r="B2264" t="s">
        <v>2521</v>
      </c>
      <c r="J2264" t="s">
        <v>800</v>
      </c>
    </row>
    <row r="2265" spans="2:10" x14ac:dyDescent="0.75">
      <c r="B2265" t="s">
        <v>2522</v>
      </c>
      <c r="J2265" t="s">
        <v>2413</v>
      </c>
    </row>
    <row r="2266" spans="2:10" x14ac:dyDescent="0.75">
      <c r="J2266" t="s">
        <v>2414</v>
      </c>
    </row>
    <row r="2267" spans="2:10" x14ac:dyDescent="0.75">
      <c r="B2267" t="s">
        <v>800</v>
      </c>
    </row>
    <row r="2268" spans="2:10" x14ac:dyDescent="0.75">
      <c r="B2268" t="s">
        <v>1000</v>
      </c>
      <c r="J2268" t="s">
        <v>800</v>
      </c>
    </row>
    <row r="2269" spans="2:10" x14ac:dyDescent="0.75">
      <c r="B2269" t="s">
        <v>1001</v>
      </c>
      <c r="J2269" t="s">
        <v>2415</v>
      </c>
    </row>
    <row r="2270" spans="2:10" x14ac:dyDescent="0.75">
      <c r="J2270" t="s">
        <v>2416</v>
      </c>
    </row>
    <row r="2271" spans="2:10" x14ac:dyDescent="0.75">
      <c r="B2271" t="s">
        <v>800</v>
      </c>
    </row>
    <row r="2272" spans="2:10" x14ac:dyDescent="0.75">
      <c r="B2272" t="s">
        <v>2523</v>
      </c>
      <c r="J2272" t="s">
        <v>800</v>
      </c>
    </row>
    <row r="2273" spans="2:10" x14ac:dyDescent="0.75">
      <c r="B2273" t="s">
        <v>1003</v>
      </c>
      <c r="J2273" t="s">
        <v>2415</v>
      </c>
    </row>
    <row r="2274" spans="2:10" x14ac:dyDescent="0.75">
      <c r="J2274" t="s">
        <v>2417</v>
      </c>
    </row>
    <row r="2275" spans="2:10" x14ac:dyDescent="0.75">
      <c r="B2275" t="s">
        <v>800</v>
      </c>
    </row>
    <row r="2276" spans="2:10" x14ac:dyDescent="0.75">
      <c r="B2276" t="s">
        <v>1004</v>
      </c>
      <c r="J2276" t="s">
        <v>800</v>
      </c>
    </row>
    <row r="2277" spans="2:10" x14ac:dyDescent="0.75">
      <c r="B2277" t="s">
        <v>1005</v>
      </c>
      <c r="J2277" t="s">
        <v>2415</v>
      </c>
    </row>
    <row r="2278" spans="2:10" x14ac:dyDescent="0.75">
      <c r="J2278" t="s">
        <v>2418</v>
      </c>
    </row>
    <row r="2279" spans="2:10" x14ac:dyDescent="0.75">
      <c r="B2279" t="s">
        <v>800</v>
      </c>
    </row>
    <row r="2280" spans="2:10" x14ac:dyDescent="0.75">
      <c r="B2280" t="s">
        <v>1006</v>
      </c>
      <c r="J2280" t="s">
        <v>800</v>
      </c>
    </row>
    <row r="2281" spans="2:10" x14ac:dyDescent="0.75">
      <c r="B2281" t="s">
        <v>1007</v>
      </c>
      <c r="J2281" t="s">
        <v>2419</v>
      </c>
    </row>
    <row r="2282" spans="2:10" x14ac:dyDescent="0.75">
      <c r="J2282" t="s">
        <v>2420</v>
      </c>
    </row>
    <row r="2283" spans="2:10" x14ac:dyDescent="0.75">
      <c r="B2283" t="s">
        <v>800</v>
      </c>
    </row>
    <row r="2284" spans="2:10" x14ac:dyDescent="0.75">
      <c r="B2284" t="s">
        <v>2524</v>
      </c>
      <c r="J2284" t="s">
        <v>800</v>
      </c>
    </row>
    <row r="2285" spans="2:10" x14ac:dyDescent="0.75">
      <c r="B2285" t="s">
        <v>1009</v>
      </c>
      <c r="J2285" t="s">
        <v>2421</v>
      </c>
    </row>
    <row r="2286" spans="2:10" x14ac:dyDescent="0.75">
      <c r="J2286" t="s">
        <v>2422</v>
      </c>
    </row>
    <row r="2287" spans="2:10" x14ac:dyDescent="0.75">
      <c r="B2287" t="s">
        <v>797</v>
      </c>
    </row>
    <row r="2288" spans="2:10" x14ac:dyDescent="0.75">
      <c r="B2288" t="s">
        <v>1010</v>
      </c>
      <c r="J2288" t="s">
        <v>800</v>
      </c>
    </row>
    <row r="2289" spans="2:11" x14ac:dyDescent="0.75">
      <c r="B2289" t="s">
        <v>1011</v>
      </c>
      <c r="J2289" t="s">
        <v>2423</v>
      </c>
    </row>
    <row r="2290" spans="2:11" x14ac:dyDescent="0.75">
      <c r="J2290" t="s">
        <v>2424</v>
      </c>
    </row>
    <row r="2291" spans="2:11" x14ac:dyDescent="0.75">
      <c r="B2291" t="s">
        <v>800</v>
      </c>
    </row>
    <row r="2292" spans="2:11" x14ac:dyDescent="0.75">
      <c r="B2292" t="s">
        <v>2525</v>
      </c>
      <c r="J2292" t="s">
        <v>797</v>
      </c>
    </row>
    <row r="2293" spans="2:11" x14ac:dyDescent="0.75">
      <c r="B2293" t="s">
        <v>1013</v>
      </c>
      <c r="J2293" t="s">
        <v>2425</v>
      </c>
    </row>
    <row r="2294" spans="2:11" x14ac:dyDescent="0.75">
      <c r="B2294" t="s">
        <v>2526</v>
      </c>
      <c r="J2294" t="s">
        <v>2426</v>
      </c>
    </row>
    <row r="2295" spans="2:11" x14ac:dyDescent="0.75">
      <c r="B2295" t="s">
        <v>2527</v>
      </c>
    </row>
    <row r="2296" spans="2:11" x14ac:dyDescent="0.75">
      <c r="J2296" t="s">
        <v>800</v>
      </c>
    </row>
    <row r="2297" spans="2:11" x14ac:dyDescent="0.75">
      <c r="B2297" t="s">
        <v>800</v>
      </c>
      <c r="J2297" t="s">
        <v>2427</v>
      </c>
    </row>
    <row r="2298" spans="2:11" x14ac:dyDescent="0.75">
      <c r="B2298" t="s">
        <v>1016</v>
      </c>
      <c r="J2298" t="s">
        <v>2428</v>
      </c>
    </row>
    <row r="2299" spans="2:11" x14ac:dyDescent="0.75">
      <c r="B2299" t="s">
        <v>1017</v>
      </c>
      <c r="K2299" t="s">
        <v>1449</v>
      </c>
    </row>
    <row r="2300" spans="2:11" x14ac:dyDescent="0.75">
      <c r="K2300" t="s">
        <v>1450</v>
      </c>
    </row>
    <row r="2301" spans="2:11" x14ac:dyDescent="0.75">
      <c r="B2301" t="s">
        <v>800</v>
      </c>
      <c r="K2301" t="s">
        <v>1471</v>
      </c>
    </row>
    <row r="2302" spans="2:11" x14ac:dyDescent="0.75">
      <c r="B2302" t="s">
        <v>1018</v>
      </c>
      <c r="J2302" t="s">
        <v>2</v>
      </c>
    </row>
    <row r="2303" spans="2:11" x14ac:dyDescent="0.75">
      <c r="B2303" t="s">
        <v>1019</v>
      </c>
    </row>
    <row r="2304" spans="2:11" x14ac:dyDescent="0.75">
      <c r="J2304" t="s">
        <v>797</v>
      </c>
    </row>
    <row r="2305" spans="2:10" x14ac:dyDescent="0.75">
      <c r="J2305" t="s">
        <v>798</v>
      </c>
    </row>
    <row r="2306" spans="2:10" x14ac:dyDescent="0.75">
      <c r="B2306" t="s">
        <v>800</v>
      </c>
      <c r="J2306" t="s">
        <v>799</v>
      </c>
    </row>
    <row r="2307" spans="2:10" x14ac:dyDescent="0.75">
      <c r="B2307" t="s">
        <v>1020</v>
      </c>
    </row>
    <row r="2308" spans="2:10" x14ac:dyDescent="0.75">
      <c r="B2308" t="s">
        <v>1021</v>
      </c>
      <c r="J2308" t="s">
        <v>800</v>
      </c>
    </row>
    <row r="2309" spans="2:10" x14ac:dyDescent="0.75">
      <c r="B2309" t="s">
        <v>2528</v>
      </c>
      <c r="J2309" t="s">
        <v>801</v>
      </c>
    </row>
    <row r="2310" spans="2:10" x14ac:dyDescent="0.75">
      <c r="B2310" t="s">
        <v>2529</v>
      </c>
      <c r="J2310" t="s">
        <v>2429</v>
      </c>
    </row>
    <row r="2312" spans="2:10" x14ac:dyDescent="0.75">
      <c r="B2312" t="s">
        <v>800</v>
      </c>
      <c r="J2312" t="s">
        <v>800</v>
      </c>
    </row>
    <row r="2313" spans="2:10" x14ac:dyDescent="0.75">
      <c r="B2313" t="s">
        <v>1024</v>
      </c>
      <c r="J2313" t="s">
        <v>803</v>
      </c>
    </row>
    <row r="2314" spans="2:10" x14ac:dyDescent="0.75">
      <c r="B2314" t="s">
        <v>1025</v>
      </c>
      <c r="J2314" t="s">
        <v>2430</v>
      </c>
    </row>
    <row r="2316" spans="2:10" x14ac:dyDescent="0.75">
      <c r="B2316" t="s">
        <v>800</v>
      </c>
      <c r="J2316" t="s">
        <v>797</v>
      </c>
    </row>
    <row r="2317" spans="2:10" x14ac:dyDescent="0.75">
      <c r="B2317" t="s">
        <v>1026</v>
      </c>
      <c r="J2317" t="s">
        <v>805</v>
      </c>
    </row>
    <row r="2318" spans="2:10" x14ac:dyDescent="0.75">
      <c r="B2318" t="s">
        <v>2530</v>
      </c>
      <c r="J2318" t="s">
        <v>806</v>
      </c>
    </row>
    <row r="2320" spans="2:10" x14ac:dyDescent="0.75">
      <c r="B2320" t="s">
        <v>797</v>
      </c>
      <c r="J2320" t="s">
        <v>797</v>
      </c>
    </row>
    <row r="2321" spans="2:10" x14ac:dyDescent="0.75">
      <c r="B2321" t="s">
        <v>1030</v>
      </c>
      <c r="J2321" t="s">
        <v>807</v>
      </c>
    </row>
    <row r="2322" spans="2:10" x14ac:dyDescent="0.75">
      <c r="B2322" t="s">
        <v>2531</v>
      </c>
      <c r="J2322" t="s">
        <v>808</v>
      </c>
    </row>
    <row r="2323" spans="2:10" x14ac:dyDescent="0.75">
      <c r="C2323" t="s">
        <v>1512</v>
      </c>
    </row>
    <row r="2324" spans="2:10" x14ac:dyDescent="0.75">
      <c r="C2324" t="s">
        <v>1658</v>
      </c>
      <c r="J2324" t="s">
        <v>797</v>
      </c>
    </row>
    <row r="2325" spans="2:10" x14ac:dyDescent="0.75">
      <c r="C2325" t="s">
        <v>1449</v>
      </c>
      <c r="J2325" t="s">
        <v>809</v>
      </c>
    </row>
    <row r="2326" spans="2:10" x14ac:dyDescent="0.75">
      <c r="C2326" t="s">
        <v>1658</v>
      </c>
      <c r="J2326" t="s">
        <v>810</v>
      </c>
    </row>
    <row r="2327" spans="2:10" x14ac:dyDescent="0.75">
      <c r="C2327" t="s">
        <v>1450</v>
      </c>
    </row>
    <row r="2328" spans="2:10" x14ac:dyDescent="0.75">
      <c r="C2328" t="s">
        <v>1658</v>
      </c>
      <c r="J2328" t="s">
        <v>800</v>
      </c>
    </row>
    <row r="2329" spans="2:10" x14ac:dyDescent="0.75">
      <c r="C2329" t="s">
        <v>2532</v>
      </c>
      <c r="J2329" t="s">
        <v>2431</v>
      </c>
    </row>
    <row r="2330" spans="2:10" x14ac:dyDescent="0.75">
      <c r="B2330" t="s">
        <v>2</v>
      </c>
      <c r="J2330" t="s">
        <v>812</v>
      </c>
    </row>
    <row r="2332" spans="2:10" x14ac:dyDescent="0.75">
      <c r="B2332" t="s">
        <v>800</v>
      </c>
      <c r="J2332" t="s">
        <v>800</v>
      </c>
    </row>
    <row r="2333" spans="2:10" x14ac:dyDescent="0.75">
      <c r="B2333" t="s">
        <v>1036</v>
      </c>
      <c r="J2333" t="s">
        <v>2431</v>
      </c>
    </row>
    <row r="2334" spans="2:10" x14ac:dyDescent="0.75">
      <c r="B2334" t="s">
        <v>1037</v>
      </c>
      <c r="J2334" t="s">
        <v>2432</v>
      </c>
    </row>
    <row r="2336" spans="2:10" x14ac:dyDescent="0.75">
      <c r="B2336" t="s">
        <v>800</v>
      </c>
      <c r="J2336" t="s">
        <v>800</v>
      </c>
    </row>
    <row r="2337" spans="2:10" x14ac:dyDescent="0.75">
      <c r="B2337" t="s">
        <v>2533</v>
      </c>
      <c r="J2337" t="s">
        <v>2431</v>
      </c>
    </row>
    <row r="2338" spans="2:10" x14ac:dyDescent="0.75">
      <c r="B2338" t="s">
        <v>1039</v>
      </c>
      <c r="J2338" t="s">
        <v>2433</v>
      </c>
    </row>
    <row r="2339" spans="2:10" x14ac:dyDescent="0.75">
      <c r="B2339" t="s">
        <v>2534</v>
      </c>
    </row>
    <row r="2340" spans="2:10" x14ac:dyDescent="0.75">
      <c r="B2340" t="s">
        <v>2535</v>
      </c>
      <c r="J2340" t="s">
        <v>800</v>
      </c>
    </row>
    <row r="2341" spans="2:10" x14ac:dyDescent="0.75">
      <c r="J2341" t="s">
        <v>816</v>
      </c>
    </row>
    <row r="2342" spans="2:10" x14ac:dyDescent="0.75">
      <c r="B2342" t="s">
        <v>800</v>
      </c>
      <c r="J2342" t="s">
        <v>2434</v>
      </c>
    </row>
    <row r="2343" spans="2:10" x14ac:dyDescent="0.75">
      <c r="B2343" t="s">
        <v>2536</v>
      </c>
    </row>
    <row r="2344" spans="2:10" x14ac:dyDescent="0.75">
      <c r="B2344" t="s">
        <v>1043</v>
      </c>
      <c r="J2344" t="s">
        <v>800</v>
      </c>
    </row>
    <row r="2345" spans="2:10" x14ac:dyDescent="0.75">
      <c r="B2345" t="s">
        <v>2537</v>
      </c>
      <c r="J2345" t="s">
        <v>2435</v>
      </c>
    </row>
    <row r="2346" spans="2:10" x14ac:dyDescent="0.75">
      <c r="B2346" t="s">
        <v>2538</v>
      </c>
      <c r="J2346" t="s">
        <v>819</v>
      </c>
    </row>
    <row r="2348" spans="2:10" x14ac:dyDescent="0.75">
      <c r="B2348" t="s">
        <v>800</v>
      </c>
      <c r="J2348" t="s">
        <v>800</v>
      </c>
    </row>
    <row r="2349" spans="2:10" x14ac:dyDescent="0.75">
      <c r="B2349" t="s">
        <v>2539</v>
      </c>
      <c r="J2349" t="s">
        <v>2435</v>
      </c>
    </row>
    <row r="2350" spans="2:10" x14ac:dyDescent="0.75">
      <c r="B2350" t="s">
        <v>1047</v>
      </c>
      <c r="J2350" t="s">
        <v>2436</v>
      </c>
    </row>
    <row r="2351" spans="2:10" x14ac:dyDescent="0.75">
      <c r="B2351" t="s">
        <v>2540</v>
      </c>
    </row>
    <row r="2352" spans="2:10" x14ac:dyDescent="0.75">
      <c r="B2352" t="s">
        <v>2541</v>
      </c>
      <c r="J2352" t="s">
        <v>800</v>
      </c>
    </row>
    <row r="2353" spans="2:10" x14ac:dyDescent="0.75">
      <c r="J2353" t="s">
        <v>2435</v>
      </c>
    </row>
    <row r="2354" spans="2:10" x14ac:dyDescent="0.75">
      <c r="B2354" t="s">
        <v>800</v>
      </c>
      <c r="J2354" t="s">
        <v>2437</v>
      </c>
    </row>
    <row r="2355" spans="2:10" x14ac:dyDescent="0.75">
      <c r="B2355" t="s">
        <v>1050</v>
      </c>
    </row>
    <row r="2356" spans="2:10" x14ac:dyDescent="0.75">
      <c r="B2356" t="s">
        <v>1381</v>
      </c>
      <c r="J2356" t="s">
        <v>800</v>
      </c>
    </row>
    <row r="2357" spans="2:10" x14ac:dyDescent="0.75">
      <c r="B2357" t="s">
        <v>1382</v>
      </c>
      <c r="J2357" t="s">
        <v>2438</v>
      </c>
    </row>
    <row r="2358" spans="2:10" x14ac:dyDescent="0.75">
      <c r="J2358" t="s">
        <v>823</v>
      </c>
    </row>
    <row r="2359" spans="2:10" x14ac:dyDescent="0.75">
      <c r="B2359" t="s">
        <v>800</v>
      </c>
    </row>
    <row r="2360" spans="2:10" x14ac:dyDescent="0.75">
      <c r="B2360" t="s">
        <v>1051</v>
      </c>
      <c r="J2360" t="s">
        <v>800</v>
      </c>
    </row>
    <row r="2361" spans="2:10" x14ac:dyDescent="0.75">
      <c r="B2361" t="s">
        <v>1052</v>
      </c>
      <c r="J2361" t="s">
        <v>2438</v>
      </c>
    </row>
    <row r="2362" spans="2:10" x14ac:dyDescent="0.75">
      <c r="J2362" t="s">
        <v>2439</v>
      </c>
    </row>
    <row r="2363" spans="2:10" x14ac:dyDescent="0.75">
      <c r="B2363" t="s">
        <v>800</v>
      </c>
    </row>
    <row r="2364" spans="2:10" x14ac:dyDescent="0.75">
      <c r="B2364" t="s">
        <v>1053</v>
      </c>
      <c r="J2364" t="s">
        <v>800</v>
      </c>
    </row>
    <row r="2365" spans="2:10" x14ac:dyDescent="0.75">
      <c r="B2365" t="s">
        <v>1383</v>
      </c>
      <c r="J2365" t="s">
        <v>2438</v>
      </c>
    </row>
    <row r="2366" spans="2:10" x14ac:dyDescent="0.75">
      <c r="B2366" t="s">
        <v>1384</v>
      </c>
      <c r="J2366" t="s">
        <v>2440</v>
      </c>
    </row>
    <row r="2368" spans="2:10" x14ac:dyDescent="0.75">
      <c r="B2368" t="s">
        <v>800</v>
      </c>
      <c r="J2368" t="s">
        <v>800</v>
      </c>
    </row>
    <row r="2369" spans="2:11" x14ac:dyDescent="0.75">
      <c r="B2369" t="s">
        <v>1054</v>
      </c>
      <c r="J2369" t="s">
        <v>826</v>
      </c>
    </row>
    <row r="2370" spans="2:11" x14ac:dyDescent="0.75">
      <c r="B2370" t="s">
        <v>1055</v>
      </c>
      <c r="J2370" t="s">
        <v>827</v>
      </c>
    </row>
    <row r="2372" spans="2:11" x14ac:dyDescent="0.75">
      <c r="B2372" t="s">
        <v>797</v>
      </c>
      <c r="J2372" t="s">
        <v>800</v>
      </c>
    </row>
    <row r="2373" spans="2:11" x14ac:dyDescent="0.75">
      <c r="B2373" t="s">
        <v>1056</v>
      </c>
      <c r="J2373" t="s">
        <v>2441</v>
      </c>
    </row>
    <row r="2374" spans="2:11" x14ac:dyDescent="0.75">
      <c r="B2374" t="s">
        <v>1385</v>
      </c>
      <c r="J2374" t="s">
        <v>2442</v>
      </c>
    </row>
    <row r="2375" spans="2:11" x14ac:dyDescent="0.75">
      <c r="B2375" t="s">
        <v>1386</v>
      </c>
      <c r="K2375" t="s">
        <v>1449</v>
      </c>
    </row>
    <row r="2376" spans="2:11" x14ac:dyDescent="0.75">
      <c r="K2376" t="s">
        <v>1450</v>
      </c>
    </row>
    <row r="2377" spans="2:11" x14ac:dyDescent="0.75">
      <c r="B2377" t="s">
        <v>800</v>
      </c>
      <c r="K2377" t="s">
        <v>1471</v>
      </c>
    </row>
    <row r="2378" spans="2:11" x14ac:dyDescent="0.75">
      <c r="B2378" t="s">
        <v>1057</v>
      </c>
      <c r="J2378" t="s">
        <v>2</v>
      </c>
    </row>
    <row r="2379" spans="2:11" x14ac:dyDescent="0.75">
      <c r="B2379" t="s">
        <v>2542</v>
      </c>
    </row>
    <row r="2380" spans="2:11" x14ac:dyDescent="0.75">
      <c r="J2380" t="s">
        <v>800</v>
      </c>
    </row>
    <row r="2381" spans="2:11" x14ac:dyDescent="0.75">
      <c r="B2381" t="s">
        <v>800</v>
      </c>
      <c r="J2381" t="s">
        <v>2443</v>
      </c>
    </row>
    <row r="2382" spans="2:11" x14ac:dyDescent="0.75">
      <c r="B2382" t="s">
        <v>1059</v>
      </c>
      <c r="J2382" t="s">
        <v>837</v>
      </c>
    </row>
    <row r="2383" spans="2:11" x14ac:dyDescent="0.75">
      <c r="B2383" t="s">
        <v>2543</v>
      </c>
    </row>
    <row r="2384" spans="2:11" x14ac:dyDescent="0.75">
      <c r="J2384" t="s">
        <v>840</v>
      </c>
    </row>
    <row r="2385" spans="2:10" x14ac:dyDescent="0.75">
      <c r="B2385" t="s">
        <v>800</v>
      </c>
      <c r="J2385" t="s">
        <v>841</v>
      </c>
    </row>
    <row r="2386" spans="2:10" x14ac:dyDescent="0.75">
      <c r="B2386" t="s">
        <v>2544</v>
      </c>
      <c r="J2386" t="s">
        <v>842</v>
      </c>
    </row>
    <row r="2387" spans="2:10" x14ac:dyDescent="0.75">
      <c r="B2387" t="s">
        <v>2545</v>
      </c>
    </row>
    <row r="2388" spans="2:10" x14ac:dyDescent="0.75">
      <c r="B2388" t="s">
        <v>2546</v>
      </c>
      <c r="J2388" t="s">
        <v>840</v>
      </c>
    </row>
    <row r="2389" spans="2:10" x14ac:dyDescent="0.75">
      <c r="J2389" t="s">
        <v>843</v>
      </c>
    </row>
    <row r="2390" spans="2:10" x14ac:dyDescent="0.75">
      <c r="B2390" t="s">
        <v>800</v>
      </c>
      <c r="J2390" t="s">
        <v>844</v>
      </c>
    </row>
    <row r="2391" spans="2:10" x14ac:dyDescent="0.75">
      <c r="B2391" t="s">
        <v>2547</v>
      </c>
    </row>
    <row r="2392" spans="2:10" x14ac:dyDescent="0.75">
      <c r="B2392" t="s">
        <v>2548</v>
      </c>
    </row>
    <row r="2393" spans="2:10" x14ac:dyDescent="0.75">
      <c r="B2393" t="s">
        <v>2549</v>
      </c>
      <c r="J2393" t="s">
        <v>800</v>
      </c>
    </row>
    <row r="2394" spans="2:10" x14ac:dyDescent="0.75">
      <c r="J2394" t="s">
        <v>2444</v>
      </c>
    </row>
    <row r="2395" spans="2:10" x14ac:dyDescent="0.75">
      <c r="B2395" t="s">
        <v>840</v>
      </c>
      <c r="J2395" t="s">
        <v>846</v>
      </c>
    </row>
    <row r="2396" spans="2:10" x14ac:dyDescent="0.75">
      <c r="B2396" t="s">
        <v>1065</v>
      </c>
    </row>
    <row r="2397" spans="2:10" x14ac:dyDescent="0.75">
      <c r="B2397" t="s">
        <v>1066</v>
      </c>
      <c r="J2397" t="s">
        <v>797</v>
      </c>
    </row>
    <row r="2398" spans="2:10" x14ac:dyDescent="0.75">
      <c r="J2398" t="s">
        <v>847</v>
      </c>
    </row>
    <row r="2399" spans="2:10" x14ac:dyDescent="0.75">
      <c r="B2399" t="s">
        <v>800</v>
      </c>
      <c r="J2399" t="s">
        <v>848</v>
      </c>
    </row>
    <row r="2400" spans="2:10" x14ac:dyDescent="0.75">
      <c r="B2400" t="s">
        <v>2550</v>
      </c>
    </row>
    <row r="2401" spans="2:10" x14ac:dyDescent="0.75">
      <c r="B2401" t="s">
        <v>2551</v>
      </c>
      <c r="J2401" t="s">
        <v>800</v>
      </c>
    </row>
    <row r="2402" spans="2:10" x14ac:dyDescent="0.75">
      <c r="B2402" t="s">
        <v>2552</v>
      </c>
      <c r="J2402" t="s">
        <v>849</v>
      </c>
    </row>
    <row r="2403" spans="2:10" x14ac:dyDescent="0.75">
      <c r="B2403" t="s">
        <v>2553</v>
      </c>
      <c r="J2403" t="s">
        <v>850</v>
      </c>
    </row>
    <row r="2405" spans="2:10" x14ac:dyDescent="0.75">
      <c r="B2405" t="s">
        <v>800</v>
      </c>
      <c r="J2405" t="s">
        <v>800</v>
      </c>
    </row>
    <row r="2406" spans="2:10" x14ac:dyDescent="0.75">
      <c r="B2406" t="s">
        <v>1071</v>
      </c>
      <c r="J2406" t="s">
        <v>2445</v>
      </c>
    </row>
    <row r="2407" spans="2:10" x14ac:dyDescent="0.75">
      <c r="B2407" t="s">
        <v>1072</v>
      </c>
      <c r="J2407" t="s">
        <v>852</v>
      </c>
    </row>
    <row r="2409" spans="2:10" x14ac:dyDescent="0.75">
      <c r="B2409" t="s">
        <v>800</v>
      </c>
      <c r="J2409" t="s">
        <v>800</v>
      </c>
    </row>
    <row r="2410" spans="2:10" x14ac:dyDescent="0.75">
      <c r="B2410" t="s">
        <v>1073</v>
      </c>
      <c r="J2410" t="s">
        <v>2445</v>
      </c>
    </row>
    <row r="2411" spans="2:10" x14ac:dyDescent="0.75">
      <c r="B2411" t="s">
        <v>2554</v>
      </c>
      <c r="J2411" t="s">
        <v>2446</v>
      </c>
    </row>
    <row r="2413" spans="2:10" x14ac:dyDescent="0.75">
      <c r="B2413" t="s">
        <v>800</v>
      </c>
      <c r="J2413" t="s">
        <v>800</v>
      </c>
    </row>
    <row r="2414" spans="2:10" x14ac:dyDescent="0.75">
      <c r="B2414" t="s">
        <v>1075</v>
      </c>
      <c r="J2414" t="s">
        <v>2445</v>
      </c>
    </row>
    <row r="2415" spans="2:10" x14ac:dyDescent="0.75">
      <c r="B2415" t="s">
        <v>2555</v>
      </c>
      <c r="J2415" t="s">
        <v>2447</v>
      </c>
    </row>
    <row r="2417" spans="2:10" x14ac:dyDescent="0.75">
      <c r="B2417" t="s">
        <v>800</v>
      </c>
      <c r="J2417" t="s">
        <v>800</v>
      </c>
    </row>
    <row r="2418" spans="2:10" x14ac:dyDescent="0.75">
      <c r="B2418" t="s">
        <v>2556</v>
      </c>
      <c r="J2418" t="s">
        <v>855</v>
      </c>
    </row>
    <row r="2419" spans="2:10" x14ac:dyDescent="0.75">
      <c r="B2419" t="s">
        <v>1078</v>
      </c>
      <c r="J2419" t="s">
        <v>856</v>
      </c>
    </row>
    <row r="2420" spans="2:10" x14ac:dyDescent="0.75">
      <c r="B2420" t="s">
        <v>2557</v>
      </c>
    </row>
    <row r="2421" spans="2:10" x14ac:dyDescent="0.75">
      <c r="B2421" t="s">
        <v>2558</v>
      </c>
      <c r="J2421" t="s">
        <v>800</v>
      </c>
    </row>
    <row r="2422" spans="2:10" x14ac:dyDescent="0.75">
      <c r="J2422" t="s">
        <v>2448</v>
      </c>
    </row>
    <row r="2423" spans="2:10" x14ac:dyDescent="0.75">
      <c r="B2423" t="s">
        <v>1081</v>
      </c>
      <c r="J2423" t="s">
        <v>858</v>
      </c>
    </row>
    <row r="2424" spans="2:10" x14ac:dyDescent="0.75">
      <c r="B2424" t="s">
        <v>1082</v>
      </c>
    </row>
    <row r="2425" spans="2:10" x14ac:dyDescent="0.75">
      <c r="B2425" t="s">
        <v>1387</v>
      </c>
      <c r="J2425" t="s">
        <v>800</v>
      </c>
    </row>
    <row r="2426" spans="2:10" x14ac:dyDescent="0.75">
      <c r="B2426" t="s">
        <v>1388</v>
      </c>
      <c r="J2426" t="s">
        <v>2448</v>
      </c>
    </row>
    <row r="2427" spans="2:10" x14ac:dyDescent="0.75">
      <c r="J2427" t="s">
        <v>2449</v>
      </c>
    </row>
    <row r="2428" spans="2:10" x14ac:dyDescent="0.75">
      <c r="B2428" t="s">
        <v>800</v>
      </c>
    </row>
    <row r="2429" spans="2:10" x14ac:dyDescent="0.75">
      <c r="B2429" t="s">
        <v>2559</v>
      </c>
      <c r="J2429" t="s">
        <v>800</v>
      </c>
    </row>
    <row r="2430" spans="2:10" x14ac:dyDescent="0.75">
      <c r="B2430" t="s">
        <v>2560</v>
      </c>
      <c r="J2430" t="s">
        <v>2448</v>
      </c>
    </row>
    <row r="2431" spans="2:10" x14ac:dyDescent="0.75">
      <c r="B2431" t="s">
        <v>2561</v>
      </c>
      <c r="J2431" t="s">
        <v>2450</v>
      </c>
    </row>
    <row r="2432" spans="2:10" x14ac:dyDescent="0.75">
      <c r="B2432" t="s">
        <v>2562</v>
      </c>
    </row>
    <row r="2433" spans="2:10" x14ac:dyDescent="0.75">
      <c r="J2433" t="s">
        <v>800</v>
      </c>
    </row>
    <row r="2434" spans="2:10" x14ac:dyDescent="0.75">
      <c r="B2434" t="s">
        <v>797</v>
      </c>
      <c r="J2434" t="s">
        <v>2451</v>
      </c>
    </row>
    <row r="2435" spans="2:10" x14ac:dyDescent="0.75">
      <c r="B2435" t="s">
        <v>1087</v>
      </c>
      <c r="J2435" t="s">
        <v>862</v>
      </c>
    </row>
    <row r="2436" spans="2:10" x14ac:dyDescent="0.75">
      <c r="B2436" t="s">
        <v>1389</v>
      </c>
    </row>
    <row r="2437" spans="2:10" x14ac:dyDescent="0.75">
      <c r="B2437" t="s">
        <v>1390</v>
      </c>
      <c r="J2437" t="s">
        <v>800</v>
      </c>
    </row>
    <row r="2438" spans="2:10" x14ac:dyDescent="0.75">
      <c r="J2438" t="s">
        <v>2451</v>
      </c>
    </row>
    <row r="2439" spans="2:10" x14ac:dyDescent="0.75">
      <c r="B2439" t="s">
        <v>800</v>
      </c>
      <c r="J2439" t="s">
        <v>2452</v>
      </c>
    </row>
    <row r="2440" spans="2:10" x14ac:dyDescent="0.75">
      <c r="B2440" t="s">
        <v>1088</v>
      </c>
    </row>
    <row r="2441" spans="2:10" x14ac:dyDescent="0.75">
      <c r="B2441" t="s">
        <v>2563</v>
      </c>
      <c r="J2441" t="s">
        <v>800</v>
      </c>
    </row>
    <row r="2442" spans="2:10" x14ac:dyDescent="0.75">
      <c r="B2442" t="s">
        <v>2564</v>
      </c>
      <c r="J2442" t="s">
        <v>2451</v>
      </c>
    </row>
    <row r="2443" spans="2:10" x14ac:dyDescent="0.75">
      <c r="J2443" t="s">
        <v>2453</v>
      </c>
    </row>
    <row r="2444" spans="2:10" x14ac:dyDescent="0.75">
      <c r="B2444" t="s">
        <v>800</v>
      </c>
    </row>
    <row r="2445" spans="2:10" x14ac:dyDescent="0.75">
      <c r="B2445" t="s">
        <v>1090</v>
      </c>
      <c r="J2445" t="s">
        <v>800</v>
      </c>
    </row>
    <row r="2446" spans="2:10" x14ac:dyDescent="0.75">
      <c r="B2446" t="s">
        <v>1091</v>
      </c>
      <c r="J2446" t="s">
        <v>2454</v>
      </c>
    </row>
    <row r="2447" spans="2:10" x14ac:dyDescent="0.75">
      <c r="J2447" t="s">
        <v>866</v>
      </c>
    </row>
    <row r="2448" spans="2:10" x14ac:dyDescent="0.75">
      <c r="B2448" t="s">
        <v>1907</v>
      </c>
    </row>
    <row r="2449" spans="2:10" x14ac:dyDescent="0.75">
      <c r="B2449" t="s">
        <v>1092</v>
      </c>
      <c r="J2449" t="s">
        <v>800</v>
      </c>
    </row>
    <row r="2450" spans="2:10" x14ac:dyDescent="0.75">
      <c r="B2450" t="s">
        <v>2565</v>
      </c>
      <c r="J2450" t="s">
        <v>2454</v>
      </c>
    </row>
    <row r="2451" spans="2:10" x14ac:dyDescent="0.75">
      <c r="C2451" t="s">
        <v>2566</v>
      </c>
      <c r="J2451" t="s">
        <v>2455</v>
      </c>
    </row>
    <row r="2452" spans="2:10" x14ac:dyDescent="0.75">
      <c r="C2452" t="s">
        <v>2567</v>
      </c>
    </row>
    <row r="2453" spans="2:10" x14ac:dyDescent="0.75">
      <c r="C2453" t="s">
        <v>2568</v>
      </c>
      <c r="J2453" t="s">
        <v>800</v>
      </c>
    </row>
    <row r="2454" spans="2:10" x14ac:dyDescent="0.75">
      <c r="B2454" t="s">
        <v>2</v>
      </c>
      <c r="J2454" t="s">
        <v>2454</v>
      </c>
    </row>
    <row r="2455" spans="2:10" x14ac:dyDescent="0.75">
      <c r="J2455" t="s">
        <v>2456</v>
      </c>
    </row>
    <row r="2456" spans="2:10" x14ac:dyDescent="0.75">
      <c r="B2456" t="s">
        <v>800</v>
      </c>
    </row>
    <row r="2457" spans="2:10" x14ac:dyDescent="0.75">
      <c r="B2457" t="s">
        <v>2569</v>
      </c>
      <c r="J2457" t="s">
        <v>800</v>
      </c>
    </row>
    <row r="2458" spans="2:10" x14ac:dyDescent="0.75">
      <c r="B2458" t="s">
        <v>1102</v>
      </c>
      <c r="J2458" t="s">
        <v>2457</v>
      </c>
    </row>
    <row r="2459" spans="2:10" x14ac:dyDescent="0.75">
      <c r="B2459" t="s">
        <v>2570</v>
      </c>
      <c r="J2459" t="s">
        <v>870</v>
      </c>
    </row>
    <row r="2460" spans="2:10" x14ac:dyDescent="0.75">
      <c r="B2460" t="s">
        <v>2571</v>
      </c>
    </row>
    <row r="2461" spans="2:10" x14ac:dyDescent="0.75">
      <c r="J2461" t="s">
        <v>800</v>
      </c>
    </row>
    <row r="2462" spans="2:10" x14ac:dyDescent="0.75">
      <c r="B2462" t="s">
        <v>800</v>
      </c>
      <c r="J2462" t="s">
        <v>2458</v>
      </c>
    </row>
    <row r="2463" spans="2:10" x14ac:dyDescent="0.75">
      <c r="B2463" t="s">
        <v>1105</v>
      </c>
      <c r="J2463" t="s">
        <v>872</v>
      </c>
    </row>
    <row r="2464" spans="2:10" x14ac:dyDescent="0.75">
      <c r="B2464" t="s">
        <v>2572</v>
      </c>
    </row>
    <row r="2465" spans="2:10" x14ac:dyDescent="0.75">
      <c r="J2465" t="s">
        <v>800</v>
      </c>
    </row>
    <row r="2466" spans="2:10" x14ac:dyDescent="0.75">
      <c r="B2466" t="s">
        <v>800</v>
      </c>
      <c r="J2466" t="s">
        <v>2458</v>
      </c>
    </row>
    <row r="2467" spans="2:10" x14ac:dyDescent="0.75">
      <c r="B2467" t="s">
        <v>1107</v>
      </c>
      <c r="J2467" t="s">
        <v>2459</v>
      </c>
    </row>
    <row r="2468" spans="2:10" x14ac:dyDescent="0.75">
      <c r="B2468" t="s">
        <v>2573</v>
      </c>
    </row>
    <row r="2469" spans="2:10" x14ac:dyDescent="0.75">
      <c r="C2469" t="s">
        <v>2574</v>
      </c>
      <c r="J2469" t="s">
        <v>800</v>
      </c>
    </row>
    <row r="2470" spans="2:10" x14ac:dyDescent="0.75">
      <c r="B2470" t="s">
        <v>2</v>
      </c>
      <c r="J2470" t="s">
        <v>2458</v>
      </c>
    </row>
    <row r="2471" spans="2:10" x14ac:dyDescent="0.75">
      <c r="J2471" t="s">
        <v>2460</v>
      </c>
    </row>
    <row r="2472" spans="2:10" x14ac:dyDescent="0.75">
      <c r="B2472" t="s">
        <v>797</v>
      </c>
    </row>
    <row r="2473" spans="2:10" x14ac:dyDescent="0.75">
      <c r="B2473" t="s">
        <v>2575</v>
      </c>
      <c r="J2473" t="s">
        <v>800</v>
      </c>
    </row>
    <row r="2474" spans="2:10" x14ac:dyDescent="0.75">
      <c r="B2474" t="s">
        <v>2576</v>
      </c>
      <c r="J2474" t="s">
        <v>2461</v>
      </c>
    </row>
    <row r="2475" spans="2:10" x14ac:dyDescent="0.75">
      <c r="C2475" t="s">
        <v>2577</v>
      </c>
      <c r="J2475" t="s">
        <v>876</v>
      </c>
    </row>
    <row r="2476" spans="2:10" x14ac:dyDescent="0.75">
      <c r="C2476" t="s">
        <v>1507</v>
      </c>
    </row>
    <row r="2477" spans="2:10" x14ac:dyDescent="0.75">
      <c r="B2477" t="s">
        <v>2</v>
      </c>
      <c r="J2477" t="s">
        <v>800</v>
      </c>
    </row>
    <row r="2478" spans="2:10" x14ac:dyDescent="0.75">
      <c r="J2478" t="s">
        <v>2461</v>
      </c>
    </row>
    <row r="2479" spans="2:10" x14ac:dyDescent="0.75">
      <c r="J2479" t="s">
        <v>2462</v>
      </c>
    </row>
    <row r="2480" spans="2:10" x14ac:dyDescent="0.75">
      <c r="B2480" t="s">
        <v>797</v>
      </c>
    </row>
    <row r="2481" spans="2:10" x14ac:dyDescent="0.75">
      <c r="B2481" t="s">
        <v>1117</v>
      </c>
      <c r="J2481" t="s">
        <v>800</v>
      </c>
    </row>
    <row r="2482" spans="2:10" x14ac:dyDescent="0.75">
      <c r="B2482" t="s">
        <v>2578</v>
      </c>
      <c r="J2482" t="s">
        <v>2461</v>
      </c>
    </row>
    <row r="2483" spans="2:10" x14ac:dyDescent="0.75">
      <c r="J2483" t="s">
        <v>2463</v>
      </c>
    </row>
    <row r="2484" spans="2:10" x14ac:dyDescent="0.75">
      <c r="B2484" t="s">
        <v>797</v>
      </c>
    </row>
    <row r="2485" spans="2:10" x14ac:dyDescent="0.75">
      <c r="B2485" t="s">
        <v>1119</v>
      </c>
      <c r="J2485" t="s">
        <v>800</v>
      </c>
    </row>
    <row r="2486" spans="2:10" x14ac:dyDescent="0.75">
      <c r="B2486" t="s">
        <v>2579</v>
      </c>
      <c r="J2486" t="s">
        <v>2464</v>
      </c>
    </row>
    <row r="2487" spans="2:10" x14ac:dyDescent="0.75">
      <c r="J2487" t="s">
        <v>880</v>
      </c>
    </row>
    <row r="2488" spans="2:10" x14ac:dyDescent="0.75">
      <c r="B2488" t="s">
        <v>797</v>
      </c>
    </row>
    <row r="2489" spans="2:10" x14ac:dyDescent="0.75">
      <c r="B2489" t="s">
        <v>1121</v>
      </c>
      <c r="J2489" t="s">
        <v>800</v>
      </c>
    </row>
    <row r="2490" spans="2:10" x14ac:dyDescent="0.75">
      <c r="B2490" t="s">
        <v>1122</v>
      </c>
      <c r="J2490" t="s">
        <v>2464</v>
      </c>
    </row>
    <row r="2491" spans="2:10" x14ac:dyDescent="0.75">
      <c r="J2491" t="s">
        <v>2465</v>
      </c>
    </row>
    <row r="2492" spans="2:10" x14ac:dyDescent="0.75">
      <c r="B2492" t="s">
        <v>800</v>
      </c>
    </row>
    <row r="2493" spans="2:10" x14ac:dyDescent="0.75">
      <c r="B2493" t="s">
        <v>1123</v>
      </c>
      <c r="J2493" t="s">
        <v>800</v>
      </c>
    </row>
    <row r="2494" spans="2:10" x14ac:dyDescent="0.75">
      <c r="B2494" t="s">
        <v>2580</v>
      </c>
      <c r="J2494" t="s">
        <v>2464</v>
      </c>
    </row>
    <row r="2495" spans="2:10" x14ac:dyDescent="0.75">
      <c r="J2495" t="s">
        <v>2466</v>
      </c>
    </row>
    <row r="2496" spans="2:10" x14ac:dyDescent="0.75">
      <c r="B2496" t="s">
        <v>797</v>
      </c>
    </row>
    <row r="2497" spans="2:10" x14ac:dyDescent="0.75">
      <c r="B2497" t="s">
        <v>1125</v>
      </c>
      <c r="J2497" t="s">
        <v>800</v>
      </c>
    </row>
    <row r="2498" spans="2:10" x14ac:dyDescent="0.75">
      <c r="B2498" t="s">
        <v>1126</v>
      </c>
      <c r="J2498" t="s">
        <v>883</v>
      </c>
    </row>
    <row r="2499" spans="2:10" x14ac:dyDescent="0.75">
      <c r="J2499" t="s">
        <v>884</v>
      </c>
    </row>
    <row r="2500" spans="2:10" x14ac:dyDescent="0.75">
      <c r="B2500" t="s">
        <v>797</v>
      </c>
    </row>
    <row r="2501" spans="2:10" x14ac:dyDescent="0.75">
      <c r="B2501" t="s">
        <v>1127</v>
      </c>
      <c r="J2501" t="s">
        <v>800</v>
      </c>
    </row>
    <row r="2502" spans="2:10" x14ac:dyDescent="0.75">
      <c r="B2502" t="s">
        <v>1391</v>
      </c>
      <c r="J2502" t="s">
        <v>885</v>
      </c>
    </row>
    <row r="2503" spans="2:10" x14ac:dyDescent="0.75">
      <c r="B2503" t="s">
        <v>1392</v>
      </c>
      <c r="J2503" t="s">
        <v>886</v>
      </c>
    </row>
    <row r="2505" spans="2:10" x14ac:dyDescent="0.75">
      <c r="B2505" t="s">
        <v>840</v>
      </c>
      <c r="J2505" t="s">
        <v>800</v>
      </c>
    </row>
    <row r="2506" spans="2:10" x14ac:dyDescent="0.75">
      <c r="B2506" t="s">
        <v>2581</v>
      </c>
      <c r="J2506" t="s">
        <v>887</v>
      </c>
    </row>
    <row r="2507" spans="2:10" x14ac:dyDescent="0.75">
      <c r="B2507" t="s">
        <v>2582</v>
      </c>
      <c r="J2507" t="s">
        <v>888</v>
      </c>
    </row>
    <row r="2509" spans="2:10" x14ac:dyDescent="0.75">
      <c r="B2509" t="s">
        <v>840</v>
      </c>
      <c r="J2509" t="s">
        <v>800</v>
      </c>
    </row>
    <row r="2510" spans="2:10" x14ac:dyDescent="0.75">
      <c r="B2510" t="s">
        <v>1130</v>
      </c>
      <c r="J2510" t="s">
        <v>2467</v>
      </c>
    </row>
    <row r="2511" spans="2:10" x14ac:dyDescent="0.75">
      <c r="B2511" t="s">
        <v>1131</v>
      </c>
      <c r="J2511" t="s">
        <v>890</v>
      </c>
    </row>
    <row r="2513" spans="2:10" x14ac:dyDescent="0.75">
      <c r="B2513" t="s">
        <v>840</v>
      </c>
      <c r="J2513" t="s">
        <v>800</v>
      </c>
    </row>
    <row r="2514" spans="2:10" x14ac:dyDescent="0.75">
      <c r="B2514" t="s">
        <v>1132</v>
      </c>
      <c r="J2514" t="s">
        <v>2467</v>
      </c>
    </row>
    <row r="2515" spans="2:10" x14ac:dyDescent="0.75">
      <c r="B2515" t="s">
        <v>1133</v>
      </c>
      <c r="J2515" t="s">
        <v>2468</v>
      </c>
    </row>
    <row r="2517" spans="2:10" x14ac:dyDescent="0.75">
      <c r="B2517" t="s">
        <v>797</v>
      </c>
      <c r="J2517" t="s">
        <v>800</v>
      </c>
    </row>
    <row r="2518" spans="2:10" x14ac:dyDescent="0.75">
      <c r="B2518" t="s">
        <v>1134</v>
      </c>
      <c r="J2518" t="s">
        <v>2467</v>
      </c>
    </row>
    <row r="2519" spans="2:10" x14ac:dyDescent="0.75">
      <c r="B2519" t="s">
        <v>2583</v>
      </c>
      <c r="J2519" t="s">
        <v>2469</v>
      </c>
    </row>
    <row r="2521" spans="2:10" x14ac:dyDescent="0.75">
      <c r="B2521" t="s">
        <v>1758</v>
      </c>
      <c r="J2521" t="s">
        <v>800</v>
      </c>
    </row>
    <row r="2522" spans="2:10" x14ac:dyDescent="0.75">
      <c r="B2522" t="s">
        <v>1136</v>
      </c>
      <c r="J2522" t="s">
        <v>2470</v>
      </c>
    </row>
    <row r="2523" spans="2:10" x14ac:dyDescent="0.75">
      <c r="B2523" t="s">
        <v>2584</v>
      </c>
      <c r="J2523" t="s">
        <v>894</v>
      </c>
    </row>
    <row r="2524" spans="2:10" x14ac:dyDescent="0.75">
      <c r="B2524" t="s">
        <v>2585</v>
      </c>
    </row>
    <row r="2525" spans="2:10" x14ac:dyDescent="0.75">
      <c r="B2525" t="s">
        <v>2586</v>
      </c>
      <c r="J2525" t="s">
        <v>800</v>
      </c>
    </row>
    <row r="2526" spans="2:10" x14ac:dyDescent="0.75">
      <c r="J2526" t="s">
        <v>2471</v>
      </c>
    </row>
    <row r="2527" spans="2:10" x14ac:dyDescent="0.75">
      <c r="B2527" t="s">
        <v>1733</v>
      </c>
      <c r="J2527" t="s">
        <v>896</v>
      </c>
    </row>
    <row r="2528" spans="2:10" x14ac:dyDescent="0.75">
      <c r="B2528" t="s">
        <v>2587</v>
      </c>
    </row>
    <row r="2529" spans="2:10" x14ac:dyDescent="0.75">
      <c r="B2529" t="s">
        <v>2584</v>
      </c>
      <c r="J2529" t="s">
        <v>800</v>
      </c>
    </row>
    <row r="2530" spans="2:10" x14ac:dyDescent="0.75">
      <c r="B2530" t="s">
        <v>2585</v>
      </c>
      <c r="J2530" t="s">
        <v>897</v>
      </c>
    </row>
    <row r="2531" spans="2:10" x14ac:dyDescent="0.75">
      <c r="B2531" t="s">
        <v>2586</v>
      </c>
      <c r="J2531" t="s">
        <v>898</v>
      </c>
    </row>
    <row r="2532" spans="2:10" x14ac:dyDescent="0.75">
      <c r="B2532" t="s">
        <v>2588</v>
      </c>
    </row>
    <row r="2533" spans="2:10" x14ac:dyDescent="0.75">
      <c r="J2533" t="s">
        <v>800</v>
      </c>
    </row>
    <row r="2534" spans="2:10" x14ac:dyDescent="0.75">
      <c r="B2534" t="s">
        <v>800</v>
      </c>
      <c r="J2534" t="s">
        <v>899</v>
      </c>
    </row>
    <row r="2535" spans="2:10" x14ac:dyDescent="0.75">
      <c r="B2535" t="s">
        <v>1140</v>
      </c>
      <c r="J2535" t="s">
        <v>900</v>
      </c>
    </row>
    <row r="2536" spans="2:10" x14ac:dyDescent="0.75">
      <c r="B2536" t="s">
        <v>2589</v>
      </c>
    </row>
    <row r="2537" spans="2:10" x14ac:dyDescent="0.75">
      <c r="B2537" t="s">
        <v>2590</v>
      </c>
      <c r="J2537" t="s">
        <v>800</v>
      </c>
    </row>
    <row r="2538" spans="2:10" x14ac:dyDescent="0.75">
      <c r="B2538" t="s">
        <v>2591</v>
      </c>
      <c r="J2538" t="s">
        <v>901</v>
      </c>
    </row>
    <row r="2539" spans="2:10" x14ac:dyDescent="0.75">
      <c r="J2539" t="s">
        <v>902</v>
      </c>
    </row>
    <row r="2540" spans="2:10" x14ac:dyDescent="0.75">
      <c r="B2540" t="s">
        <v>1143</v>
      </c>
    </row>
    <row r="2541" spans="2:10" x14ac:dyDescent="0.75">
      <c r="B2541" t="s">
        <v>2592</v>
      </c>
      <c r="J2541" t="s">
        <v>840</v>
      </c>
    </row>
    <row r="2542" spans="2:10" x14ac:dyDescent="0.75">
      <c r="B2542" t="s">
        <v>2593</v>
      </c>
      <c r="J2542" t="s">
        <v>903</v>
      </c>
    </row>
    <row r="2543" spans="2:10" x14ac:dyDescent="0.75">
      <c r="B2543" t="s">
        <v>2594</v>
      </c>
      <c r="J2543" t="s">
        <v>904</v>
      </c>
    </row>
    <row r="2545" spans="2:10" x14ac:dyDescent="0.75">
      <c r="B2545" t="s">
        <v>840</v>
      </c>
      <c r="J2545" t="s">
        <v>800</v>
      </c>
    </row>
    <row r="2546" spans="2:10" x14ac:dyDescent="0.75">
      <c r="B2546" t="s">
        <v>1146</v>
      </c>
      <c r="J2546" t="s">
        <v>2472</v>
      </c>
    </row>
    <row r="2547" spans="2:10" x14ac:dyDescent="0.75">
      <c r="B2547" t="s">
        <v>2595</v>
      </c>
      <c r="J2547" t="s">
        <v>906</v>
      </c>
    </row>
    <row r="2548" spans="2:10" x14ac:dyDescent="0.75">
      <c r="C2548" t="s">
        <v>2596</v>
      </c>
    </row>
    <row r="2549" spans="2:10" x14ac:dyDescent="0.75">
      <c r="B2549" t="s">
        <v>2</v>
      </c>
      <c r="J2549" t="s">
        <v>800</v>
      </c>
    </row>
    <row r="2550" spans="2:10" x14ac:dyDescent="0.75">
      <c r="J2550" t="s">
        <v>2472</v>
      </c>
    </row>
    <row r="2551" spans="2:10" x14ac:dyDescent="0.75">
      <c r="B2551" t="s">
        <v>800</v>
      </c>
      <c r="J2551" t="s">
        <v>2473</v>
      </c>
    </row>
    <row r="2552" spans="2:10" x14ac:dyDescent="0.75">
      <c r="B2552" t="s">
        <v>2597</v>
      </c>
    </row>
    <row r="2553" spans="2:10" x14ac:dyDescent="0.75">
      <c r="B2553" t="s">
        <v>2598</v>
      </c>
      <c r="J2553" t="s">
        <v>800</v>
      </c>
    </row>
    <row r="2554" spans="2:10" x14ac:dyDescent="0.75">
      <c r="C2554" t="s">
        <v>2599</v>
      </c>
      <c r="J2554" t="s">
        <v>2472</v>
      </c>
    </row>
    <row r="2555" spans="2:10" x14ac:dyDescent="0.75">
      <c r="C2555" t="s">
        <v>2600</v>
      </c>
      <c r="J2555" t="s">
        <v>2474</v>
      </c>
    </row>
    <row r="2556" spans="2:10" x14ac:dyDescent="0.75">
      <c r="B2556" t="s">
        <v>2</v>
      </c>
    </row>
    <row r="2557" spans="2:10" x14ac:dyDescent="0.75">
      <c r="J2557" t="s">
        <v>800</v>
      </c>
    </row>
    <row r="2558" spans="2:10" x14ac:dyDescent="0.75">
      <c r="J2558" t="s">
        <v>909</v>
      </c>
    </row>
    <row r="2559" spans="2:10" x14ac:dyDescent="0.75">
      <c r="B2559" t="s">
        <v>800</v>
      </c>
      <c r="J2559" t="s">
        <v>910</v>
      </c>
    </row>
    <row r="2560" spans="2:10" x14ac:dyDescent="0.75">
      <c r="B2560" t="s">
        <v>1153</v>
      </c>
    </row>
    <row r="2561" spans="2:10" x14ac:dyDescent="0.75">
      <c r="B2561" t="s">
        <v>1154</v>
      </c>
      <c r="J2561" t="s">
        <v>800</v>
      </c>
    </row>
    <row r="2562" spans="2:10" x14ac:dyDescent="0.75">
      <c r="J2562" t="s">
        <v>2475</v>
      </c>
    </row>
    <row r="2563" spans="2:10" x14ac:dyDescent="0.75">
      <c r="B2563" t="s">
        <v>800</v>
      </c>
      <c r="J2563" t="s">
        <v>912</v>
      </c>
    </row>
    <row r="2564" spans="2:10" x14ac:dyDescent="0.75">
      <c r="B2564" t="s">
        <v>1155</v>
      </c>
    </row>
    <row r="2565" spans="2:10" x14ac:dyDescent="0.75">
      <c r="B2565" t="s">
        <v>2601</v>
      </c>
      <c r="J2565" t="s">
        <v>800</v>
      </c>
    </row>
    <row r="2566" spans="2:10" x14ac:dyDescent="0.75">
      <c r="J2566" t="s">
        <v>2475</v>
      </c>
    </row>
    <row r="2567" spans="2:10" x14ac:dyDescent="0.75">
      <c r="B2567" t="s">
        <v>800</v>
      </c>
      <c r="J2567" t="s">
        <v>2476</v>
      </c>
    </row>
    <row r="2568" spans="2:10" x14ac:dyDescent="0.75">
      <c r="B2568" t="s">
        <v>1157</v>
      </c>
    </row>
    <row r="2569" spans="2:10" x14ac:dyDescent="0.75">
      <c r="B2569" t="s">
        <v>1158</v>
      </c>
      <c r="J2569" t="s">
        <v>800</v>
      </c>
    </row>
    <row r="2570" spans="2:10" x14ac:dyDescent="0.75">
      <c r="J2570" t="s">
        <v>2475</v>
      </c>
    </row>
    <row r="2571" spans="2:10" x14ac:dyDescent="0.75">
      <c r="B2571" t="s">
        <v>800</v>
      </c>
      <c r="J2571" t="s">
        <v>2477</v>
      </c>
    </row>
    <row r="2572" spans="2:10" x14ac:dyDescent="0.75">
      <c r="B2572" t="s">
        <v>1159</v>
      </c>
    </row>
    <row r="2573" spans="2:10" x14ac:dyDescent="0.75">
      <c r="B2573" t="s">
        <v>2602</v>
      </c>
      <c r="J2573" t="s">
        <v>800</v>
      </c>
    </row>
    <row r="2574" spans="2:10" x14ac:dyDescent="0.75">
      <c r="C2574" t="s">
        <v>1449</v>
      </c>
      <c r="J2574" t="s">
        <v>2478</v>
      </c>
    </row>
    <row r="2575" spans="2:10" x14ac:dyDescent="0.75">
      <c r="C2575" t="s">
        <v>1450</v>
      </c>
      <c r="J2575" t="s">
        <v>916</v>
      </c>
    </row>
    <row r="2576" spans="2:10" x14ac:dyDescent="0.75">
      <c r="C2576" t="s">
        <v>1542</v>
      </c>
    </row>
    <row r="2577" spans="2:10" x14ac:dyDescent="0.75">
      <c r="B2577" t="s">
        <v>2</v>
      </c>
      <c r="J2577" t="s">
        <v>800</v>
      </c>
    </row>
    <row r="2578" spans="2:10" x14ac:dyDescent="0.75">
      <c r="J2578" t="s">
        <v>2478</v>
      </c>
    </row>
    <row r="2579" spans="2:10" x14ac:dyDescent="0.75">
      <c r="B2579" t="s">
        <v>800</v>
      </c>
      <c r="J2579" t="s">
        <v>2479</v>
      </c>
    </row>
    <row r="2580" spans="2:10" x14ac:dyDescent="0.75">
      <c r="B2580" t="s">
        <v>2603</v>
      </c>
    </row>
    <row r="2581" spans="2:10" x14ac:dyDescent="0.75">
      <c r="B2581" t="s">
        <v>2604</v>
      </c>
      <c r="J2581" t="s">
        <v>800</v>
      </c>
    </row>
    <row r="2582" spans="2:10" x14ac:dyDescent="0.75">
      <c r="C2582" t="s">
        <v>1449</v>
      </c>
      <c r="J2582" t="s">
        <v>2478</v>
      </c>
    </row>
    <row r="2583" spans="2:10" x14ac:dyDescent="0.75">
      <c r="C2583" t="s">
        <v>1450</v>
      </c>
      <c r="J2583" t="s">
        <v>2480</v>
      </c>
    </row>
    <row r="2584" spans="2:10" x14ac:dyDescent="0.75">
      <c r="C2584" t="s">
        <v>2605</v>
      </c>
    </row>
    <row r="2585" spans="2:10" x14ac:dyDescent="0.75">
      <c r="B2585" t="s">
        <v>2</v>
      </c>
      <c r="J2585" t="s">
        <v>800</v>
      </c>
    </row>
    <row r="2586" spans="2:10" x14ac:dyDescent="0.75">
      <c r="J2586" t="s">
        <v>919</v>
      </c>
    </row>
    <row r="2587" spans="2:10" x14ac:dyDescent="0.75">
      <c r="J2587" t="s">
        <v>920</v>
      </c>
    </row>
    <row r="2588" spans="2:10" x14ac:dyDescent="0.75">
      <c r="B2588" t="s">
        <v>800</v>
      </c>
    </row>
    <row r="2589" spans="2:10" x14ac:dyDescent="0.75">
      <c r="B2589" t="s">
        <v>1170</v>
      </c>
      <c r="J2589" t="s">
        <v>800</v>
      </c>
    </row>
    <row r="2590" spans="2:10" x14ac:dyDescent="0.75">
      <c r="B2590" t="s">
        <v>2606</v>
      </c>
      <c r="J2590" t="s">
        <v>2481</v>
      </c>
    </row>
    <row r="2591" spans="2:10" x14ac:dyDescent="0.75">
      <c r="J2591" t="s">
        <v>922</v>
      </c>
    </row>
    <row r="2592" spans="2:10" x14ac:dyDescent="0.75">
      <c r="B2592" t="s">
        <v>1728</v>
      </c>
    </row>
    <row r="2593" spans="2:10" x14ac:dyDescent="0.75">
      <c r="B2593" t="s">
        <v>1172</v>
      </c>
      <c r="J2593" t="s">
        <v>800</v>
      </c>
    </row>
    <row r="2594" spans="2:10" x14ac:dyDescent="0.75">
      <c r="B2594" t="s">
        <v>1173</v>
      </c>
      <c r="J2594" t="s">
        <v>2482</v>
      </c>
    </row>
    <row r="2595" spans="2:10" x14ac:dyDescent="0.75">
      <c r="J2595" t="s">
        <v>924</v>
      </c>
    </row>
    <row r="2596" spans="2:10" x14ac:dyDescent="0.75">
      <c r="B2596" t="s">
        <v>800</v>
      </c>
    </row>
    <row r="2597" spans="2:10" x14ac:dyDescent="0.75">
      <c r="B2597" t="s">
        <v>1174</v>
      </c>
      <c r="J2597" t="s">
        <v>800</v>
      </c>
    </row>
    <row r="2598" spans="2:10" x14ac:dyDescent="0.75">
      <c r="B2598" t="s">
        <v>1175</v>
      </c>
      <c r="J2598" t="s">
        <v>2482</v>
      </c>
    </row>
    <row r="2599" spans="2:10" x14ac:dyDescent="0.75">
      <c r="J2599" t="s">
        <v>2483</v>
      </c>
    </row>
    <row r="2600" spans="2:10" x14ac:dyDescent="0.75">
      <c r="B2600" t="s">
        <v>800</v>
      </c>
    </row>
    <row r="2601" spans="2:10" x14ac:dyDescent="0.75">
      <c r="B2601" t="s">
        <v>1176</v>
      </c>
      <c r="J2601" t="s">
        <v>800</v>
      </c>
    </row>
    <row r="2602" spans="2:10" x14ac:dyDescent="0.75">
      <c r="B2602" t="s">
        <v>1177</v>
      </c>
      <c r="J2602" t="s">
        <v>2482</v>
      </c>
    </row>
    <row r="2603" spans="2:10" x14ac:dyDescent="0.75">
      <c r="J2603" t="s">
        <v>2484</v>
      </c>
    </row>
    <row r="2604" spans="2:10" x14ac:dyDescent="0.75">
      <c r="B2604" t="s">
        <v>800</v>
      </c>
    </row>
    <row r="2605" spans="2:10" x14ac:dyDescent="0.75">
      <c r="B2605" t="s">
        <v>2607</v>
      </c>
      <c r="J2605" t="s">
        <v>800</v>
      </c>
    </row>
    <row r="2606" spans="2:10" x14ac:dyDescent="0.75">
      <c r="B2606" t="s">
        <v>2608</v>
      </c>
      <c r="J2606" t="s">
        <v>2485</v>
      </c>
    </row>
    <row r="2607" spans="2:10" x14ac:dyDescent="0.75">
      <c r="B2607" t="s">
        <v>2609</v>
      </c>
      <c r="J2607" t="s">
        <v>928</v>
      </c>
    </row>
    <row r="2609" spans="2:10" x14ac:dyDescent="0.75">
      <c r="B2609" t="s">
        <v>800</v>
      </c>
      <c r="J2609" t="s">
        <v>800</v>
      </c>
    </row>
    <row r="2610" spans="2:10" x14ac:dyDescent="0.75">
      <c r="B2610" t="s">
        <v>2610</v>
      </c>
      <c r="J2610" t="s">
        <v>2485</v>
      </c>
    </row>
    <row r="2611" spans="2:10" x14ac:dyDescent="0.75">
      <c r="B2611" t="s">
        <v>2611</v>
      </c>
      <c r="J2611" t="s">
        <v>2486</v>
      </c>
    </row>
    <row r="2613" spans="2:10" x14ac:dyDescent="0.75">
      <c r="B2613" t="s">
        <v>800</v>
      </c>
      <c r="J2613" t="s">
        <v>800</v>
      </c>
    </row>
    <row r="2614" spans="2:10" x14ac:dyDescent="0.75">
      <c r="B2614" t="s">
        <v>1182</v>
      </c>
      <c r="J2614" t="s">
        <v>2485</v>
      </c>
    </row>
    <row r="2615" spans="2:10" x14ac:dyDescent="0.75">
      <c r="B2615" t="s">
        <v>1183</v>
      </c>
      <c r="J2615" t="s">
        <v>2487</v>
      </c>
    </row>
    <row r="2617" spans="2:10" x14ac:dyDescent="0.75">
      <c r="B2617" t="s">
        <v>800</v>
      </c>
      <c r="J2617" t="s">
        <v>800</v>
      </c>
    </row>
    <row r="2618" spans="2:10" x14ac:dyDescent="0.75">
      <c r="B2618" t="s">
        <v>2612</v>
      </c>
      <c r="J2618" t="s">
        <v>2488</v>
      </c>
    </row>
    <row r="2619" spans="2:10" x14ac:dyDescent="0.75">
      <c r="B2619" t="s">
        <v>2613</v>
      </c>
      <c r="J2619" t="s">
        <v>932</v>
      </c>
    </row>
    <row r="2620" spans="2:10" x14ac:dyDescent="0.75">
      <c r="B2620" t="s">
        <v>2614</v>
      </c>
    </row>
    <row r="2621" spans="2:10" x14ac:dyDescent="0.75">
      <c r="B2621" t="s">
        <v>2615</v>
      </c>
      <c r="J2621" t="s">
        <v>800</v>
      </c>
    </row>
    <row r="2622" spans="2:10" x14ac:dyDescent="0.75">
      <c r="J2622" t="s">
        <v>2488</v>
      </c>
    </row>
    <row r="2623" spans="2:10" x14ac:dyDescent="0.75">
      <c r="B2623" t="s">
        <v>800</v>
      </c>
      <c r="J2623" t="s">
        <v>2489</v>
      </c>
    </row>
    <row r="2624" spans="2:10" x14ac:dyDescent="0.75">
      <c r="B2624" t="s">
        <v>1186</v>
      </c>
    </row>
    <row r="2625" spans="2:10" x14ac:dyDescent="0.75">
      <c r="B2625" t="s">
        <v>1187</v>
      </c>
      <c r="J2625" t="s">
        <v>800</v>
      </c>
    </row>
    <row r="2626" spans="2:10" x14ac:dyDescent="0.75">
      <c r="J2626" t="s">
        <v>2488</v>
      </c>
    </row>
    <row r="2627" spans="2:10" x14ac:dyDescent="0.75">
      <c r="B2627" t="s">
        <v>800</v>
      </c>
      <c r="J2627" t="s">
        <v>2490</v>
      </c>
    </row>
    <row r="2628" spans="2:10" x14ac:dyDescent="0.75">
      <c r="B2628" t="s">
        <v>1188</v>
      </c>
    </row>
    <row r="2629" spans="2:10" x14ac:dyDescent="0.75">
      <c r="B2629" t="s">
        <v>2616</v>
      </c>
      <c r="J2629" t="s">
        <v>800</v>
      </c>
    </row>
    <row r="2630" spans="2:10" x14ac:dyDescent="0.75">
      <c r="J2630" t="s">
        <v>2491</v>
      </c>
    </row>
    <row r="2631" spans="2:10" x14ac:dyDescent="0.75">
      <c r="B2631" t="s">
        <v>800</v>
      </c>
      <c r="J2631" t="s">
        <v>936</v>
      </c>
    </row>
    <row r="2632" spans="2:10" x14ac:dyDescent="0.75">
      <c r="B2632" t="s">
        <v>2617</v>
      </c>
    </row>
    <row r="2633" spans="2:10" x14ac:dyDescent="0.75">
      <c r="B2633" t="s">
        <v>2618</v>
      </c>
      <c r="J2633" t="s">
        <v>800</v>
      </c>
    </row>
    <row r="2634" spans="2:10" x14ac:dyDescent="0.75">
      <c r="B2634" t="s">
        <v>2619</v>
      </c>
      <c r="J2634" t="s">
        <v>2491</v>
      </c>
    </row>
    <row r="2635" spans="2:10" x14ac:dyDescent="0.75">
      <c r="J2635" t="s">
        <v>2492</v>
      </c>
    </row>
    <row r="2636" spans="2:10" x14ac:dyDescent="0.75">
      <c r="B2636" t="s">
        <v>797</v>
      </c>
    </row>
    <row r="2637" spans="2:10" x14ac:dyDescent="0.75">
      <c r="B2637" t="s">
        <v>2620</v>
      </c>
      <c r="J2637" t="s">
        <v>800</v>
      </c>
    </row>
    <row r="2638" spans="2:10" x14ac:dyDescent="0.75">
      <c r="B2638" t="s">
        <v>2621</v>
      </c>
      <c r="J2638" t="s">
        <v>2491</v>
      </c>
    </row>
    <row r="2639" spans="2:10" x14ac:dyDescent="0.75">
      <c r="B2639" t="s">
        <v>2622</v>
      </c>
      <c r="J2639" t="s">
        <v>2493</v>
      </c>
    </row>
    <row r="2641" spans="2:10" x14ac:dyDescent="0.75">
      <c r="J2641" t="s">
        <v>800</v>
      </c>
    </row>
    <row r="2642" spans="2:10" x14ac:dyDescent="0.75">
      <c r="B2642" t="s">
        <v>800</v>
      </c>
      <c r="J2642" t="s">
        <v>2494</v>
      </c>
    </row>
    <row r="2643" spans="2:10" x14ac:dyDescent="0.75">
      <c r="B2643" t="s">
        <v>1196</v>
      </c>
      <c r="J2643" t="s">
        <v>940</v>
      </c>
    </row>
    <row r="2644" spans="2:10" x14ac:dyDescent="0.75">
      <c r="B2644" t="s">
        <v>2623</v>
      </c>
    </row>
    <row r="2645" spans="2:10" x14ac:dyDescent="0.75">
      <c r="J2645" t="s">
        <v>800</v>
      </c>
    </row>
    <row r="2646" spans="2:10" x14ac:dyDescent="0.75">
      <c r="B2646" t="s">
        <v>800</v>
      </c>
      <c r="J2646" t="s">
        <v>2494</v>
      </c>
    </row>
    <row r="2647" spans="2:10" x14ac:dyDescent="0.75">
      <c r="B2647" t="s">
        <v>1198</v>
      </c>
      <c r="J2647" t="s">
        <v>2495</v>
      </c>
    </row>
    <row r="2648" spans="2:10" x14ac:dyDescent="0.75">
      <c r="B2648" t="s">
        <v>1393</v>
      </c>
    </row>
    <row r="2649" spans="2:10" x14ac:dyDescent="0.75">
      <c r="B2649" t="s">
        <v>1394</v>
      </c>
      <c r="J2649" t="s">
        <v>800</v>
      </c>
    </row>
    <row r="2650" spans="2:10" x14ac:dyDescent="0.75">
      <c r="J2650" t="s">
        <v>2494</v>
      </c>
    </row>
    <row r="2651" spans="2:10" x14ac:dyDescent="0.75">
      <c r="B2651" t="s">
        <v>797</v>
      </c>
      <c r="J2651" t="s">
        <v>2496</v>
      </c>
    </row>
    <row r="2652" spans="2:10" x14ac:dyDescent="0.75">
      <c r="B2652" t="s">
        <v>1199</v>
      </c>
    </row>
    <row r="2653" spans="2:10" x14ac:dyDescent="0.75">
      <c r="B2653" t="s">
        <v>2624</v>
      </c>
      <c r="J2653" t="s">
        <v>800</v>
      </c>
    </row>
    <row r="2654" spans="2:10" x14ac:dyDescent="0.75">
      <c r="B2654" t="s">
        <v>2625</v>
      </c>
      <c r="J2654" t="s">
        <v>2497</v>
      </c>
    </row>
    <row r="2655" spans="2:10" x14ac:dyDescent="0.75">
      <c r="J2655" t="s">
        <v>944</v>
      </c>
    </row>
    <row r="2656" spans="2:10" x14ac:dyDescent="0.75">
      <c r="B2656" t="s">
        <v>800</v>
      </c>
    </row>
    <row r="2657" spans="2:10" x14ac:dyDescent="0.75">
      <c r="B2657" t="s">
        <v>2626</v>
      </c>
      <c r="J2657" t="s">
        <v>800</v>
      </c>
    </row>
    <row r="2658" spans="2:10" x14ac:dyDescent="0.75">
      <c r="B2658" t="s">
        <v>1202</v>
      </c>
      <c r="J2658" t="s">
        <v>2497</v>
      </c>
    </row>
    <row r="2659" spans="2:10" x14ac:dyDescent="0.75">
      <c r="J2659" t="s">
        <v>2498</v>
      </c>
    </row>
    <row r="2660" spans="2:10" x14ac:dyDescent="0.75">
      <c r="B2660" t="s">
        <v>800</v>
      </c>
    </row>
    <row r="2661" spans="2:10" x14ac:dyDescent="0.75">
      <c r="B2661" t="s">
        <v>2627</v>
      </c>
      <c r="J2661" t="s">
        <v>800</v>
      </c>
    </row>
    <row r="2662" spans="2:10" x14ac:dyDescent="0.75">
      <c r="B2662" t="s">
        <v>2628</v>
      </c>
      <c r="J2662" t="s">
        <v>2497</v>
      </c>
    </row>
    <row r="2663" spans="2:10" x14ac:dyDescent="0.75">
      <c r="B2663" t="s">
        <v>2629</v>
      </c>
      <c r="J2663" t="s">
        <v>2499</v>
      </c>
    </row>
    <row r="2664" spans="2:10" x14ac:dyDescent="0.75">
      <c r="B2664" t="s">
        <v>2630</v>
      </c>
    </row>
    <row r="2665" spans="2:10" x14ac:dyDescent="0.75">
      <c r="J2665" t="s">
        <v>800</v>
      </c>
    </row>
    <row r="2666" spans="2:10" x14ac:dyDescent="0.75">
      <c r="B2666" t="s">
        <v>840</v>
      </c>
      <c r="J2666" t="s">
        <v>947</v>
      </c>
    </row>
    <row r="2667" spans="2:10" x14ac:dyDescent="0.75">
      <c r="B2667" t="s">
        <v>1207</v>
      </c>
      <c r="J2667" t="s">
        <v>948</v>
      </c>
    </row>
    <row r="2668" spans="2:10" x14ac:dyDescent="0.75">
      <c r="B2668" t="s">
        <v>2631</v>
      </c>
    </row>
    <row r="2669" spans="2:10" x14ac:dyDescent="0.75">
      <c r="J2669" t="s">
        <v>800</v>
      </c>
    </row>
    <row r="2670" spans="2:10" x14ac:dyDescent="0.75">
      <c r="B2670" t="s">
        <v>840</v>
      </c>
      <c r="J2670" t="s">
        <v>949</v>
      </c>
    </row>
    <row r="2671" spans="2:10" x14ac:dyDescent="0.75">
      <c r="B2671" t="s">
        <v>1209</v>
      </c>
      <c r="J2671" t="s">
        <v>950</v>
      </c>
    </row>
    <row r="2672" spans="2:10" x14ac:dyDescent="0.75">
      <c r="B2672" t="s">
        <v>2632</v>
      </c>
    </row>
    <row r="2673" spans="2:11" x14ac:dyDescent="0.75">
      <c r="J2673" t="s">
        <v>800</v>
      </c>
    </row>
    <row r="2674" spans="2:11" x14ac:dyDescent="0.75">
      <c r="B2674" t="s">
        <v>800</v>
      </c>
      <c r="J2674" t="s">
        <v>2500</v>
      </c>
    </row>
    <row r="2675" spans="2:11" x14ac:dyDescent="0.75">
      <c r="B2675" t="s">
        <v>1211</v>
      </c>
      <c r="J2675" t="s">
        <v>952</v>
      </c>
    </row>
    <row r="2676" spans="2:11" x14ac:dyDescent="0.75">
      <c r="B2676" t="s">
        <v>2633</v>
      </c>
    </row>
    <row r="2677" spans="2:11" x14ac:dyDescent="0.75">
      <c r="J2677" t="s">
        <v>800</v>
      </c>
    </row>
    <row r="2678" spans="2:11" x14ac:dyDescent="0.75">
      <c r="B2678" t="s">
        <v>800</v>
      </c>
      <c r="J2678" t="s">
        <v>953</v>
      </c>
    </row>
    <row r="2679" spans="2:11" x14ac:dyDescent="0.75">
      <c r="B2679" t="s">
        <v>1213</v>
      </c>
      <c r="J2679" t="s">
        <v>2501</v>
      </c>
    </row>
    <row r="2680" spans="2:11" x14ac:dyDescent="0.75">
      <c r="B2680" t="s">
        <v>2634</v>
      </c>
      <c r="K2680" t="s">
        <v>1542</v>
      </c>
    </row>
    <row r="2681" spans="2:11" x14ac:dyDescent="0.75">
      <c r="K2681" t="s">
        <v>1511</v>
      </c>
    </row>
    <row r="2682" spans="2:11" x14ac:dyDescent="0.75">
      <c r="B2682" t="s">
        <v>800</v>
      </c>
      <c r="J2682" t="s">
        <v>2</v>
      </c>
    </row>
    <row r="2683" spans="2:11" x14ac:dyDescent="0.75">
      <c r="B2683" t="s">
        <v>1215</v>
      </c>
    </row>
    <row r="2684" spans="2:11" x14ac:dyDescent="0.75">
      <c r="B2684" t="s">
        <v>1395</v>
      </c>
      <c r="J2684" t="s">
        <v>800</v>
      </c>
    </row>
    <row r="2685" spans="2:11" x14ac:dyDescent="0.75">
      <c r="B2685" t="s">
        <v>1396</v>
      </c>
      <c r="J2685" t="s">
        <v>2502</v>
      </c>
    </row>
    <row r="2686" spans="2:11" x14ac:dyDescent="0.75">
      <c r="J2686" t="s">
        <v>961</v>
      </c>
    </row>
    <row r="2687" spans="2:11" x14ac:dyDescent="0.75">
      <c r="B2687" t="s">
        <v>797</v>
      </c>
    </row>
    <row r="2688" spans="2:11" x14ac:dyDescent="0.75">
      <c r="B2688" t="s">
        <v>1216</v>
      </c>
      <c r="J2688" t="s">
        <v>800</v>
      </c>
    </row>
    <row r="2689" spans="2:10" x14ac:dyDescent="0.75">
      <c r="B2689" t="s">
        <v>2635</v>
      </c>
      <c r="J2689" t="s">
        <v>2502</v>
      </c>
    </row>
    <row r="2690" spans="2:10" x14ac:dyDescent="0.75">
      <c r="J2690" t="s">
        <v>2503</v>
      </c>
    </row>
    <row r="2691" spans="2:10" x14ac:dyDescent="0.75">
      <c r="B2691" t="s">
        <v>800</v>
      </c>
    </row>
    <row r="2692" spans="2:10" x14ac:dyDescent="0.75">
      <c r="B2692" t="s">
        <v>1218</v>
      </c>
      <c r="J2692" t="s">
        <v>800</v>
      </c>
    </row>
    <row r="2693" spans="2:10" x14ac:dyDescent="0.75">
      <c r="B2693" t="s">
        <v>1397</v>
      </c>
      <c r="J2693" t="s">
        <v>2502</v>
      </c>
    </row>
    <row r="2694" spans="2:10" x14ac:dyDescent="0.75">
      <c r="B2694" t="s">
        <v>1398</v>
      </c>
      <c r="J2694" t="s">
        <v>2504</v>
      </c>
    </row>
    <row r="2696" spans="2:10" x14ac:dyDescent="0.75">
      <c r="B2696" t="s">
        <v>800</v>
      </c>
      <c r="J2696" t="s">
        <v>800</v>
      </c>
    </row>
    <row r="2697" spans="2:10" x14ac:dyDescent="0.75">
      <c r="B2697" t="s">
        <v>1219</v>
      </c>
      <c r="J2697" t="s">
        <v>964</v>
      </c>
    </row>
    <row r="2698" spans="2:10" x14ac:dyDescent="0.75">
      <c r="B2698" t="s">
        <v>1220</v>
      </c>
      <c r="J2698" t="s">
        <v>965</v>
      </c>
    </row>
    <row r="2700" spans="2:10" x14ac:dyDescent="0.75">
      <c r="B2700" t="s">
        <v>800</v>
      </c>
      <c r="J2700" t="s">
        <v>800</v>
      </c>
    </row>
    <row r="2701" spans="2:10" x14ac:dyDescent="0.75">
      <c r="B2701" t="s">
        <v>1221</v>
      </c>
      <c r="J2701" t="s">
        <v>966</v>
      </c>
    </row>
    <row r="2702" spans="2:10" x14ac:dyDescent="0.75">
      <c r="B2702" t="s">
        <v>2636</v>
      </c>
      <c r="J2702" t="s">
        <v>967</v>
      </c>
    </row>
    <row r="2704" spans="2:10" x14ac:dyDescent="0.75">
      <c r="B2704" t="s">
        <v>800</v>
      </c>
      <c r="J2704" t="s">
        <v>800</v>
      </c>
    </row>
    <row r="2705" spans="2:10" x14ac:dyDescent="0.75">
      <c r="B2705" t="s">
        <v>2637</v>
      </c>
      <c r="J2705" t="s">
        <v>2505</v>
      </c>
    </row>
    <row r="2706" spans="2:10" x14ac:dyDescent="0.75">
      <c r="B2706" t="s">
        <v>1224</v>
      </c>
      <c r="J2706" t="s">
        <v>969</v>
      </c>
    </row>
    <row r="2708" spans="2:10" x14ac:dyDescent="0.75">
      <c r="B2708" t="s">
        <v>800</v>
      </c>
      <c r="J2708" t="s">
        <v>800</v>
      </c>
    </row>
    <row r="2709" spans="2:10" x14ac:dyDescent="0.75">
      <c r="B2709" t="s">
        <v>2638</v>
      </c>
      <c r="J2709" t="s">
        <v>2505</v>
      </c>
    </row>
    <row r="2710" spans="2:10" x14ac:dyDescent="0.75">
      <c r="B2710" t="s">
        <v>2639</v>
      </c>
      <c r="J2710" t="s">
        <v>2506</v>
      </c>
    </row>
    <row r="2711" spans="2:10" x14ac:dyDescent="0.75">
      <c r="B2711" t="s">
        <v>2640</v>
      </c>
    </row>
    <row r="2712" spans="2:10" x14ac:dyDescent="0.75">
      <c r="B2712" t="s">
        <v>2641</v>
      </c>
      <c r="J2712" t="s">
        <v>800</v>
      </c>
    </row>
    <row r="2713" spans="2:10" x14ac:dyDescent="0.75">
      <c r="J2713" t="s">
        <v>2505</v>
      </c>
    </row>
    <row r="2714" spans="2:10" x14ac:dyDescent="0.75">
      <c r="B2714" t="s">
        <v>1190</v>
      </c>
      <c r="J2714" t="s">
        <v>2507</v>
      </c>
    </row>
    <row r="2715" spans="2:10" x14ac:dyDescent="0.75">
      <c r="B2715" t="s">
        <v>1233</v>
      </c>
    </row>
    <row r="2716" spans="2:10" x14ac:dyDescent="0.75">
      <c r="B2716" t="s">
        <v>1234</v>
      </c>
      <c r="J2716" t="s">
        <v>800</v>
      </c>
    </row>
    <row r="2717" spans="2:10" x14ac:dyDescent="0.75">
      <c r="J2717" t="s">
        <v>972</v>
      </c>
    </row>
    <row r="2718" spans="2:10" x14ac:dyDescent="0.75">
      <c r="B2718" t="s">
        <v>800</v>
      </c>
      <c r="J2718" t="s">
        <v>973</v>
      </c>
    </row>
    <row r="2719" spans="2:10" x14ac:dyDescent="0.75">
      <c r="B2719" t="s">
        <v>2642</v>
      </c>
    </row>
    <row r="2720" spans="2:10" x14ac:dyDescent="0.75">
      <c r="B2720" t="s">
        <v>1236</v>
      </c>
      <c r="J2720" t="s">
        <v>800</v>
      </c>
    </row>
    <row r="2721" spans="2:10" x14ac:dyDescent="0.75">
      <c r="B2721" t="s">
        <v>2643</v>
      </c>
      <c r="J2721" t="s">
        <v>974</v>
      </c>
    </row>
    <row r="2722" spans="2:10" x14ac:dyDescent="0.75">
      <c r="B2722" t="s">
        <v>2644</v>
      </c>
      <c r="J2722" t="s">
        <v>975</v>
      </c>
    </row>
    <row r="2724" spans="2:10" x14ac:dyDescent="0.75">
      <c r="B2724" t="s">
        <v>800</v>
      </c>
      <c r="J2724" t="s">
        <v>800</v>
      </c>
    </row>
    <row r="2725" spans="2:10" x14ac:dyDescent="0.75">
      <c r="B2725" t="s">
        <v>1239</v>
      </c>
      <c r="J2725" t="s">
        <v>2508</v>
      </c>
    </row>
    <row r="2726" spans="2:10" x14ac:dyDescent="0.75">
      <c r="B2726" t="s">
        <v>1240</v>
      </c>
      <c r="J2726" t="s">
        <v>977</v>
      </c>
    </row>
    <row r="2728" spans="2:10" x14ac:dyDescent="0.75">
      <c r="B2728" t="s">
        <v>840</v>
      </c>
      <c r="J2728" t="s">
        <v>800</v>
      </c>
    </row>
    <row r="2729" spans="2:10" x14ac:dyDescent="0.75">
      <c r="B2729" t="s">
        <v>1241</v>
      </c>
      <c r="J2729" t="s">
        <v>2508</v>
      </c>
    </row>
    <row r="2730" spans="2:10" x14ac:dyDescent="0.75">
      <c r="B2730" t="s">
        <v>1242</v>
      </c>
      <c r="J2730" t="s">
        <v>2509</v>
      </c>
    </row>
    <row r="2732" spans="2:10" x14ac:dyDescent="0.75">
      <c r="B2732" t="s">
        <v>800</v>
      </c>
      <c r="J2732" t="s">
        <v>800</v>
      </c>
    </row>
    <row r="2733" spans="2:10" x14ac:dyDescent="0.75">
      <c r="B2733" t="s">
        <v>1243</v>
      </c>
      <c r="J2733" t="s">
        <v>2508</v>
      </c>
    </row>
    <row r="2734" spans="2:10" x14ac:dyDescent="0.75">
      <c r="B2734" t="s">
        <v>1399</v>
      </c>
      <c r="J2734" t="s">
        <v>2510</v>
      </c>
    </row>
    <row r="2735" spans="2:10" x14ac:dyDescent="0.75">
      <c r="B2735" t="s">
        <v>1400</v>
      </c>
    </row>
    <row r="2736" spans="2:10" x14ac:dyDescent="0.75">
      <c r="J2736" t="s">
        <v>800</v>
      </c>
    </row>
    <row r="2737" spans="2:11" x14ac:dyDescent="0.75">
      <c r="B2737" t="s">
        <v>797</v>
      </c>
      <c r="J2737" t="s">
        <v>2511</v>
      </c>
    </row>
    <row r="2738" spans="2:11" x14ac:dyDescent="0.75">
      <c r="B2738" t="s">
        <v>2645</v>
      </c>
      <c r="J2738" t="s">
        <v>981</v>
      </c>
    </row>
    <row r="2739" spans="2:11" x14ac:dyDescent="0.75">
      <c r="B2739" t="s">
        <v>1245</v>
      </c>
    </row>
    <row r="2740" spans="2:11" x14ac:dyDescent="0.75">
      <c r="B2740" t="s">
        <v>2646</v>
      </c>
      <c r="J2740" t="s">
        <v>800</v>
      </c>
    </row>
    <row r="2741" spans="2:11" x14ac:dyDescent="0.75">
      <c r="B2741" t="s">
        <v>2647</v>
      </c>
      <c r="J2741" t="s">
        <v>2511</v>
      </c>
    </row>
    <row r="2742" spans="2:11" x14ac:dyDescent="0.75">
      <c r="J2742" t="s">
        <v>2512</v>
      </c>
    </row>
    <row r="2743" spans="2:11" x14ac:dyDescent="0.75">
      <c r="B2743" t="s">
        <v>797</v>
      </c>
    </row>
    <row r="2744" spans="2:11" x14ac:dyDescent="0.75">
      <c r="B2744" t="s">
        <v>1249</v>
      </c>
      <c r="J2744" t="s">
        <v>800</v>
      </c>
    </row>
    <row r="2745" spans="2:11" x14ac:dyDescent="0.75">
      <c r="B2745" t="s">
        <v>1250</v>
      </c>
      <c r="J2745" t="s">
        <v>2511</v>
      </c>
    </row>
    <row r="2746" spans="2:11" x14ac:dyDescent="0.75">
      <c r="J2746" t="s">
        <v>2513</v>
      </c>
    </row>
    <row r="2747" spans="2:11" x14ac:dyDescent="0.75">
      <c r="B2747" t="s">
        <v>800</v>
      </c>
    </row>
    <row r="2748" spans="2:11" x14ac:dyDescent="0.75">
      <c r="B2748" t="s">
        <v>1251</v>
      </c>
      <c r="J2748" t="s">
        <v>1758</v>
      </c>
    </row>
    <row r="2749" spans="2:11" x14ac:dyDescent="0.75">
      <c r="B2749" t="s">
        <v>1252</v>
      </c>
      <c r="J2749" t="s">
        <v>2514</v>
      </c>
    </row>
    <row r="2750" spans="2:11" x14ac:dyDescent="0.75">
      <c r="J2750" t="s">
        <v>2515</v>
      </c>
    </row>
    <row r="2751" spans="2:11" x14ac:dyDescent="0.75">
      <c r="B2751" t="s">
        <v>800</v>
      </c>
      <c r="K2751" t="s">
        <v>1660</v>
      </c>
    </row>
    <row r="2752" spans="2:11" x14ac:dyDescent="0.75">
      <c r="B2752" t="s">
        <v>1253</v>
      </c>
      <c r="K2752" t="s">
        <v>1471</v>
      </c>
    </row>
    <row r="2753" spans="2:11" x14ac:dyDescent="0.75">
      <c r="B2753" t="s">
        <v>1401</v>
      </c>
      <c r="K2753" t="s">
        <v>1542</v>
      </c>
    </row>
    <row r="2754" spans="2:11" x14ac:dyDescent="0.75">
      <c r="B2754" t="s">
        <v>1402</v>
      </c>
      <c r="K2754" t="s">
        <v>1658</v>
      </c>
    </row>
    <row r="2755" spans="2:11" x14ac:dyDescent="0.75">
      <c r="K2755" t="s">
        <v>2516</v>
      </c>
    </row>
    <row r="2756" spans="2:11" x14ac:dyDescent="0.75">
      <c r="B2756" t="s">
        <v>800</v>
      </c>
      <c r="J2756" t="s">
        <v>2</v>
      </c>
    </row>
    <row r="2757" spans="2:11" x14ac:dyDescent="0.75">
      <c r="B2757" t="s">
        <v>1254</v>
      </c>
    </row>
    <row r="2758" spans="2:11" x14ac:dyDescent="0.75">
      <c r="B2758" t="s">
        <v>1403</v>
      </c>
      <c r="J2758" t="s">
        <v>800</v>
      </c>
    </row>
    <row r="2759" spans="2:11" x14ac:dyDescent="0.75">
      <c r="B2759" t="s">
        <v>1404</v>
      </c>
      <c r="J2759" t="s">
        <v>2517</v>
      </c>
    </row>
    <row r="2760" spans="2:11" x14ac:dyDescent="0.75">
      <c r="J2760" t="s">
        <v>992</v>
      </c>
    </row>
    <row r="2761" spans="2:11" x14ac:dyDescent="0.75">
      <c r="B2761" t="s">
        <v>797</v>
      </c>
    </row>
    <row r="2762" spans="2:11" x14ac:dyDescent="0.75">
      <c r="B2762" t="s">
        <v>1255</v>
      </c>
      <c r="J2762" t="s">
        <v>800</v>
      </c>
    </row>
    <row r="2763" spans="2:11" x14ac:dyDescent="0.75">
      <c r="B2763" t="s">
        <v>2648</v>
      </c>
      <c r="J2763" t="s">
        <v>2517</v>
      </c>
    </row>
    <row r="2764" spans="2:11" x14ac:dyDescent="0.75">
      <c r="J2764" t="s">
        <v>2518</v>
      </c>
    </row>
    <row r="2765" spans="2:11" x14ac:dyDescent="0.75">
      <c r="B2765" t="s">
        <v>800</v>
      </c>
    </row>
    <row r="2766" spans="2:11" x14ac:dyDescent="0.75">
      <c r="B2766" t="s">
        <v>1257</v>
      </c>
      <c r="J2766" t="s">
        <v>800</v>
      </c>
    </row>
    <row r="2767" spans="2:11" x14ac:dyDescent="0.75">
      <c r="B2767" t="s">
        <v>2649</v>
      </c>
      <c r="J2767" t="s">
        <v>2517</v>
      </c>
    </row>
    <row r="2768" spans="2:11" x14ac:dyDescent="0.75">
      <c r="J2768" t="s">
        <v>2519</v>
      </c>
    </row>
    <row r="2769" spans="2:10" x14ac:dyDescent="0.75">
      <c r="B2769" t="s">
        <v>1907</v>
      </c>
    </row>
    <row r="2770" spans="2:10" x14ac:dyDescent="0.75">
      <c r="B2770" t="s">
        <v>1259</v>
      </c>
      <c r="J2770" t="s">
        <v>800</v>
      </c>
    </row>
    <row r="2771" spans="2:10" x14ac:dyDescent="0.75">
      <c r="B2771" t="s">
        <v>1405</v>
      </c>
      <c r="J2771" t="s">
        <v>2520</v>
      </c>
    </row>
    <row r="2772" spans="2:10" x14ac:dyDescent="0.75">
      <c r="B2772" t="s">
        <v>1406</v>
      </c>
      <c r="J2772" t="s">
        <v>997</v>
      </c>
    </row>
    <row r="2774" spans="2:10" x14ac:dyDescent="0.75">
      <c r="B2774" t="s">
        <v>1907</v>
      </c>
      <c r="J2774" t="s">
        <v>800</v>
      </c>
    </row>
    <row r="2775" spans="2:10" x14ac:dyDescent="0.75">
      <c r="B2775" t="s">
        <v>1261</v>
      </c>
      <c r="J2775" t="s">
        <v>2520</v>
      </c>
    </row>
    <row r="2776" spans="2:10" x14ac:dyDescent="0.75">
      <c r="B2776" t="s">
        <v>2650</v>
      </c>
      <c r="J2776" t="s">
        <v>2521</v>
      </c>
    </row>
    <row r="2777" spans="2:10" x14ac:dyDescent="0.75">
      <c r="C2777" t="s">
        <v>1449</v>
      </c>
    </row>
    <row r="2778" spans="2:10" x14ac:dyDescent="0.75">
      <c r="C2778" t="s">
        <v>1450</v>
      </c>
      <c r="J2778" t="s">
        <v>800</v>
      </c>
    </row>
    <row r="2779" spans="2:10" x14ac:dyDescent="0.75">
      <c r="C2779" t="s">
        <v>2651</v>
      </c>
      <c r="J2779" t="s">
        <v>2520</v>
      </c>
    </row>
    <row r="2780" spans="2:10" x14ac:dyDescent="0.75">
      <c r="B2780" t="s">
        <v>2</v>
      </c>
      <c r="J2780" t="s">
        <v>2522</v>
      </c>
    </row>
    <row r="2782" spans="2:10" x14ac:dyDescent="0.75">
      <c r="B2782" t="s">
        <v>800</v>
      </c>
      <c r="J2782" t="s">
        <v>800</v>
      </c>
    </row>
    <row r="2783" spans="2:10" x14ac:dyDescent="0.75">
      <c r="B2783" t="s">
        <v>1265</v>
      </c>
      <c r="J2783" t="s">
        <v>1000</v>
      </c>
    </row>
    <row r="2784" spans="2:10" x14ac:dyDescent="0.75">
      <c r="B2784" t="s">
        <v>2652</v>
      </c>
      <c r="J2784" t="s">
        <v>1001</v>
      </c>
    </row>
    <row r="2785" spans="2:10" x14ac:dyDescent="0.75">
      <c r="C2785" t="s">
        <v>2653</v>
      </c>
    </row>
    <row r="2786" spans="2:10" x14ac:dyDescent="0.75">
      <c r="C2786" t="s">
        <v>2654</v>
      </c>
      <c r="J2786" t="s">
        <v>800</v>
      </c>
    </row>
    <row r="2787" spans="2:10" x14ac:dyDescent="0.75">
      <c r="B2787" t="s">
        <v>2</v>
      </c>
      <c r="J2787" t="s">
        <v>2523</v>
      </c>
    </row>
    <row r="2788" spans="2:10" x14ac:dyDescent="0.75">
      <c r="J2788" t="s">
        <v>1003</v>
      </c>
    </row>
    <row r="2789" spans="2:10" x14ac:dyDescent="0.75">
      <c r="B2789" t="s">
        <v>800</v>
      </c>
    </row>
    <row r="2790" spans="2:10" x14ac:dyDescent="0.75">
      <c r="B2790" t="s">
        <v>1269</v>
      </c>
      <c r="J2790" t="s">
        <v>800</v>
      </c>
    </row>
    <row r="2791" spans="2:10" x14ac:dyDescent="0.75">
      <c r="B2791" t="s">
        <v>2655</v>
      </c>
      <c r="J2791" t="s">
        <v>1004</v>
      </c>
    </row>
    <row r="2792" spans="2:10" x14ac:dyDescent="0.75">
      <c r="C2792" t="s">
        <v>2653</v>
      </c>
      <c r="J2792" t="s">
        <v>1005</v>
      </c>
    </row>
    <row r="2793" spans="2:10" x14ac:dyDescent="0.75">
      <c r="C2793" t="s">
        <v>2656</v>
      </c>
    </row>
    <row r="2794" spans="2:10" x14ac:dyDescent="0.75">
      <c r="B2794" t="s">
        <v>2</v>
      </c>
      <c r="J2794" t="s">
        <v>800</v>
      </c>
    </row>
    <row r="2795" spans="2:10" x14ac:dyDescent="0.75">
      <c r="J2795" t="s">
        <v>1006</v>
      </c>
    </row>
    <row r="2796" spans="2:10" x14ac:dyDescent="0.75">
      <c r="B2796" t="s">
        <v>800</v>
      </c>
      <c r="J2796" t="s">
        <v>1007</v>
      </c>
    </row>
    <row r="2797" spans="2:10" x14ac:dyDescent="0.75">
      <c r="B2797" t="s">
        <v>2657</v>
      </c>
    </row>
    <row r="2798" spans="2:10" x14ac:dyDescent="0.75">
      <c r="B2798" t="s">
        <v>2658</v>
      </c>
      <c r="J2798" t="s">
        <v>800</v>
      </c>
    </row>
    <row r="2799" spans="2:10" x14ac:dyDescent="0.75">
      <c r="C2799" t="s">
        <v>2659</v>
      </c>
      <c r="J2799" t="s">
        <v>2524</v>
      </c>
    </row>
    <row r="2800" spans="2:10" x14ac:dyDescent="0.75">
      <c r="C2800" t="s">
        <v>2660</v>
      </c>
      <c r="J2800" t="s">
        <v>1009</v>
      </c>
    </row>
    <row r="2801" spans="2:10" x14ac:dyDescent="0.75">
      <c r="C2801" t="s">
        <v>2661</v>
      </c>
    </row>
    <row r="2802" spans="2:10" x14ac:dyDescent="0.75">
      <c r="B2802" t="s">
        <v>2</v>
      </c>
      <c r="J2802" t="s">
        <v>797</v>
      </c>
    </row>
    <row r="2803" spans="2:10" x14ac:dyDescent="0.75">
      <c r="J2803" t="s">
        <v>1010</v>
      </c>
    </row>
    <row r="2804" spans="2:10" x14ac:dyDescent="0.75">
      <c r="J2804" t="s">
        <v>1011</v>
      </c>
    </row>
    <row r="2805" spans="2:10" x14ac:dyDescent="0.75">
      <c r="B2805" t="s">
        <v>800</v>
      </c>
    </row>
    <row r="2806" spans="2:10" x14ac:dyDescent="0.75">
      <c r="B2806" t="s">
        <v>1282</v>
      </c>
      <c r="J2806" t="s">
        <v>800</v>
      </c>
    </row>
    <row r="2807" spans="2:10" x14ac:dyDescent="0.75">
      <c r="B2807" t="s">
        <v>2662</v>
      </c>
      <c r="J2807" t="s">
        <v>2525</v>
      </c>
    </row>
    <row r="2808" spans="2:10" x14ac:dyDescent="0.75">
      <c r="J2808" t="s">
        <v>1013</v>
      </c>
    </row>
    <row r="2809" spans="2:10" x14ac:dyDescent="0.75">
      <c r="B2809" t="s">
        <v>800</v>
      </c>
    </row>
    <row r="2810" spans="2:10" x14ac:dyDescent="0.75">
      <c r="B2810" t="s">
        <v>2663</v>
      </c>
      <c r="J2810" t="s">
        <v>800</v>
      </c>
    </row>
    <row r="2811" spans="2:10" x14ac:dyDescent="0.75">
      <c r="B2811" t="s">
        <v>1285</v>
      </c>
      <c r="J2811" t="s">
        <v>2525</v>
      </c>
    </row>
    <row r="2812" spans="2:10" x14ac:dyDescent="0.75">
      <c r="B2812" t="s">
        <v>2664</v>
      </c>
      <c r="J2812" t="s">
        <v>2526</v>
      </c>
    </row>
    <row r="2813" spans="2:10" x14ac:dyDescent="0.75">
      <c r="B2813" t="s">
        <v>2665</v>
      </c>
    </row>
    <row r="2814" spans="2:10" x14ac:dyDescent="0.75">
      <c r="J2814" t="s">
        <v>800</v>
      </c>
    </row>
    <row r="2815" spans="2:10" x14ac:dyDescent="0.75">
      <c r="B2815" t="s">
        <v>800</v>
      </c>
      <c r="J2815" t="s">
        <v>2525</v>
      </c>
    </row>
    <row r="2816" spans="2:10" x14ac:dyDescent="0.75">
      <c r="B2816" t="s">
        <v>2666</v>
      </c>
      <c r="J2816" t="s">
        <v>2527</v>
      </c>
    </row>
    <row r="2817" spans="2:10" x14ac:dyDescent="0.75">
      <c r="B2817" t="s">
        <v>1289</v>
      </c>
    </row>
    <row r="2818" spans="2:10" x14ac:dyDescent="0.75">
      <c r="J2818" t="s">
        <v>800</v>
      </c>
    </row>
    <row r="2819" spans="2:10" x14ac:dyDescent="0.75">
      <c r="B2819" t="s">
        <v>800</v>
      </c>
      <c r="J2819" t="s">
        <v>1016</v>
      </c>
    </row>
    <row r="2820" spans="2:10" x14ac:dyDescent="0.75">
      <c r="B2820" t="s">
        <v>1290</v>
      </c>
      <c r="J2820" t="s">
        <v>1017</v>
      </c>
    </row>
    <row r="2821" spans="2:10" x14ac:dyDescent="0.75">
      <c r="B2821" t="s">
        <v>1407</v>
      </c>
    </row>
    <row r="2822" spans="2:10" x14ac:dyDescent="0.75">
      <c r="B2822" t="s">
        <v>1408</v>
      </c>
      <c r="J2822" t="s">
        <v>800</v>
      </c>
    </row>
    <row r="2823" spans="2:10" x14ac:dyDescent="0.75">
      <c r="J2823" t="s">
        <v>1018</v>
      </c>
    </row>
    <row r="2824" spans="2:10" x14ac:dyDescent="0.75">
      <c r="B2824" t="s">
        <v>797</v>
      </c>
      <c r="J2824" t="s">
        <v>1019</v>
      </c>
    </row>
    <row r="2825" spans="2:10" x14ac:dyDescent="0.75">
      <c r="B2825" t="s">
        <v>2667</v>
      </c>
    </row>
    <row r="2826" spans="2:10" x14ac:dyDescent="0.75">
      <c r="B2826" t="s">
        <v>2668</v>
      </c>
    </row>
    <row r="2827" spans="2:10" x14ac:dyDescent="0.75">
      <c r="J2827" t="s">
        <v>800</v>
      </c>
    </row>
    <row r="2828" spans="2:10" x14ac:dyDescent="0.75">
      <c r="B2828" t="s">
        <v>797</v>
      </c>
      <c r="J2828" t="s">
        <v>1020</v>
      </c>
    </row>
    <row r="2829" spans="2:10" x14ac:dyDescent="0.75">
      <c r="B2829" t="s">
        <v>1295</v>
      </c>
      <c r="J2829" t="s">
        <v>1021</v>
      </c>
    </row>
    <row r="2830" spans="2:10" x14ac:dyDescent="0.75">
      <c r="B2830" t="s">
        <v>1296</v>
      </c>
    </row>
    <row r="2831" spans="2:10" x14ac:dyDescent="0.75">
      <c r="J2831" t="s">
        <v>800</v>
      </c>
    </row>
    <row r="2832" spans="2:10" x14ac:dyDescent="0.75">
      <c r="B2832" t="s">
        <v>797</v>
      </c>
      <c r="J2832" t="s">
        <v>1020</v>
      </c>
    </row>
    <row r="2833" spans="2:10" x14ac:dyDescent="0.75">
      <c r="B2833" t="s">
        <v>1297</v>
      </c>
      <c r="J2833" t="s">
        <v>2528</v>
      </c>
    </row>
    <row r="2834" spans="2:10" x14ac:dyDescent="0.75">
      <c r="B2834" t="s">
        <v>1298</v>
      </c>
    </row>
    <row r="2835" spans="2:10" x14ac:dyDescent="0.75">
      <c r="J2835" t="s">
        <v>800</v>
      </c>
    </row>
    <row r="2836" spans="2:10" x14ac:dyDescent="0.75">
      <c r="B2836" t="s">
        <v>797</v>
      </c>
      <c r="J2836" t="s">
        <v>1020</v>
      </c>
    </row>
    <row r="2837" spans="2:10" x14ac:dyDescent="0.75">
      <c r="B2837" t="s">
        <v>2669</v>
      </c>
      <c r="J2837" t="s">
        <v>2529</v>
      </c>
    </row>
    <row r="2838" spans="2:10" x14ac:dyDescent="0.75">
      <c r="B2838" t="s">
        <v>1300</v>
      </c>
    </row>
    <row r="2839" spans="2:10" x14ac:dyDescent="0.75">
      <c r="B2839" t="s">
        <v>2670</v>
      </c>
      <c r="J2839" t="s">
        <v>800</v>
      </c>
    </row>
    <row r="2840" spans="2:10" x14ac:dyDescent="0.75">
      <c r="B2840" t="s">
        <v>2671</v>
      </c>
      <c r="J2840" t="s">
        <v>1024</v>
      </c>
    </row>
    <row r="2841" spans="2:10" x14ac:dyDescent="0.75">
      <c r="J2841" t="s">
        <v>1025</v>
      </c>
    </row>
    <row r="2842" spans="2:10" x14ac:dyDescent="0.75">
      <c r="B2842" t="s">
        <v>800</v>
      </c>
    </row>
    <row r="2843" spans="2:10" x14ac:dyDescent="0.75">
      <c r="B2843" t="s">
        <v>1303</v>
      </c>
      <c r="J2843" t="s">
        <v>800</v>
      </c>
    </row>
    <row r="2844" spans="2:10" x14ac:dyDescent="0.75">
      <c r="B2844" t="s">
        <v>2672</v>
      </c>
      <c r="J2844" t="s">
        <v>1026</v>
      </c>
    </row>
    <row r="2845" spans="2:10" x14ac:dyDescent="0.75">
      <c r="J2845" t="s">
        <v>2530</v>
      </c>
    </row>
    <row r="2846" spans="2:10" x14ac:dyDescent="0.75">
      <c r="B2846" t="s">
        <v>797</v>
      </c>
    </row>
    <row r="2847" spans="2:10" x14ac:dyDescent="0.75">
      <c r="B2847" t="s">
        <v>1305</v>
      </c>
      <c r="J2847" t="s">
        <v>797</v>
      </c>
    </row>
    <row r="2848" spans="2:10" x14ac:dyDescent="0.75">
      <c r="B2848" t="s">
        <v>1306</v>
      </c>
      <c r="J2848" t="s">
        <v>1030</v>
      </c>
    </row>
    <row r="2849" spans="2:11" x14ac:dyDescent="0.75">
      <c r="J2849" t="s">
        <v>2531</v>
      </c>
    </row>
    <row r="2850" spans="2:11" x14ac:dyDescent="0.75">
      <c r="B2850" t="s">
        <v>800</v>
      </c>
      <c r="K2850" t="s">
        <v>1512</v>
      </c>
    </row>
    <row r="2851" spans="2:11" x14ac:dyDescent="0.75">
      <c r="B2851" t="s">
        <v>1307</v>
      </c>
      <c r="K2851" t="s">
        <v>1658</v>
      </c>
    </row>
    <row r="2852" spans="2:11" x14ac:dyDescent="0.75">
      <c r="B2852" t="s">
        <v>1308</v>
      </c>
      <c r="K2852" t="s">
        <v>1449</v>
      </c>
    </row>
    <row r="2853" spans="2:11" x14ac:dyDescent="0.75">
      <c r="K2853" t="s">
        <v>1658</v>
      </c>
    </row>
    <row r="2854" spans="2:11" x14ac:dyDescent="0.75">
      <c r="B2854" t="s">
        <v>800</v>
      </c>
      <c r="K2854" t="s">
        <v>1450</v>
      </c>
    </row>
    <row r="2855" spans="2:11" x14ac:dyDescent="0.75">
      <c r="B2855" t="s">
        <v>1309</v>
      </c>
      <c r="K2855" t="s">
        <v>1658</v>
      </c>
    </row>
    <row r="2856" spans="2:11" x14ac:dyDescent="0.75">
      <c r="B2856" t="s">
        <v>1310</v>
      </c>
      <c r="K2856" t="s">
        <v>2532</v>
      </c>
    </row>
    <row r="2857" spans="2:11" x14ac:dyDescent="0.75">
      <c r="J2857" t="s">
        <v>2</v>
      </c>
    </row>
    <row r="2858" spans="2:11" x14ac:dyDescent="0.75">
      <c r="B2858" t="s">
        <v>800</v>
      </c>
    </row>
    <row r="2859" spans="2:11" x14ac:dyDescent="0.75">
      <c r="B2859" t="s">
        <v>1311</v>
      </c>
      <c r="J2859" t="s">
        <v>800</v>
      </c>
    </row>
    <row r="2860" spans="2:11" x14ac:dyDescent="0.75">
      <c r="B2860" t="s">
        <v>1312</v>
      </c>
      <c r="J2860" t="s">
        <v>1036</v>
      </c>
    </row>
    <row r="2861" spans="2:11" x14ac:dyDescent="0.75">
      <c r="J2861" t="s">
        <v>1037</v>
      </c>
    </row>
    <row r="2862" spans="2:11" x14ac:dyDescent="0.75">
      <c r="B2862" t="s">
        <v>800</v>
      </c>
    </row>
    <row r="2863" spans="2:11" x14ac:dyDescent="0.75">
      <c r="B2863" t="s">
        <v>1313</v>
      </c>
      <c r="J2863" t="s">
        <v>800</v>
      </c>
    </row>
    <row r="2864" spans="2:11" x14ac:dyDescent="0.75">
      <c r="B2864" t="s">
        <v>1314</v>
      </c>
      <c r="J2864" t="s">
        <v>2533</v>
      </c>
    </row>
    <row r="2865" spans="2:10" x14ac:dyDescent="0.75">
      <c r="J2865" t="s">
        <v>1039</v>
      </c>
    </row>
    <row r="2866" spans="2:10" x14ac:dyDescent="0.75">
      <c r="B2866" t="s">
        <v>800</v>
      </c>
    </row>
    <row r="2867" spans="2:10" x14ac:dyDescent="0.75">
      <c r="B2867" t="s">
        <v>2673</v>
      </c>
      <c r="J2867" t="s">
        <v>800</v>
      </c>
    </row>
    <row r="2868" spans="2:10" x14ac:dyDescent="0.75">
      <c r="B2868" t="s">
        <v>1316</v>
      </c>
      <c r="J2868" t="s">
        <v>2533</v>
      </c>
    </row>
    <row r="2869" spans="2:10" x14ac:dyDescent="0.75">
      <c r="J2869" t="s">
        <v>2534</v>
      </c>
    </row>
    <row r="2870" spans="2:10" x14ac:dyDescent="0.75">
      <c r="B2870" t="s">
        <v>800</v>
      </c>
    </row>
    <row r="2871" spans="2:10" x14ac:dyDescent="0.75">
      <c r="B2871" t="s">
        <v>1317</v>
      </c>
      <c r="J2871" t="s">
        <v>800</v>
      </c>
    </row>
    <row r="2872" spans="2:10" x14ac:dyDescent="0.75">
      <c r="B2872" t="s">
        <v>1318</v>
      </c>
      <c r="J2872" t="s">
        <v>2533</v>
      </c>
    </row>
    <row r="2873" spans="2:10" x14ac:dyDescent="0.75">
      <c r="J2873" t="s">
        <v>2535</v>
      </c>
    </row>
    <row r="2874" spans="2:10" x14ac:dyDescent="0.75">
      <c r="B2874" t="s">
        <v>800</v>
      </c>
    </row>
    <row r="2875" spans="2:10" x14ac:dyDescent="0.75">
      <c r="B2875" t="s">
        <v>1319</v>
      </c>
      <c r="J2875" t="s">
        <v>800</v>
      </c>
    </row>
    <row r="2876" spans="2:10" x14ac:dyDescent="0.75">
      <c r="B2876" t="s">
        <v>1320</v>
      </c>
      <c r="J2876" t="s">
        <v>2536</v>
      </c>
    </row>
    <row r="2877" spans="2:10" x14ac:dyDescent="0.75">
      <c r="J2877" t="s">
        <v>1043</v>
      </c>
    </row>
    <row r="2878" spans="2:10" x14ac:dyDescent="0.75">
      <c r="B2878" t="s">
        <v>800</v>
      </c>
    </row>
    <row r="2879" spans="2:10" x14ac:dyDescent="0.75">
      <c r="B2879" t="s">
        <v>2674</v>
      </c>
      <c r="J2879" t="s">
        <v>800</v>
      </c>
    </row>
    <row r="2880" spans="2:10" x14ac:dyDescent="0.75">
      <c r="B2880" t="s">
        <v>1322</v>
      </c>
      <c r="J2880" t="s">
        <v>2536</v>
      </c>
    </row>
    <row r="2881" spans="2:10" x14ac:dyDescent="0.75">
      <c r="J2881" t="s">
        <v>2537</v>
      </c>
    </row>
    <row r="2882" spans="2:10" x14ac:dyDescent="0.75">
      <c r="B2882" t="s">
        <v>800</v>
      </c>
    </row>
    <row r="2883" spans="2:10" x14ac:dyDescent="0.75">
      <c r="B2883" t="s">
        <v>1323</v>
      </c>
      <c r="J2883" t="s">
        <v>800</v>
      </c>
    </row>
    <row r="2884" spans="2:10" x14ac:dyDescent="0.75">
      <c r="B2884" t="s">
        <v>1324</v>
      </c>
      <c r="J2884" t="s">
        <v>2536</v>
      </c>
    </row>
    <row r="2885" spans="2:10" x14ac:dyDescent="0.75">
      <c r="J2885" t="s">
        <v>2538</v>
      </c>
    </row>
    <row r="2886" spans="2:10" x14ac:dyDescent="0.75">
      <c r="B2886" t="s">
        <v>800</v>
      </c>
    </row>
    <row r="2887" spans="2:10" x14ac:dyDescent="0.75">
      <c r="B2887" t="s">
        <v>1325</v>
      </c>
      <c r="J2887" t="s">
        <v>800</v>
      </c>
    </row>
    <row r="2888" spans="2:10" x14ac:dyDescent="0.75">
      <c r="B2888" t="s">
        <v>1326</v>
      </c>
      <c r="J2888" t="s">
        <v>2539</v>
      </c>
    </row>
    <row r="2889" spans="2:10" x14ac:dyDescent="0.75">
      <c r="J2889" t="s">
        <v>1047</v>
      </c>
    </row>
    <row r="2890" spans="2:10" x14ac:dyDescent="0.75">
      <c r="B2890" t="s">
        <v>800</v>
      </c>
    </row>
    <row r="2891" spans="2:10" x14ac:dyDescent="0.75">
      <c r="B2891" t="s">
        <v>1327</v>
      </c>
      <c r="J2891" t="s">
        <v>800</v>
      </c>
    </row>
    <row r="2892" spans="2:10" x14ac:dyDescent="0.75">
      <c r="B2892" t="s">
        <v>1328</v>
      </c>
      <c r="J2892" t="s">
        <v>2539</v>
      </c>
    </row>
    <row r="2893" spans="2:10" x14ac:dyDescent="0.75">
      <c r="J2893" t="s">
        <v>2540</v>
      </c>
    </row>
    <row r="2894" spans="2:10" x14ac:dyDescent="0.75">
      <c r="B2894" t="s">
        <v>800</v>
      </c>
    </row>
    <row r="2895" spans="2:10" x14ac:dyDescent="0.75">
      <c r="B2895" t="s">
        <v>1329</v>
      </c>
      <c r="J2895" t="s">
        <v>800</v>
      </c>
    </row>
    <row r="2896" spans="2:10" x14ac:dyDescent="0.75">
      <c r="B2896" t="s">
        <v>1330</v>
      </c>
      <c r="J2896" t="s">
        <v>2539</v>
      </c>
    </row>
    <row r="2897" spans="2:10" x14ac:dyDescent="0.75">
      <c r="J2897" t="s">
        <v>2541</v>
      </c>
    </row>
    <row r="2898" spans="2:10" x14ac:dyDescent="0.75">
      <c r="B2898" t="s">
        <v>800</v>
      </c>
    </row>
    <row r="2899" spans="2:10" x14ac:dyDescent="0.75">
      <c r="B2899" t="s">
        <v>1331</v>
      </c>
      <c r="J2899" t="s">
        <v>800</v>
      </c>
    </row>
    <row r="2900" spans="2:10" x14ac:dyDescent="0.75">
      <c r="B2900" t="s">
        <v>1332</v>
      </c>
      <c r="J2900" t="s">
        <v>1050</v>
      </c>
    </row>
    <row r="2901" spans="2:10" x14ac:dyDescent="0.75">
      <c r="J2901" t="s">
        <v>1381</v>
      </c>
    </row>
    <row r="2902" spans="2:10" x14ac:dyDescent="0.75">
      <c r="B2902" t="s">
        <v>800</v>
      </c>
    </row>
    <row r="2903" spans="2:10" x14ac:dyDescent="0.75">
      <c r="B2903" t="s">
        <v>2675</v>
      </c>
      <c r="J2903" t="s">
        <v>800</v>
      </c>
    </row>
    <row r="2904" spans="2:10" x14ac:dyDescent="0.75">
      <c r="B2904" t="s">
        <v>1334</v>
      </c>
      <c r="J2904" t="s">
        <v>1050</v>
      </c>
    </row>
    <row r="2905" spans="2:10" x14ac:dyDescent="0.75">
      <c r="J2905" t="s">
        <v>1382</v>
      </c>
    </row>
    <row r="2906" spans="2:10" x14ac:dyDescent="0.75">
      <c r="B2906" t="s">
        <v>800</v>
      </c>
    </row>
    <row r="2907" spans="2:10" x14ac:dyDescent="0.75">
      <c r="B2907" t="s">
        <v>1335</v>
      </c>
      <c r="J2907" t="s">
        <v>800</v>
      </c>
    </row>
    <row r="2908" spans="2:10" x14ac:dyDescent="0.75">
      <c r="B2908" t="s">
        <v>1336</v>
      </c>
      <c r="J2908" t="s">
        <v>1051</v>
      </c>
    </row>
    <row r="2909" spans="2:10" x14ac:dyDescent="0.75">
      <c r="J2909" t="s">
        <v>1052</v>
      </c>
    </row>
    <row r="2910" spans="2:10" x14ac:dyDescent="0.75">
      <c r="B2910" t="s">
        <v>840</v>
      </c>
    </row>
    <row r="2911" spans="2:10" x14ac:dyDescent="0.75">
      <c r="B2911" t="s">
        <v>1337</v>
      </c>
      <c r="J2911" t="s">
        <v>800</v>
      </c>
    </row>
    <row r="2912" spans="2:10" x14ac:dyDescent="0.75">
      <c r="B2912" t="s">
        <v>2676</v>
      </c>
      <c r="J2912" t="s">
        <v>1053</v>
      </c>
    </row>
    <row r="2913" spans="3:10" x14ac:dyDescent="0.75">
      <c r="C2913" t="s">
        <v>1511</v>
      </c>
      <c r="J2913" t="s">
        <v>1383</v>
      </c>
    </row>
    <row r="2915" spans="3:10" x14ac:dyDescent="0.75">
      <c r="C2915" t="s">
        <v>2677</v>
      </c>
      <c r="J2915" t="s">
        <v>800</v>
      </c>
    </row>
    <row r="2916" spans="3:10" x14ac:dyDescent="0.75">
      <c r="C2916" t="s">
        <v>747</v>
      </c>
      <c r="J2916" t="s">
        <v>1053</v>
      </c>
    </row>
    <row r="2917" spans="3:10" x14ac:dyDescent="0.75">
      <c r="D2917" t="s">
        <v>2678</v>
      </c>
      <c r="J2917" t="s">
        <v>1384</v>
      </c>
    </row>
    <row r="2918" spans="3:10" x14ac:dyDescent="0.75">
      <c r="D2918" t="s">
        <v>2679</v>
      </c>
    </row>
    <row r="2919" spans="3:10" x14ac:dyDescent="0.75">
      <c r="D2919" t="s">
        <v>1658</v>
      </c>
      <c r="J2919" t="s">
        <v>800</v>
      </c>
    </row>
    <row r="2920" spans="3:10" x14ac:dyDescent="0.75">
      <c r="D2920" t="s">
        <v>1449</v>
      </c>
      <c r="J2920" t="s">
        <v>1054</v>
      </c>
    </row>
    <row r="2921" spans="3:10" x14ac:dyDescent="0.75">
      <c r="C2921" t="s">
        <v>2</v>
      </c>
      <c r="J2921" t="s">
        <v>1055</v>
      </c>
    </row>
    <row r="2923" spans="3:10" x14ac:dyDescent="0.75">
      <c r="C2923" t="s">
        <v>2677</v>
      </c>
      <c r="J2923" t="s">
        <v>797</v>
      </c>
    </row>
    <row r="2924" spans="3:10" x14ac:dyDescent="0.75">
      <c r="C2924" t="s">
        <v>2680</v>
      </c>
      <c r="J2924" t="s">
        <v>1056</v>
      </c>
    </row>
    <row r="2925" spans="3:10" x14ac:dyDescent="0.75">
      <c r="D2925" t="s">
        <v>2678</v>
      </c>
      <c r="J2925" t="s">
        <v>1385</v>
      </c>
    </row>
    <row r="2926" spans="3:10" x14ac:dyDescent="0.75">
      <c r="D2926" t="s">
        <v>1471</v>
      </c>
    </row>
    <row r="2927" spans="3:10" x14ac:dyDescent="0.75">
      <c r="C2927" t="s">
        <v>2</v>
      </c>
      <c r="J2927" t="s">
        <v>797</v>
      </c>
    </row>
    <row r="2928" spans="3:10" x14ac:dyDescent="0.75">
      <c r="J2928" t="s">
        <v>1056</v>
      </c>
    </row>
    <row r="2929" spans="3:10" x14ac:dyDescent="0.75">
      <c r="C2929" t="s">
        <v>2677</v>
      </c>
      <c r="J2929" t="s">
        <v>1386</v>
      </c>
    </row>
    <row r="2930" spans="3:10" x14ac:dyDescent="0.75">
      <c r="C2930" t="s">
        <v>2681</v>
      </c>
    </row>
    <row r="2931" spans="3:10" x14ac:dyDescent="0.75">
      <c r="D2931" t="s">
        <v>2678</v>
      </c>
      <c r="J2931" t="s">
        <v>800</v>
      </c>
    </row>
    <row r="2932" spans="3:10" x14ac:dyDescent="0.75">
      <c r="D2932" t="s">
        <v>1471</v>
      </c>
      <c r="J2932" t="s">
        <v>1057</v>
      </c>
    </row>
    <row r="2933" spans="3:10" x14ac:dyDescent="0.75">
      <c r="C2933" t="s">
        <v>2</v>
      </c>
      <c r="J2933" t="s">
        <v>2542</v>
      </c>
    </row>
    <row r="2935" spans="3:10" x14ac:dyDescent="0.75">
      <c r="C2935" t="s">
        <v>2677</v>
      </c>
      <c r="J2935" t="s">
        <v>800</v>
      </c>
    </row>
    <row r="2936" spans="3:10" x14ac:dyDescent="0.75">
      <c r="C2936" t="s">
        <v>2682</v>
      </c>
      <c r="J2936" t="s">
        <v>1059</v>
      </c>
    </row>
    <row r="2937" spans="3:10" x14ac:dyDescent="0.75">
      <c r="D2937" t="s">
        <v>2678</v>
      </c>
      <c r="J2937" t="s">
        <v>2543</v>
      </c>
    </row>
    <row r="2938" spans="3:10" x14ac:dyDescent="0.75">
      <c r="D2938" t="s">
        <v>1471</v>
      </c>
    </row>
    <row r="2939" spans="3:10" x14ac:dyDescent="0.75">
      <c r="C2939" t="s">
        <v>2</v>
      </c>
      <c r="J2939" t="s">
        <v>800</v>
      </c>
    </row>
    <row r="2940" spans="3:10" x14ac:dyDescent="0.75">
      <c r="J2940" t="s">
        <v>2544</v>
      </c>
    </row>
    <row r="2941" spans="3:10" x14ac:dyDescent="0.75">
      <c r="C2941" t="s">
        <v>2677</v>
      </c>
      <c r="J2941" t="s">
        <v>2545</v>
      </c>
    </row>
    <row r="2942" spans="3:10" x14ac:dyDescent="0.75">
      <c r="C2942" t="s">
        <v>1</v>
      </c>
    </row>
    <row r="2943" spans="3:10" x14ac:dyDescent="0.75">
      <c r="D2943" t="s">
        <v>2683</v>
      </c>
      <c r="J2943" t="s">
        <v>800</v>
      </c>
    </row>
    <row r="2944" spans="3:10" x14ac:dyDescent="0.75">
      <c r="D2944" t="s">
        <v>2332</v>
      </c>
      <c r="J2944" t="s">
        <v>2544</v>
      </c>
    </row>
    <row r="2945" spans="2:10" x14ac:dyDescent="0.75">
      <c r="C2945" t="s">
        <v>2</v>
      </c>
      <c r="J2945" t="s">
        <v>2546</v>
      </c>
    </row>
    <row r="2947" spans="2:10" x14ac:dyDescent="0.75">
      <c r="C2947" t="s">
        <v>2677</v>
      </c>
      <c r="J2947" t="s">
        <v>800</v>
      </c>
    </row>
    <row r="2948" spans="2:10" x14ac:dyDescent="0.75">
      <c r="C2948" t="s">
        <v>27</v>
      </c>
      <c r="J2948" t="s">
        <v>2547</v>
      </c>
    </row>
    <row r="2949" spans="2:10" x14ac:dyDescent="0.75">
      <c r="D2949" t="s">
        <v>2683</v>
      </c>
      <c r="J2949" t="s">
        <v>2548</v>
      </c>
    </row>
    <row r="2950" spans="2:10" x14ac:dyDescent="0.75">
      <c r="D2950" t="s">
        <v>2332</v>
      </c>
    </row>
    <row r="2951" spans="2:10" x14ac:dyDescent="0.75">
      <c r="C2951" t="s">
        <v>2</v>
      </c>
      <c r="J2951" t="s">
        <v>800</v>
      </c>
    </row>
    <row r="2952" spans="2:10" x14ac:dyDescent="0.75">
      <c r="B2952" t="s">
        <v>2</v>
      </c>
      <c r="J2952" t="s">
        <v>2547</v>
      </c>
    </row>
    <row r="2953" spans="2:10" x14ac:dyDescent="0.75">
      <c r="J2953" t="s">
        <v>2549</v>
      </c>
    </row>
    <row r="2954" spans="2:10" x14ac:dyDescent="0.75">
      <c r="B2954" t="s">
        <v>800</v>
      </c>
    </row>
    <row r="2955" spans="2:10" x14ac:dyDescent="0.75">
      <c r="B2955" t="s">
        <v>1348</v>
      </c>
      <c r="J2955" t="s">
        <v>840</v>
      </c>
    </row>
    <row r="2956" spans="2:10" x14ac:dyDescent="0.75">
      <c r="B2956" t="s">
        <v>1409</v>
      </c>
      <c r="J2956" t="s">
        <v>1065</v>
      </c>
    </row>
    <row r="2957" spans="2:10" x14ac:dyDescent="0.75">
      <c r="B2957" t="s">
        <v>1410</v>
      </c>
      <c r="J2957" t="s">
        <v>1066</v>
      </c>
    </row>
    <row r="2959" spans="2:10" x14ac:dyDescent="0.75">
      <c r="B2959" t="s">
        <v>800</v>
      </c>
      <c r="J2959" t="s">
        <v>800</v>
      </c>
    </row>
    <row r="2960" spans="2:10" x14ac:dyDescent="0.75">
      <c r="B2960" t="s">
        <v>2684</v>
      </c>
      <c r="J2960" t="s">
        <v>2550</v>
      </c>
    </row>
    <row r="2961" spans="2:10" x14ac:dyDescent="0.75">
      <c r="B2961" t="s">
        <v>1350</v>
      </c>
      <c r="J2961" t="s">
        <v>2551</v>
      </c>
    </row>
    <row r="2962" spans="2:10" x14ac:dyDescent="0.75">
      <c r="B2962" t="s">
        <v>2685</v>
      </c>
    </row>
    <row r="2963" spans="2:10" x14ac:dyDescent="0.75">
      <c r="B2963" t="s">
        <v>2686</v>
      </c>
      <c r="J2963" t="s">
        <v>800</v>
      </c>
    </row>
    <row r="2964" spans="2:10" x14ac:dyDescent="0.75">
      <c r="J2964" t="s">
        <v>2550</v>
      </c>
    </row>
    <row r="2965" spans="2:10" x14ac:dyDescent="0.75">
      <c r="B2965" t="s">
        <v>800</v>
      </c>
      <c r="J2965" t="s">
        <v>2552</v>
      </c>
    </row>
    <row r="2966" spans="2:10" x14ac:dyDescent="0.75">
      <c r="B2966" t="s">
        <v>1353</v>
      </c>
    </row>
    <row r="2967" spans="2:10" x14ac:dyDescent="0.75">
      <c r="B2967" t="s">
        <v>2687</v>
      </c>
      <c r="J2967" t="s">
        <v>800</v>
      </c>
    </row>
    <row r="2968" spans="2:10" x14ac:dyDescent="0.75">
      <c r="J2968" t="s">
        <v>2550</v>
      </c>
    </row>
    <row r="2969" spans="2:10" x14ac:dyDescent="0.75">
      <c r="B2969" t="s">
        <v>800</v>
      </c>
      <c r="J2969" t="s">
        <v>2553</v>
      </c>
    </row>
    <row r="2970" spans="2:10" x14ac:dyDescent="0.75">
      <c r="B2970" t="s">
        <v>1355</v>
      </c>
    </row>
    <row r="2971" spans="2:10" x14ac:dyDescent="0.75">
      <c r="B2971" t="s">
        <v>2688</v>
      </c>
      <c r="J2971" t="s">
        <v>800</v>
      </c>
    </row>
    <row r="2972" spans="2:10" x14ac:dyDescent="0.75">
      <c r="C2972" t="s">
        <v>1449</v>
      </c>
      <c r="J2972" t="s">
        <v>1071</v>
      </c>
    </row>
    <row r="2973" spans="2:10" x14ac:dyDescent="0.75">
      <c r="C2973" t="s">
        <v>1450</v>
      </c>
      <c r="J2973" t="s">
        <v>1072</v>
      </c>
    </row>
    <row r="2974" spans="2:10" x14ac:dyDescent="0.75">
      <c r="C2974" t="s">
        <v>1805</v>
      </c>
    </row>
    <row r="2975" spans="2:10" x14ac:dyDescent="0.75">
      <c r="B2975" t="s">
        <v>2</v>
      </c>
      <c r="J2975" t="s">
        <v>800</v>
      </c>
    </row>
    <row r="2976" spans="2:10" x14ac:dyDescent="0.75">
      <c r="J2976" t="s">
        <v>1073</v>
      </c>
    </row>
    <row r="2977" spans="2:10" x14ac:dyDescent="0.75">
      <c r="B2977" t="s">
        <v>800</v>
      </c>
      <c r="J2977" t="s">
        <v>2554</v>
      </c>
    </row>
    <row r="2978" spans="2:10" x14ac:dyDescent="0.75">
      <c r="B2978" t="s">
        <v>1360</v>
      </c>
    </row>
    <row r="2979" spans="2:10" x14ac:dyDescent="0.75">
      <c r="B2979" t="s">
        <v>1411</v>
      </c>
      <c r="J2979" t="s">
        <v>800</v>
      </c>
    </row>
    <row r="2980" spans="2:10" x14ac:dyDescent="0.75">
      <c r="B2980" t="s">
        <v>1412</v>
      </c>
      <c r="J2980" t="s">
        <v>1075</v>
      </c>
    </row>
    <row r="2981" spans="2:10" x14ac:dyDescent="0.75">
      <c r="J2981" t="s">
        <v>2555</v>
      </c>
    </row>
    <row r="2982" spans="2:10" x14ac:dyDescent="0.75">
      <c r="B2982" t="s">
        <v>800</v>
      </c>
    </row>
    <row r="2983" spans="2:10" x14ac:dyDescent="0.75">
      <c r="B2983" t="s">
        <v>1361</v>
      </c>
      <c r="J2983" t="s">
        <v>800</v>
      </c>
    </row>
    <row r="2984" spans="2:10" x14ac:dyDescent="0.75">
      <c r="B2984" t="s">
        <v>1362</v>
      </c>
      <c r="J2984" t="s">
        <v>2556</v>
      </c>
    </row>
    <row r="2985" spans="2:10" x14ac:dyDescent="0.75">
      <c r="J2985" t="s">
        <v>1078</v>
      </c>
    </row>
    <row r="2986" spans="2:10" x14ac:dyDescent="0.75">
      <c r="B2986" t="s">
        <v>800</v>
      </c>
    </row>
    <row r="2987" spans="2:10" x14ac:dyDescent="0.75">
      <c r="B2987" t="s">
        <v>1363</v>
      </c>
      <c r="J2987" t="s">
        <v>800</v>
      </c>
    </row>
    <row r="2988" spans="2:10" x14ac:dyDescent="0.75">
      <c r="B2988" t="s">
        <v>1364</v>
      </c>
      <c r="J2988" t="s">
        <v>2556</v>
      </c>
    </row>
    <row r="2989" spans="2:10" x14ac:dyDescent="0.75">
      <c r="J2989" t="s">
        <v>2557</v>
      </c>
    </row>
    <row r="2990" spans="2:10" x14ac:dyDescent="0.75">
      <c r="B2990" t="s">
        <v>800</v>
      </c>
    </row>
    <row r="2991" spans="2:10" x14ac:dyDescent="0.75">
      <c r="B2991" t="s">
        <v>1365</v>
      </c>
      <c r="J2991" t="s">
        <v>800</v>
      </c>
    </row>
    <row r="2992" spans="2:10" x14ac:dyDescent="0.75">
      <c r="B2992" t="s">
        <v>1366</v>
      </c>
      <c r="J2992" t="s">
        <v>2556</v>
      </c>
    </row>
    <row r="2993" spans="2:10" x14ac:dyDescent="0.75">
      <c r="J2993" t="s">
        <v>2558</v>
      </c>
    </row>
    <row r="2994" spans="2:10" x14ac:dyDescent="0.75">
      <c r="B2994" t="s">
        <v>800</v>
      </c>
    </row>
    <row r="2995" spans="2:10" x14ac:dyDescent="0.75">
      <c r="B2995" t="s">
        <v>1367</v>
      </c>
      <c r="J2995" t="s">
        <v>1081</v>
      </c>
    </row>
    <row r="2996" spans="2:10" x14ac:dyDescent="0.75">
      <c r="B2996" t="s">
        <v>1368</v>
      </c>
      <c r="J2996" t="s">
        <v>1082</v>
      </c>
    </row>
    <row r="2997" spans="2:10" x14ac:dyDescent="0.75">
      <c r="J2997" t="s">
        <v>1387</v>
      </c>
    </row>
    <row r="2998" spans="2:10" x14ac:dyDescent="0.75">
      <c r="B2998" t="s">
        <v>800</v>
      </c>
    </row>
    <row r="2999" spans="2:10" x14ac:dyDescent="0.75">
      <c r="B2999" t="s">
        <v>1369</v>
      </c>
      <c r="J2999" t="s">
        <v>1081</v>
      </c>
    </row>
    <row r="3000" spans="2:10" x14ac:dyDescent="0.75">
      <c r="B3000" t="s">
        <v>2689</v>
      </c>
      <c r="J3000" t="s">
        <v>1082</v>
      </c>
    </row>
    <row r="3001" spans="2:10" x14ac:dyDescent="0.75">
      <c r="C3001" t="s">
        <v>1449</v>
      </c>
      <c r="J3001" t="s">
        <v>1388</v>
      </c>
    </row>
    <row r="3002" spans="2:10" x14ac:dyDescent="0.75">
      <c r="C3002" t="s">
        <v>1450</v>
      </c>
    </row>
    <row r="3003" spans="2:10" x14ac:dyDescent="0.75">
      <c r="C3003" t="s">
        <v>2690</v>
      </c>
      <c r="J3003" t="s">
        <v>800</v>
      </c>
    </row>
    <row r="3004" spans="2:10" x14ac:dyDescent="0.75">
      <c r="B3004" t="s">
        <v>2</v>
      </c>
      <c r="J3004" t="s">
        <v>2559</v>
      </c>
    </row>
    <row r="3005" spans="2:10" x14ac:dyDescent="0.75">
      <c r="J3005" t="s">
        <v>2560</v>
      </c>
    </row>
    <row r="3006" spans="2:10" x14ac:dyDescent="0.75">
      <c r="B3006" t="s">
        <v>800</v>
      </c>
    </row>
    <row r="3007" spans="2:10" x14ac:dyDescent="0.75">
      <c r="B3007" t="s">
        <v>1373</v>
      </c>
      <c r="J3007" t="s">
        <v>800</v>
      </c>
    </row>
    <row r="3008" spans="2:10" x14ac:dyDescent="0.75">
      <c r="B3008" t="s">
        <v>2691</v>
      </c>
      <c r="J3008" t="s">
        <v>2559</v>
      </c>
    </row>
    <row r="3009" spans="2:10" x14ac:dyDescent="0.75">
      <c r="C3009" t="s">
        <v>1449</v>
      </c>
      <c r="J3009" t="s">
        <v>2561</v>
      </c>
    </row>
    <row r="3010" spans="2:10" x14ac:dyDescent="0.75">
      <c r="C3010" t="s">
        <v>1450</v>
      </c>
    </row>
    <row r="3011" spans="2:10" x14ac:dyDescent="0.75">
      <c r="C3011" t="s">
        <v>2690</v>
      </c>
      <c r="J3011" t="s">
        <v>800</v>
      </c>
    </row>
    <row r="3012" spans="2:10" x14ac:dyDescent="0.75">
      <c r="B3012" t="s">
        <v>2</v>
      </c>
      <c r="J3012" t="s">
        <v>2559</v>
      </c>
    </row>
    <row r="3013" spans="2:10" x14ac:dyDescent="0.75">
      <c r="J3013" t="s">
        <v>2562</v>
      </c>
    </row>
    <row r="3014" spans="2:10" x14ac:dyDescent="0.75">
      <c r="B3014" t="s">
        <v>800</v>
      </c>
    </row>
    <row r="3015" spans="2:10" x14ac:dyDescent="0.75">
      <c r="B3015" t="s">
        <v>2692</v>
      </c>
      <c r="J3015" t="s">
        <v>797</v>
      </c>
    </row>
    <row r="3016" spans="2:10" x14ac:dyDescent="0.75">
      <c r="B3016" t="s">
        <v>1378</v>
      </c>
      <c r="J3016" t="s">
        <v>1087</v>
      </c>
    </row>
    <row r="3017" spans="2:10" x14ac:dyDescent="0.75">
      <c r="B3017" t="s">
        <v>2693</v>
      </c>
      <c r="J3017" t="s">
        <v>1389</v>
      </c>
    </row>
    <row r="3018" spans="2:10" x14ac:dyDescent="0.75">
      <c r="B3018" t="s">
        <v>2694</v>
      </c>
    </row>
    <row r="3019" spans="2:10" x14ac:dyDescent="0.75">
      <c r="J3019" t="s">
        <v>797</v>
      </c>
    </row>
    <row r="3020" spans="2:10" x14ac:dyDescent="0.75">
      <c r="J3020" t="s">
        <v>1087</v>
      </c>
    </row>
    <row r="3021" spans="2:10" x14ac:dyDescent="0.75">
      <c r="J3021" t="s">
        <v>1390</v>
      </c>
    </row>
    <row r="3023" spans="2:10" x14ac:dyDescent="0.75">
      <c r="J3023" t="s">
        <v>800</v>
      </c>
    </row>
    <row r="3024" spans="2:10" x14ac:dyDescent="0.75">
      <c r="J3024" t="s">
        <v>1088</v>
      </c>
    </row>
    <row r="3025" spans="10:11" x14ac:dyDescent="0.75">
      <c r="J3025" t="s">
        <v>2563</v>
      </c>
    </row>
    <row r="3027" spans="10:11" x14ac:dyDescent="0.75">
      <c r="J3027" t="s">
        <v>800</v>
      </c>
    </row>
    <row r="3028" spans="10:11" x14ac:dyDescent="0.75">
      <c r="J3028" t="s">
        <v>1088</v>
      </c>
    </row>
    <row r="3029" spans="10:11" x14ac:dyDescent="0.75">
      <c r="J3029" t="s">
        <v>2564</v>
      </c>
    </row>
    <row r="3031" spans="10:11" x14ac:dyDescent="0.75">
      <c r="J3031" t="s">
        <v>800</v>
      </c>
    </row>
    <row r="3032" spans="10:11" x14ac:dyDescent="0.75">
      <c r="J3032" t="s">
        <v>1090</v>
      </c>
    </row>
    <row r="3033" spans="10:11" x14ac:dyDescent="0.75">
      <c r="J3033" t="s">
        <v>1091</v>
      </c>
    </row>
    <row r="3035" spans="10:11" x14ac:dyDescent="0.75">
      <c r="J3035" t="s">
        <v>1907</v>
      </c>
    </row>
    <row r="3036" spans="10:11" x14ac:dyDescent="0.75">
      <c r="J3036" t="s">
        <v>1092</v>
      </c>
    </row>
    <row r="3037" spans="10:11" x14ac:dyDescent="0.75">
      <c r="J3037" t="s">
        <v>2565</v>
      </c>
    </row>
    <row r="3038" spans="10:11" x14ac:dyDescent="0.75">
      <c r="K3038" t="s">
        <v>2566</v>
      </c>
    </row>
    <row r="3039" spans="10:11" x14ac:dyDescent="0.75">
      <c r="K3039" t="s">
        <v>2567</v>
      </c>
    </row>
    <row r="3040" spans="10:11" x14ac:dyDescent="0.75">
      <c r="K3040" t="s">
        <v>2568</v>
      </c>
    </row>
    <row r="3041" spans="10:10" x14ac:dyDescent="0.75">
      <c r="J3041" t="s">
        <v>2</v>
      </c>
    </row>
    <row r="3043" spans="10:10" x14ac:dyDescent="0.75">
      <c r="J3043" t="s">
        <v>800</v>
      </c>
    </row>
    <row r="3044" spans="10:10" x14ac:dyDescent="0.75">
      <c r="J3044" t="s">
        <v>2569</v>
      </c>
    </row>
    <row r="3045" spans="10:10" x14ac:dyDescent="0.75">
      <c r="J3045" t="s">
        <v>1102</v>
      </c>
    </row>
    <row r="3047" spans="10:10" x14ac:dyDescent="0.75">
      <c r="J3047" t="s">
        <v>800</v>
      </c>
    </row>
    <row r="3048" spans="10:10" x14ac:dyDescent="0.75">
      <c r="J3048" t="s">
        <v>2569</v>
      </c>
    </row>
    <row r="3049" spans="10:10" x14ac:dyDescent="0.75">
      <c r="J3049" t="s">
        <v>2570</v>
      </c>
    </row>
    <row r="3051" spans="10:10" x14ac:dyDescent="0.75">
      <c r="J3051" t="s">
        <v>800</v>
      </c>
    </row>
    <row r="3052" spans="10:10" x14ac:dyDescent="0.75">
      <c r="J3052" t="s">
        <v>2569</v>
      </c>
    </row>
    <row r="3053" spans="10:10" x14ac:dyDescent="0.75">
      <c r="J3053" t="s">
        <v>2571</v>
      </c>
    </row>
    <row r="3055" spans="10:10" x14ac:dyDescent="0.75">
      <c r="J3055" t="s">
        <v>800</v>
      </c>
    </row>
    <row r="3056" spans="10:10" x14ac:dyDescent="0.75">
      <c r="J3056" t="s">
        <v>1105</v>
      </c>
    </row>
    <row r="3057" spans="10:11" x14ac:dyDescent="0.75">
      <c r="J3057" t="s">
        <v>2572</v>
      </c>
    </row>
    <row r="3059" spans="10:11" x14ac:dyDescent="0.75">
      <c r="J3059" t="s">
        <v>800</v>
      </c>
    </row>
    <row r="3060" spans="10:11" x14ac:dyDescent="0.75">
      <c r="J3060" t="s">
        <v>1107</v>
      </c>
    </row>
    <row r="3061" spans="10:11" x14ac:dyDescent="0.75">
      <c r="J3061" t="s">
        <v>2573</v>
      </c>
    </row>
    <row r="3062" spans="10:11" x14ac:dyDescent="0.75">
      <c r="K3062" t="s">
        <v>2574</v>
      </c>
    </row>
    <row r="3063" spans="10:11" x14ac:dyDescent="0.75">
      <c r="J3063" t="s">
        <v>2</v>
      </c>
    </row>
    <row r="3065" spans="10:11" x14ac:dyDescent="0.75">
      <c r="J3065" t="s">
        <v>797</v>
      </c>
    </row>
    <row r="3066" spans="10:11" x14ac:dyDescent="0.75">
      <c r="J3066" t="s">
        <v>2575</v>
      </c>
    </row>
    <row r="3067" spans="10:11" x14ac:dyDescent="0.75">
      <c r="J3067" t="s">
        <v>2576</v>
      </c>
    </row>
    <row r="3068" spans="10:11" x14ac:dyDescent="0.75">
      <c r="K3068" t="s">
        <v>2577</v>
      </c>
    </row>
    <row r="3069" spans="10:11" x14ac:dyDescent="0.75">
      <c r="K3069" t="s">
        <v>1507</v>
      </c>
    </row>
    <row r="3070" spans="10:11" x14ac:dyDescent="0.75">
      <c r="J3070" t="s">
        <v>2</v>
      </c>
    </row>
    <row r="3073" spans="10:10" x14ac:dyDescent="0.75">
      <c r="J3073" t="s">
        <v>797</v>
      </c>
    </row>
    <row r="3074" spans="10:10" x14ac:dyDescent="0.75">
      <c r="J3074" t="s">
        <v>1117</v>
      </c>
    </row>
    <row r="3075" spans="10:10" x14ac:dyDescent="0.75">
      <c r="J3075" t="s">
        <v>2578</v>
      </c>
    </row>
    <row r="3077" spans="10:10" x14ac:dyDescent="0.75">
      <c r="J3077" t="s">
        <v>797</v>
      </c>
    </row>
    <row r="3078" spans="10:10" x14ac:dyDescent="0.75">
      <c r="J3078" t="s">
        <v>1119</v>
      </c>
    </row>
    <row r="3079" spans="10:10" x14ac:dyDescent="0.75">
      <c r="J3079" t="s">
        <v>2579</v>
      </c>
    </row>
    <row r="3081" spans="10:10" x14ac:dyDescent="0.75">
      <c r="J3081" t="s">
        <v>797</v>
      </c>
    </row>
    <row r="3082" spans="10:10" x14ac:dyDescent="0.75">
      <c r="J3082" t="s">
        <v>1121</v>
      </c>
    </row>
    <row r="3083" spans="10:10" x14ac:dyDescent="0.75">
      <c r="J3083" t="s">
        <v>1122</v>
      </c>
    </row>
    <row r="3085" spans="10:10" x14ac:dyDescent="0.75">
      <c r="J3085" t="s">
        <v>800</v>
      </c>
    </row>
    <row r="3086" spans="10:10" x14ac:dyDescent="0.75">
      <c r="J3086" t="s">
        <v>1123</v>
      </c>
    </row>
    <row r="3087" spans="10:10" x14ac:dyDescent="0.75">
      <c r="J3087" t="s">
        <v>2580</v>
      </c>
    </row>
    <row r="3089" spans="10:10" x14ac:dyDescent="0.75">
      <c r="J3089" t="s">
        <v>797</v>
      </c>
    </row>
    <row r="3090" spans="10:10" x14ac:dyDescent="0.75">
      <c r="J3090" t="s">
        <v>1125</v>
      </c>
    </row>
    <row r="3091" spans="10:10" x14ac:dyDescent="0.75">
      <c r="J3091" t="s">
        <v>1126</v>
      </c>
    </row>
    <row r="3093" spans="10:10" x14ac:dyDescent="0.75">
      <c r="J3093" t="s">
        <v>797</v>
      </c>
    </row>
    <row r="3094" spans="10:10" x14ac:dyDescent="0.75">
      <c r="J3094" t="s">
        <v>1127</v>
      </c>
    </row>
    <row r="3095" spans="10:10" x14ac:dyDescent="0.75">
      <c r="J3095" t="s">
        <v>1391</v>
      </c>
    </row>
    <row r="3097" spans="10:10" x14ac:dyDescent="0.75">
      <c r="J3097" t="s">
        <v>797</v>
      </c>
    </row>
    <row r="3098" spans="10:10" x14ac:dyDescent="0.75">
      <c r="J3098" t="s">
        <v>1127</v>
      </c>
    </row>
    <row r="3099" spans="10:10" x14ac:dyDescent="0.75">
      <c r="J3099" t="s">
        <v>1392</v>
      </c>
    </row>
    <row r="3101" spans="10:10" x14ac:dyDescent="0.75">
      <c r="J3101" t="s">
        <v>840</v>
      </c>
    </row>
    <row r="3102" spans="10:10" x14ac:dyDescent="0.75">
      <c r="J3102" t="s">
        <v>2581</v>
      </c>
    </row>
    <row r="3103" spans="10:10" x14ac:dyDescent="0.75">
      <c r="J3103" t="s">
        <v>2582</v>
      </c>
    </row>
    <row r="3105" spans="10:10" x14ac:dyDescent="0.75">
      <c r="J3105" t="s">
        <v>840</v>
      </c>
    </row>
    <row r="3106" spans="10:10" x14ac:dyDescent="0.75">
      <c r="J3106" t="s">
        <v>1130</v>
      </c>
    </row>
    <row r="3107" spans="10:10" x14ac:dyDescent="0.75">
      <c r="J3107" t="s">
        <v>1131</v>
      </c>
    </row>
    <row r="3109" spans="10:10" x14ac:dyDescent="0.75">
      <c r="J3109" t="s">
        <v>840</v>
      </c>
    </row>
    <row r="3110" spans="10:10" x14ac:dyDescent="0.75">
      <c r="J3110" t="s">
        <v>1132</v>
      </c>
    </row>
    <row r="3111" spans="10:10" x14ac:dyDescent="0.75">
      <c r="J3111" t="s">
        <v>1133</v>
      </c>
    </row>
    <row r="3113" spans="10:10" x14ac:dyDescent="0.75">
      <c r="J3113" t="s">
        <v>797</v>
      </c>
    </row>
    <row r="3114" spans="10:10" x14ac:dyDescent="0.75">
      <c r="J3114" t="s">
        <v>1134</v>
      </c>
    </row>
    <row r="3115" spans="10:10" x14ac:dyDescent="0.75">
      <c r="J3115" t="s">
        <v>2583</v>
      </c>
    </row>
    <row r="3117" spans="10:10" x14ac:dyDescent="0.75">
      <c r="J3117" t="s">
        <v>1758</v>
      </c>
    </row>
    <row r="3118" spans="10:10" x14ac:dyDescent="0.75">
      <c r="J3118" t="s">
        <v>1136</v>
      </c>
    </row>
    <row r="3119" spans="10:10" x14ac:dyDescent="0.75">
      <c r="J3119" t="s">
        <v>2584</v>
      </c>
    </row>
    <row r="3121" spans="10:10" x14ac:dyDescent="0.75">
      <c r="J3121" t="s">
        <v>1758</v>
      </c>
    </row>
    <row r="3122" spans="10:10" x14ac:dyDescent="0.75">
      <c r="J3122" t="s">
        <v>1136</v>
      </c>
    </row>
    <row r="3123" spans="10:10" x14ac:dyDescent="0.75">
      <c r="J3123" t="s">
        <v>2585</v>
      </c>
    </row>
    <row r="3125" spans="10:10" x14ac:dyDescent="0.75">
      <c r="J3125" t="s">
        <v>1758</v>
      </c>
    </row>
    <row r="3126" spans="10:10" x14ac:dyDescent="0.75">
      <c r="J3126" t="s">
        <v>1136</v>
      </c>
    </row>
    <row r="3127" spans="10:10" x14ac:dyDescent="0.75">
      <c r="J3127" t="s">
        <v>2586</v>
      </c>
    </row>
    <row r="3129" spans="10:10" x14ac:dyDescent="0.75">
      <c r="J3129" t="s">
        <v>1733</v>
      </c>
    </row>
    <row r="3130" spans="10:10" x14ac:dyDescent="0.75">
      <c r="J3130" t="s">
        <v>2587</v>
      </c>
    </row>
    <row r="3131" spans="10:10" x14ac:dyDescent="0.75">
      <c r="J3131" t="s">
        <v>2584</v>
      </c>
    </row>
    <row r="3133" spans="10:10" x14ac:dyDescent="0.75">
      <c r="J3133" t="s">
        <v>1733</v>
      </c>
    </row>
    <row r="3134" spans="10:10" x14ac:dyDescent="0.75">
      <c r="J3134" t="s">
        <v>2587</v>
      </c>
    </row>
    <row r="3135" spans="10:10" x14ac:dyDescent="0.75">
      <c r="J3135" t="s">
        <v>2585</v>
      </c>
    </row>
    <row r="3137" spans="10:10" x14ac:dyDescent="0.75">
      <c r="J3137" t="s">
        <v>1733</v>
      </c>
    </row>
    <row r="3138" spans="10:10" x14ac:dyDescent="0.75">
      <c r="J3138" t="s">
        <v>2587</v>
      </c>
    </row>
    <row r="3139" spans="10:10" x14ac:dyDescent="0.75">
      <c r="J3139" t="s">
        <v>2586</v>
      </c>
    </row>
    <row r="3141" spans="10:10" x14ac:dyDescent="0.75">
      <c r="J3141" t="s">
        <v>1733</v>
      </c>
    </row>
    <row r="3142" spans="10:10" x14ac:dyDescent="0.75">
      <c r="J3142" t="s">
        <v>2587</v>
      </c>
    </row>
    <row r="3143" spans="10:10" x14ac:dyDescent="0.75">
      <c r="J3143" t="s">
        <v>2588</v>
      </c>
    </row>
    <row r="3145" spans="10:10" x14ac:dyDescent="0.75">
      <c r="J3145" t="s">
        <v>800</v>
      </c>
    </row>
    <row r="3146" spans="10:10" x14ac:dyDescent="0.75">
      <c r="J3146" t="s">
        <v>1140</v>
      </c>
    </row>
    <row r="3147" spans="10:10" x14ac:dyDescent="0.75">
      <c r="J3147" t="s">
        <v>2589</v>
      </c>
    </row>
    <row r="3149" spans="10:10" x14ac:dyDescent="0.75">
      <c r="J3149" t="s">
        <v>800</v>
      </c>
    </row>
    <row r="3150" spans="10:10" x14ac:dyDescent="0.75">
      <c r="J3150" t="s">
        <v>1140</v>
      </c>
    </row>
    <row r="3151" spans="10:10" x14ac:dyDescent="0.75">
      <c r="J3151" t="s">
        <v>2590</v>
      </c>
    </row>
    <row r="3153" spans="10:11" x14ac:dyDescent="0.75">
      <c r="J3153" t="s">
        <v>800</v>
      </c>
    </row>
    <row r="3154" spans="10:11" x14ac:dyDescent="0.75">
      <c r="J3154" t="s">
        <v>1140</v>
      </c>
    </row>
    <row r="3155" spans="10:11" x14ac:dyDescent="0.75">
      <c r="J3155" t="s">
        <v>2591</v>
      </c>
    </row>
    <row r="3157" spans="10:11" x14ac:dyDescent="0.75">
      <c r="J3157" t="s">
        <v>1143</v>
      </c>
    </row>
    <row r="3158" spans="10:11" x14ac:dyDescent="0.75">
      <c r="J3158" t="s">
        <v>2592</v>
      </c>
    </row>
    <row r="3159" spans="10:11" x14ac:dyDescent="0.75">
      <c r="J3159" t="s">
        <v>2593</v>
      </c>
    </row>
    <row r="3161" spans="10:11" x14ac:dyDescent="0.75">
      <c r="J3161" t="s">
        <v>1143</v>
      </c>
    </row>
    <row r="3162" spans="10:11" x14ac:dyDescent="0.75">
      <c r="J3162" t="s">
        <v>2592</v>
      </c>
    </row>
    <row r="3163" spans="10:11" x14ac:dyDescent="0.75">
      <c r="J3163" t="s">
        <v>2594</v>
      </c>
    </row>
    <row r="3165" spans="10:11" x14ac:dyDescent="0.75">
      <c r="J3165" t="s">
        <v>840</v>
      </c>
    </row>
    <row r="3166" spans="10:11" x14ac:dyDescent="0.75">
      <c r="J3166" t="s">
        <v>1146</v>
      </c>
    </row>
    <row r="3167" spans="10:11" x14ac:dyDescent="0.75">
      <c r="J3167" t="s">
        <v>2595</v>
      </c>
    </row>
    <row r="3168" spans="10:11" x14ac:dyDescent="0.75">
      <c r="K3168" t="s">
        <v>2596</v>
      </c>
    </row>
    <row r="3169" spans="10:11" x14ac:dyDescent="0.75">
      <c r="J3169" t="s">
        <v>2</v>
      </c>
    </row>
    <row r="3171" spans="10:11" x14ac:dyDescent="0.75">
      <c r="J3171" t="s">
        <v>800</v>
      </c>
    </row>
    <row r="3172" spans="10:11" x14ac:dyDescent="0.75">
      <c r="J3172" t="s">
        <v>2597</v>
      </c>
    </row>
    <row r="3173" spans="10:11" x14ac:dyDescent="0.75">
      <c r="J3173" t="s">
        <v>2598</v>
      </c>
    </row>
    <row r="3174" spans="10:11" x14ac:dyDescent="0.75">
      <c r="K3174" t="s">
        <v>2599</v>
      </c>
    </row>
    <row r="3175" spans="10:11" x14ac:dyDescent="0.75">
      <c r="K3175" t="s">
        <v>2600</v>
      </c>
    </row>
    <row r="3176" spans="10:11" x14ac:dyDescent="0.75">
      <c r="J3176" t="s">
        <v>2</v>
      </c>
    </row>
    <row r="3179" spans="10:11" x14ac:dyDescent="0.75">
      <c r="J3179" t="s">
        <v>800</v>
      </c>
    </row>
    <row r="3180" spans="10:11" x14ac:dyDescent="0.75">
      <c r="J3180" t="s">
        <v>1153</v>
      </c>
    </row>
    <row r="3181" spans="10:11" x14ac:dyDescent="0.75">
      <c r="J3181" t="s">
        <v>1154</v>
      </c>
    </row>
    <row r="3183" spans="10:11" x14ac:dyDescent="0.75">
      <c r="J3183" t="s">
        <v>800</v>
      </c>
    </row>
    <row r="3184" spans="10:11" x14ac:dyDescent="0.75">
      <c r="J3184" t="s">
        <v>1155</v>
      </c>
    </row>
    <row r="3185" spans="10:11" x14ac:dyDescent="0.75">
      <c r="J3185" t="s">
        <v>2601</v>
      </c>
    </row>
    <row r="3187" spans="10:11" x14ac:dyDescent="0.75">
      <c r="J3187" t="s">
        <v>800</v>
      </c>
    </row>
    <row r="3188" spans="10:11" x14ac:dyDescent="0.75">
      <c r="J3188" t="s">
        <v>1157</v>
      </c>
    </row>
    <row r="3189" spans="10:11" x14ac:dyDescent="0.75">
      <c r="J3189" t="s">
        <v>1158</v>
      </c>
    </row>
    <row r="3191" spans="10:11" x14ac:dyDescent="0.75">
      <c r="J3191" t="s">
        <v>800</v>
      </c>
    </row>
    <row r="3192" spans="10:11" x14ac:dyDescent="0.75">
      <c r="J3192" t="s">
        <v>1159</v>
      </c>
    </row>
    <row r="3193" spans="10:11" x14ac:dyDescent="0.75">
      <c r="J3193" t="s">
        <v>2602</v>
      </c>
    </row>
    <row r="3194" spans="10:11" x14ac:dyDescent="0.75">
      <c r="K3194" t="s">
        <v>1449</v>
      </c>
    </row>
    <row r="3195" spans="10:11" x14ac:dyDescent="0.75">
      <c r="K3195" t="s">
        <v>1450</v>
      </c>
    </row>
    <row r="3196" spans="10:11" x14ac:dyDescent="0.75">
      <c r="K3196" t="s">
        <v>1542</v>
      </c>
    </row>
    <row r="3197" spans="10:11" x14ac:dyDescent="0.75">
      <c r="J3197" t="s">
        <v>2</v>
      </c>
    </row>
    <row r="3199" spans="10:11" x14ac:dyDescent="0.75">
      <c r="J3199" t="s">
        <v>800</v>
      </c>
    </row>
    <row r="3200" spans="10:11" x14ac:dyDescent="0.75">
      <c r="J3200" t="s">
        <v>2603</v>
      </c>
    </row>
    <row r="3201" spans="10:11" x14ac:dyDescent="0.75">
      <c r="J3201" t="s">
        <v>2604</v>
      </c>
    </row>
    <row r="3202" spans="10:11" x14ac:dyDescent="0.75">
      <c r="K3202" t="s">
        <v>1449</v>
      </c>
    </row>
    <row r="3203" spans="10:11" x14ac:dyDescent="0.75">
      <c r="K3203" t="s">
        <v>1450</v>
      </c>
    </row>
    <row r="3204" spans="10:11" x14ac:dyDescent="0.75">
      <c r="K3204" t="s">
        <v>2605</v>
      </c>
    </row>
    <row r="3205" spans="10:11" x14ac:dyDescent="0.75">
      <c r="J3205" t="s">
        <v>2</v>
      </c>
    </row>
    <row r="3208" spans="10:11" x14ac:dyDescent="0.75">
      <c r="J3208" t="s">
        <v>800</v>
      </c>
    </row>
    <row r="3209" spans="10:11" x14ac:dyDescent="0.75">
      <c r="J3209" t="s">
        <v>1170</v>
      </c>
    </row>
    <row r="3210" spans="10:11" x14ac:dyDescent="0.75">
      <c r="J3210" t="s">
        <v>2606</v>
      </c>
    </row>
    <row r="3212" spans="10:11" x14ac:dyDescent="0.75">
      <c r="J3212" t="s">
        <v>1728</v>
      </c>
    </row>
    <row r="3213" spans="10:11" x14ac:dyDescent="0.75">
      <c r="J3213" t="s">
        <v>1172</v>
      </c>
    </row>
    <row r="3214" spans="10:11" x14ac:dyDescent="0.75">
      <c r="J3214" t="s">
        <v>1173</v>
      </c>
    </row>
    <row r="3216" spans="10:11" x14ac:dyDescent="0.75">
      <c r="J3216" t="s">
        <v>800</v>
      </c>
    </row>
    <row r="3217" spans="10:10" x14ac:dyDescent="0.75">
      <c r="J3217" t="s">
        <v>1174</v>
      </c>
    </row>
    <row r="3218" spans="10:10" x14ac:dyDescent="0.75">
      <c r="J3218" t="s">
        <v>1175</v>
      </c>
    </row>
    <row r="3220" spans="10:10" x14ac:dyDescent="0.75">
      <c r="J3220" t="s">
        <v>800</v>
      </c>
    </row>
    <row r="3221" spans="10:10" x14ac:dyDescent="0.75">
      <c r="J3221" t="s">
        <v>1176</v>
      </c>
    </row>
    <row r="3222" spans="10:10" x14ac:dyDescent="0.75">
      <c r="J3222" t="s">
        <v>1177</v>
      </c>
    </row>
    <row r="3224" spans="10:10" x14ac:dyDescent="0.75">
      <c r="J3224" t="s">
        <v>800</v>
      </c>
    </row>
    <row r="3225" spans="10:10" x14ac:dyDescent="0.75">
      <c r="J3225" t="s">
        <v>2607</v>
      </c>
    </row>
    <row r="3226" spans="10:10" x14ac:dyDescent="0.75">
      <c r="J3226" t="s">
        <v>2608</v>
      </c>
    </row>
    <row r="3228" spans="10:10" x14ac:dyDescent="0.75">
      <c r="J3228" t="s">
        <v>800</v>
      </c>
    </row>
    <row r="3229" spans="10:10" x14ac:dyDescent="0.75">
      <c r="J3229" t="s">
        <v>2607</v>
      </c>
    </row>
    <row r="3230" spans="10:10" x14ac:dyDescent="0.75">
      <c r="J3230" t="s">
        <v>2609</v>
      </c>
    </row>
    <row r="3232" spans="10:10" x14ac:dyDescent="0.75">
      <c r="J3232" t="s">
        <v>800</v>
      </c>
    </row>
    <row r="3233" spans="10:10" x14ac:dyDescent="0.75">
      <c r="J3233" t="s">
        <v>2610</v>
      </c>
    </row>
    <row r="3234" spans="10:10" x14ac:dyDescent="0.75">
      <c r="J3234" t="s">
        <v>2611</v>
      </c>
    </row>
    <row r="3236" spans="10:10" x14ac:dyDescent="0.75">
      <c r="J3236" t="s">
        <v>800</v>
      </c>
    </row>
    <row r="3237" spans="10:10" x14ac:dyDescent="0.75">
      <c r="J3237" t="s">
        <v>1182</v>
      </c>
    </row>
    <row r="3238" spans="10:10" x14ac:dyDescent="0.75">
      <c r="J3238" t="s">
        <v>1183</v>
      </c>
    </row>
    <row r="3240" spans="10:10" x14ac:dyDescent="0.75">
      <c r="J3240" t="s">
        <v>800</v>
      </c>
    </row>
    <row r="3241" spans="10:10" x14ac:dyDescent="0.75">
      <c r="J3241" t="s">
        <v>2612</v>
      </c>
    </row>
    <row r="3242" spans="10:10" x14ac:dyDescent="0.75">
      <c r="J3242" t="s">
        <v>2613</v>
      </c>
    </row>
    <row r="3244" spans="10:10" x14ac:dyDescent="0.75">
      <c r="J3244" t="s">
        <v>800</v>
      </c>
    </row>
    <row r="3245" spans="10:10" x14ac:dyDescent="0.75">
      <c r="J3245" t="s">
        <v>2612</v>
      </c>
    </row>
    <row r="3246" spans="10:10" x14ac:dyDescent="0.75">
      <c r="J3246" t="s">
        <v>2614</v>
      </c>
    </row>
    <row r="3248" spans="10:10" x14ac:dyDescent="0.75">
      <c r="J3248" t="s">
        <v>800</v>
      </c>
    </row>
    <row r="3249" spans="10:10" x14ac:dyDescent="0.75">
      <c r="J3249" t="s">
        <v>2612</v>
      </c>
    </row>
    <row r="3250" spans="10:10" x14ac:dyDescent="0.75">
      <c r="J3250" t="s">
        <v>2615</v>
      </c>
    </row>
    <row r="3252" spans="10:10" x14ac:dyDescent="0.75">
      <c r="J3252" t="s">
        <v>800</v>
      </c>
    </row>
    <row r="3253" spans="10:10" x14ac:dyDescent="0.75">
      <c r="J3253" t="s">
        <v>1186</v>
      </c>
    </row>
    <row r="3254" spans="10:10" x14ac:dyDescent="0.75">
      <c r="J3254" t="s">
        <v>1187</v>
      </c>
    </row>
    <row r="3256" spans="10:10" x14ac:dyDescent="0.75">
      <c r="J3256" t="s">
        <v>800</v>
      </c>
    </row>
    <row r="3257" spans="10:10" x14ac:dyDescent="0.75">
      <c r="J3257" t="s">
        <v>1188</v>
      </c>
    </row>
    <row r="3258" spans="10:10" x14ac:dyDescent="0.75">
      <c r="J3258" t="s">
        <v>2616</v>
      </c>
    </row>
    <row r="3260" spans="10:10" x14ac:dyDescent="0.75">
      <c r="J3260" t="s">
        <v>800</v>
      </c>
    </row>
    <row r="3261" spans="10:10" x14ac:dyDescent="0.75">
      <c r="J3261" t="s">
        <v>2617</v>
      </c>
    </row>
    <row r="3262" spans="10:10" x14ac:dyDescent="0.75">
      <c r="J3262" t="s">
        <v>2618</v>
      </c>
    </row>
    <row r="3264" spans="10:10" x14ac:dyDescent="0.75">
      <c r="J3264" t="s">
        <v>800</v>
      </c>
    </row>
    <row r="3265" spans="10:10" x14ac:dyDescent="0.75">
      <c r="J3265" t="s">
        <v>2617</v>
      </c>
    </row>
    <row r="3266" spans="10:10" x14ac:dyDescent="0.75">
      <c r="J3266" t="s">
        <v>2619</v>
      </c>
    </row>
    <row r="3268" spans="10:10" x14ac:dyDescent="0.75">
      <c r="J3268" t="s">
        <v>797</v>
      </c>
    </row>
    <row r="3269" spans="10:10" x14ac:dyDescent="0.75">
      <c r="J3269" t="s">
        <v>2620</v>
      </c>
    </row>
    <row r="3270" spans="10:10" x14ac:dyDescent="0.75">
      <c r="J3270" t="s">
        <v>2621</v>
      </c>
    </row>
    <row r="3272" spans="10:10" x14ac:dyDescent="0.75">
      <c r="J3272" t="s">
        <v>797</v>
      </c>
    </row>
    <row r="3273" spans="10:10" x14ac:dyDescent="0.75">
      <c r="J3273" t="s">
        <v>2620</v>
      </c>
    </row>
    <row r="3274" spans="10:10" x14ac:dyDescent="0.75">
      <c r="J3274" t="s">
        <v>2622</v>
      </c>
    </row>
    <row r="3276" spans="10:10" x14ac:dyDescent="0.75">
      <c r="J3276" t="s">
        <v>800</v>
      </c>
    </row>
    <row r="3277" spans="10:10" x14ac:dyDescent="0.75">
      <c r="J3277" t="s">
        <v>1196</v>
      </c>
    </row>
    <row r="3278" spans="10:10" x14ac:dyDescent="0.75">
      <c r="J3278" t="s">
        <v>2623</v>
      </c>
    </row>
    <row r="3280" spans="10:10" x14ac:dyDescent="0.75">
      <c r="J3280" t="s">
        <v>800</v>
      </c>
    </row>
    <row r="3281" spans="10:10" x14ac:dyDescent="0.75">
      <c r="J3281" t="s">
        <v>1198</v>
      </c>
    </row>
    <row r="3282" spans="10:10" x14ac:dyDescent="0.75">
      <c r="J3282" t="s">
        <v>1393</v>
      </c>
    </row>
    <row r="3284" spans="10:10" x14ac:dyDescent="0.75">
      <c r="J3284" t="s">
        <v>800</v>
      </c>
    </row>
    <row r="3285" spans="10:10" x14ac:dyDescent="0.75">
      <c r="J3285" t="s">
        <v>1198</v>
      </c>
    </row>
    <row r="3286" spans="10:10" x14ac:dyDescent="0.75">
      <c r="J3286" t="s">
        <v>1394</v>
      </c>
    </row>
    <row r="3288" spans="10:10" x14ac:dyDescent="0.75">
      <c r="J3288" t="s">
        <v>797</v>
      </c>
    </row>
    <row r="3289" spans="10:10" x14ac:dyDescent="0.75">
      <c r="J3289" t="s">
        <v>1199</v>
      </c>
    </row>
    <row r="3290" spans="10:10" x14ac:dyDescent="0.75">
      <c r="J3290" t="s">
        <v>2624</v>
      </c>
    </row>
    <row r="3292" spans="10:10" x14ac:dyDescent="0.75">
      <c r="J3292" t="s">
        <v>797</v>
      </c>
    </row>
    <row r="3293" spans="10:10" x14ac:dyDescent="0.75">
      <c r="J3293" t="s">
        <v>1199</v>
      </c>
    </row>
    <row r="3294" spans="10:10" x14ac:dyDescent="0.75">
      <c r="J3294" t="s">
        <v>2625</v>
      </c>
    </row>
    <row r="3296" spans="10:10" x14ac:dyDescent="0.75">
      <c r="J3296" t="s">
        <v>800</v>
      </c>
    </row>
    <row r="3297" spans="10:10" x14ac:dyDescent="0.75">
      <c r="J3297" t="s">
        <v>2626</v>
      </c>
    </row>
    <row r="3298" spans="10:10" x14ac:dyDescent="0.75">
      <c r="J3298" t="s">
        <v>1202</v>
      </c>
    </row>
    <row r="3300" spans="10:10" x14ac:dyDescent="0.75">
      <c r="J3300" t="s">
        <v>800</v>
      </c>
    </row>
    <row r="3301" spans="10:10" x14ac:dyDescent="0.75">
      <c r="J3301" t="s">
        <v>2627</v>
      </c>
    </row>
    <row r="3302" spans="10:10" x14ac:dyDescent="0.75">
      <c r="J3302" t="s">
        <v>2628</v>
      </c>
    </row>
    <row r="3304" spans="10:10" x14ac:dyDescent="0.75">
      <c r="J3304" t="s">
        <v>800</v>
      </c>
    </row>
    <row r="3305" spans="10:10" x14ac:dyDescent="0.75">
      <c r="J3305" t="s">
        <v>2627</v>
      </c>
    </row>
    <row r="3306" spans="10:10" x14ac:dyDescent="0.75">
      <c r="J3306" t="s">
        <v>2629</v>
      </c>
    </row>
    <row r="3308" spans="10:10" x14ac:dyDescent="0.75">
      <c r="J3308" t="s">
        <v>800</v>
      </c>
    </row>
    <row r="3309" spans="10:10" x14ac:dyDescent="0.75">
      <c r="J3309" t="s">
        <v>2627</v>
      </c>
    </row>
    <row r="3310" spans="10:10" x14ac:dyDescent="0.75">
      <c r="J3310" t="s">
        <v>2630</v>
      </c>
    </row>
    <row r="3312" spans="10:10" x14ac:dyDescent="0.75">
      <c r="J3312" t="s">
        <v>840</v>
      </c>
    </row>
    <row r="3313" spans="10:10" x14ac:dyDescent="0.75">
      <c r="J3313" t="s">
        <v>1207</v>
      </c>
    </row>
    <row r="3314" spans="10:10" x14ac:dyDescent="0.75">
      <c r="J3314" t="s">
        <v>2631</v>
      </c>
    </row>
    <row r="3316" spans="10:10" x14ac:dyDescent="0.75">
      <c r="J3316" t="s">
        <v>840</v>
      </c>
    </row>
    <row r="3317" spans="10:10" x14ac:dyDescent="0.75">
      <c r="J3317" t="s">
        <v>1209</v>
      </c>
    </row>
    <row r="3318" spans="10:10" x14ac:dyDescent="0.75">
      <c r="J3318" t="s">
        <v>2632</v>
      </c>
    </row>
    <row r="3320" spans="10:10" x14ac:dyDescent="0.75">
      <c r="J3320" t="s">
        <v>800</v>
      </c>
    </row>
    <row r="3321" spans="10:10" x14ac:dyDescent="0.75">
      <c r="J3321" t="s">
        <v>1211</v>
      </c>
    </row>
    <row r="3322" spans="10:10" x14ac:dyDescent="0.75">
      <c r="J3322" t="s">
        <v>2633</v>
      </c>
    </row>
    <row r="3324" spans="10:10" x14ac:dyDescent="0.75">
      <c r="J3324" t="s">
        <v>800</v>
      </c>
    </row>
    <row r="3325" spans="10:10" x14ac:dyDescent="0.75">
      <c r="J3325" t="s">
        <v>1213</v>
      </c>
    </row>
    <row r="3326" spans="10:10" x14ac:dyDescent="0.75">
      <c r="J3326" t="s">
        <v>2634</v>
      </c>
    </row>
    <row r="3328" spans="10:10" x14ac:dyDescent="0.75">
      <c r="J3328" t="s">
        <v>800</v>
      </c>
    </row>
    <row r="3329" spans="10:10" x14ac:dyDescent="0.75">
      <c r="J3329" t="s">
        <v>1215</v>
      </c>
    </row>
    <row r="3330" spans="10:10" x14ac:dyDescent="0.75">
      <c r="J3330" t="s">
        <v>1395</v>
      </c>
    </row>
    <row r="3332" spans="10:10" x14ac:dyDescent="0.75">
      <c r="J3332" t="s">
        <v>800</v>
      </c>
    </row>
    <row r="3333" spans="10:10" x14ac:dyDescent="0.75">
      <c r="J3333" t="s">
        <v>1215</v>
      </c>
    </row>
    <row r="3334" spans="10:10" x14ac:dyDescent="0.75">
      <c r="J3334" t="s">
        <v>1396</v>
      </c>
    </row>
    <row r="3336" spans="10:10" x14ac:dyDescent="0.75">
      <c r="J3336" t="s">
        <v>797</v>
      </c>
    </row>
    <row r="3337" spans="10:10" x14ac:dyDescent="0.75">
      <c r="J3337" t="s">
        <v>1216</v>
      </c>
    </row>
    <row r="3338" spans="10:10" x14ac:dyDescent="0.75">
      <c r="J3338" t="s">
        <v>2635</v>
      </c>
    </row>
    <row r="3340" spans="10:10" x14ac:dyDescent="0.75">
      <c r="J3340" t="s">
        <v>800</v>
      </c>
    </row>
    <row r="3341" spans="10:10" x14ac:dyDescent="0.75">
      <c r="J3341" t="s">
        <v>1218</v>
      </c>
    </row>
    <row r="3342" spans="10:10" x14ac:dyDescent="0.75">
      <c r="J3342" t="s">
        <v>1397</v>
      </c>
    </row>
    <row r="3344" spans="10:10" x14ac:dyDescent="0.75">
      <c r="J3344" t="s">
        <v>800</v>
      </c>
    </row>
    <row r="3345" spans="10:10" x14ac:dyDescent="0.75">
      <c r="J3345" t="s">
        <v>1218</v>
      </c>
    </row>
    <row r="3346" spans="10:10" x14ac:dyDescent="0.75">
      <c r="J3346" t="s">
        <v>1398</v>
      </c>
    </row>
    <row r="3348" spans="10:10" x14ac:dyDescent="0.75">
      <c r="J3348" t="s">
        <v>800</v>
      </c>
    </row>
    <row r="3349" spans="10:10" x14ac:dyDescent="0.75">
      <c r="J3349" t="s">
        <v>1219</v>
      </c>
    </row>
    <row r="3350" spans="10:10" x14ac:dyDescent="0.75">
      <c r="J3350" t="s">
        <v>1220</v>
      </c>
    </row>
    <row r="3352" spans="10:10" x14ac:dyDescent="0.75">
      <c r="J3352" t="s">
        <v>800</v>
      </c>
    </row>
    <row r="3353" spans="10:10" x14ac:dyDescent="0.75">
      <c r="J3353" t="s">
        <v>1221</v>
      </c>
    </row>
    <row r="3354" spans="10:10" x14ac:dyDescent="0.75">
      <c r="J3354" t="s">
        <v>2636</v>
      </c>
    </row>
    <row r="3356" spans="10:10" x14ac:dyDescent="0.75">
      <c r="J3356" t="s">
        <v>800</v>
      </c>
    </row>
    <row r="3357" spans="10:10" x14ac:dyDescent="0.75">
      <c r="J3357" t="s">
        <v>2637</v>
      </c>
    </row>
    <row r="3358" spans="10:10" x14ac:dyDescent="0.75">
      <c r="J3358" t="s">
        <v>1224</v>
      </c>
    </row>
    <row r="3360" spans="10:10" x14ac:dyDescent="0.75">
      <c r="J3360" t="s">
        <v>800</v>
      </c>
    </row>
    <row r="3361" spans="10:10" x14ac:dyDescent="0.75">
      <c r="J3361" t="s">
        <v>2638</v>
      </c>
    </row>
    <row r="3362" spans="10:10" x14ac:dyDescent="0.75">
      <c r="J3362" t="s">
        <v>2639</v>
      </c>
    </row>
    <row r="3364" spans="10:10" x14ac:dyDescent="0.75">
      <c r="J3364" t="s">
        <v>800</v>
      </c>
    </row>
    <row r="3365" spans="10:10" x14ac:dyDescent="0.75">
      <c r="J3365" t="s">
        <v>2638</v>
      </c>
    </row>
    <row r="3366" spans="10:10" x14ac:dyDescent="0.75">
      <c r="J3366" t="s">
        <v>2640</v>
      </c>
    </row>
    <row r="3368" spans="10:10" x14ac:dyDescent="0.75">
      <c r="J3368" t="s">
        <v>800</v>
      </c>
    </row>
    <row r="3369" spans="10:10" x14ac:dyDescent="0.75">
      <c r="J3369" t="s">
        <v>2638</v>
      </c>
    </row>
    <row r="3370" spans="10:10" x14ac:dyDescent="0.75">
      <c r="J3370" t="s">
        <v>2641</v>
      </c>
    </row>
    <row r="3372" spans="10:10" x14ac:dyDescent="0.75">
      <c r="J3372" t="s">
        <v>1190</v>
      </c>
    </row>
    <row r="3373" spans="10:10" x14ac:dyDescent="0.75">
      <c r="J3373" t="s">
        <v>1233</v>
      </c>
    </row>
    <row r="3374" spans="10:10" x14ac:dyDescent="0.75">
      <c r="J3374" t="s">
        <v>1234</v>
      </c>
    </row>
    <row r="3376" spans="10:10" x14ac:dyDescent="0.75">
      <c r="J3376" t="s">
        <v>800</v>
      </c>
    </row>
    <row r="3377" spans="10:10" x14ac:dyDescent="0.75">
      <c r="J3377" t="s">
        <v>2642</v>
      </c>
    </row>
    <row r="3378" spans="10:10" x14ac:dyDescent="0.75">
      <c r="J3378" t="s">
        <v>1236</v>
      </c>
    </row>
    <row r="3380" spans="10:10" x14ac:dyDescent="0.75">
      <c r="J3380" t="s">
        <v>800</v>
      </c>
    </row>
    <row r="3381" spans="10:10" x14ac:dyDescent="0.75">
      <c r="J3381" t="s">
        <v>2642</v>
      </c>
    </row>
    <row r="3382" spans="10:10" x14ac:dyDescent="0.75">
      <c r="J3382" t="s">
        <v>2643</v>
      </c>
    </row>
    <row r="3384" spans="10:10" x14ac:dyDescent="0.75">
      <c r="J3384" t="s">
        <v>800</v>
      </c>
    </row>
    <row r="3385" spans="10:10" x14ac:dyDescent="0.75">
      <c r="J3385" t="s">
        <v>2642</v>
      </c>
    </row>
    <row r="3386" spans="10:10" x14ac:dyDescent="0.75">
      <c r="J3386" t="s">
        <v>2644</v>
      </c>
    </row>
    <row r="3388" spans="10:10" x14ac:dyDescent="0.75">
      <c r="J3388" t="s">
        <v>800</v>
      </c>
    </row>
    <row r="3389" spans="10:10" x14ac:dyDescent="0.75">
      <c r="J3389" t="s">
        <v>1239</v>
      </c>
    </row>
    <row r="3390" spans="10:10" x14ac:dyDescent="0.75">
      <c r="J3390" t="s">
        <v>1240</v>
      </c>
    </row>
    <row r="3392" spans="10:10" x14ac:dyDescent="0.75">
      <c r="J3392" t="s">
        <v>840</v>
      </c>
    </row>
    <row r="3393" spans="10:10" x14ac:dyDescent="0.75">
      <c r="J3393" t="s">
        <v>1241</v>
      </c>
    </row>
    <row r="3394" spans="10:10" x14ac:dyDescent="0.75">
      <c r="J3394" t="s">
        <v>1242</v>
      </c>
    </row>
    <row r="3396" spans="10:10" x14ac:dyDescent="0.75">
      <c r="J3396" t="s">
        <v>800</v>
      </c>
    </row>
    <row r="3397" spans="10:10" x14ac:dyDescent="0.75">
      <c r="J3397" t="s">
        <v>1243</v>
      </c>
    </row>
    <row r="3398" spans="10:10" x14ac:dyDescent="0.75">
      <c r="J3398" t="s">
        <v>1399</v>
      </c>
    </row>
    <row r="3400" spans="10:10" x14ac:dyDescent="0.75">
      <c r="J3400" t="s">
        <v>800</v>
      </c>
    </row>
    <row r="3401" spans="10:10" x14ac:dyDescent="0.75">
      <c r="J3401" t="s">
        <v>1243</v>
      </c>
    </row>
    <row r="3402" spans="10:10" x14ac:dyDescent="0.75">
      <c r="J3402" t="s">
        <v>1400</v>
      </c>
    </row>
    <row r="3404" spans="10:10" x14ac:dyDescent="0.75">
      <c r="J3404" t="s">
        <v>797</v>
      </c>
    </row>
    <row r="3405" spans="10:10" x14ac:dyDescent="0.75">
      <c r="J3405" t="s">
        <v>2645</v>
      </c>
    </row>
    <row r="3406" spans="10:10" x14ac:dyDescent="0.75">
      <c r="J3406" t="s">
        <v>1245</v>
      </c>
    </row>
    <row r="3408" spans="10:10" x14ac:dyDescent="0.75">
      <c r="J3408" t="s">
        <v>797</v>
      </c>
    </row>
    <row r="3409" spans="10:10" x14ac:dyDescent="0.75">
      <c r="J3409" t="s">
        <v>2645</v>
      </c>
    </row>
    <row r="3410" spans="10:10" x14ac:dyDescent="0.75">
      <c r="J3410" t="s">
        <v>2646</v>
      </c>
    </row>
    <row r="3412" spans="10:10" x14ac:dyDescent="0.75">
      <c r="J3412" t="s">
        <v>797</v>
      </c>
    </row>
    <row r="3413" spans="10:10" x14ac:dyDescent="0.75">
      <c r="J3413" t="s">
        <v>2645</v>
      </c>
    </row>
    <row r="3414" spans="10:10" x14ac:dyDescent="0.75">
      <c r="J3414" t="s">
        <v>2647</v>
      </c>
    </row>
    <row r="3416" spans="10:10" x14ac:dyDescent="0.75">
      <c r="J3416" t="s">
        <v>797</v>
      </c>
    </row>
    <row r="3417" spans="10:10" x14ac:dyDescent="0.75">
      <c r="J3417" t="s">
        <v>1249</v>
      </c>
    </row>
    <row r="3418" spans="10:10" x14ac:dyDescent="0.75">
      <c r="J3418" t="s">
        <v>1250</v>
      </c>
    </row>
    <row r="3420" spans="10:10" x14ac:dyDescent="0.75">
      <c r="J3420" t="s">
        <v>800</v>
      </c>
    </row>
    <row r="3421" spans="10:10" x14ac:dyDescent="0.75">
      <c r="J3421" t="s">
        <v>1251</v>
      </c>
    </row>
    <row r="3422" spans="10:10" x14ac:dyDescent="0.75">
      <c r="J3422" t="s">
        <v>1252</v>
      </c>
    </row>
    <row r="3424" spans="10:10" x14ac:dyDescent="0.75">
      <c r="J3424" t="s">
        <v>800</v>
      </c>
    </row>
    <row r="3425" spans="10:10" x14ac:dyDescent="0.75">
      <c r="J3425" t="s">
        <v>1253</v>
      </c>
    </row>
    <row r="3426" spans="10:10" x14ac:dyDescent="0.75">
      <c r="J3426" t="s">
        <v>1401</v>
      </c>
    </row>
    <row r="3428" spans="10:10" x14ac:dyDescent="0.75">
      <c r="J3428" t="s">
        <v>800</v>
      </c>
    </row>
    <row r="3429" spans="10:10" x14ac:dyDescent="0.75">
      <c r="J3429" t="s">
        <v>1253</v>
      </c>
    </row>
    <row r="3430" spans="10:10" x14ac:dyDescent="0.75">
      <c r="J3430" t="s">
        <v>1402</v>
      </c>
    </row>
    <row r="3432" spans="10:10" x14ac:dyDescent="0.75">
      <c r="J3432" t="s">
        <v>800</v>
      </c>
    </row>
    <row r="3433" spans="10:10" x14ac:dyDescent="0.75">
      <c r="J3433" t="s">
        <v>1254</v>
      </c>
    </row>
    <row r="3434" spans="10:10" x14ac:dyDescent="0.75">
      <c r="J3434" t="s">
        <v>1403</v>
      </c>
    </row>
    <row r="3436" spans="10:10" x14ac:dyDescent="0.75">
      <c r="J3436" t="s">
        <v>800</v>
      </c>
    </row>
    <row r="3437" spans="10:10" x14ac:dyDescent="0.75">
      <c r="J3437" t="s">
        <v>1254</v>
      </c>
    </row>
    <row r="3438" spans="10:10" x14ac:dyDescent="0.75">
      <c r="J3438" t="s">
        <v>1404</v>
      </c>
    </row>
    <row r="3440" spans="10:10" x14ac:dyDescent="0.75">
      <c r="J3440" t="s">
        <v>797</v>
      </c>
    </row>
    <row r="3441" spans="10:10" x14ac:dyDescent="0.75">
      <c r="J3441" t="s">
        <v>1255</v>
      </c>
    </row>
    <row r="3442" spans="10:10" x14ac:dyDescent="0.75">
      <c r="J3442" t="s">
        <v>2648</v>
      </c>
    </row>
    <row r="3444" spans="10:10" x14ac:dyDescent="0.75">
      <c r="J3444" t="s">
        <v>800</v>
      </c>
    </row>
    <row r="3445" spans="10:10" x14ac:dyDescent="0.75">
      <c r="J3445" t="s">
        <v>1257</v>
      </c>
    </row>
    <row r="3446" spans="10:10" x14ac:dyDescent="0.75">
      <c r="J3446" t="s">
        <v>2649</v>
      </c>
    </row>
    <row r="3448" spans="10:10" x14ac:dyDescent="0.75">
      <c r="J3448" t="s">
        <v>1907</v>
      </c>
    </row>
    <row r="3449" spans="10:10" x14ac:dyDescent="0.75">
      <c r="J3449" t="s">
        <v>1259</v>
      </c>
    </row>
    <row r="3450" spans="10:10" x14ac:dyDescent="0.75">
      <c r="J3450" t="s">
        <v>1405</v>
      </c>
    </row>
    <row r="3452" spans="10:10" x14ac:dyDescent="0.75">
      <c r="J3452" t="s">
        <v>1907</v>
      </c>
    </row>
    <row r="3453" spans="10:10" x14ac:dyDescent="0.75">
      <c r="J3453" t="s">
        <v>1259</v>
      </c>
    </row>
    <row r="3454" spans="10:10" x14ac:dyDescent="0.75">
      <c r="J3454" t="s">
        <v>1406</v>
      </c>
    </row>
    <row r="3456" spans="10:10" x14ac:dyDescent="0.75">
      <c r="J3456" t="s">
        <v>1907</v>
      </c>
    </row>
    <row r="3457" spans="10:11" x14ac:dyDescent="0.75">
      <c r="J3457" t="s">
        <v>1261</v>
      </c>
    </row>
    <row r="3458" spans="10:11" x14ac:dyDescent="0.75">
      <c r="J3458" t="s">
        <v>2650</v>
      </c>
    </row>
    <row r="3459" spans="10:11" x14ac:dyDescent="0.75">
      <c r="K3459" t="s">
        <v>1449</v>
      </c>
    </row>
    <row r="3460" spans="10:11" x14ac:dyDescent="0.75">
      <c r="K3460" t="s">
        <v>1450</v>
      </c>
    </row>
    <row r="3461" spans="10:11" x14ac:dyDescent="0.75">
      <c r="K3461" t="s">
        <v>2651</v>
      </c>
    </row>
    <row r="3462" spans="10:11" x14ac:dyDescent="0.75">
      <c r="J3462" t="s">
        <v>2</v>
      </c>
    </row>
    <row r="3464" spans="10:11" x14ac:dyDescent="0.75">
      <c r="J3464" t="s">
        <v>800</v>
      </c>
    </row>
    <row r="3465" spans="10:11" x14ac:dyDescent="0.75">
      <c r="J3465" t="s">
        <v>1265</v>
      </c>
    </row>
    <row r="3466" spans="10:11" x14ac:dyDescent="0.75">
      <c r="J3466" t="s">
        <v>2652</v>
      </c>
    </row>
    <row r="3467" spans="10:11" x14ac:dyDescent="0.75">
      <c r="K3467" t="s">
        <v>2653</v>
      </c>
    </row>
    <row r="3468" spans="10:11" x14ac:dyDescent="0.75">
      <c r="K3468" t="s">
        <v>2654</v>
      </c>
    </row>
    <row r="3469" spans="10:11" x14ac:dyDescent="0.75">
      <c r="J3469" t="s">
        <v>2</v>
      </c>
    </row>
    <row r="3471" spans="10:11" x14ac:dyDescent="0.75">
      <c r="J3471" t="s">
        <v>800</v>
      </c>
    </row>
    <row r="3472" spans="10:11" x14ac:dyDescent="0.75">
      <c r="J3472" t="s">
        <v>1269</v>
      </c>
    </row>
    <row r="3473" spans="10:11" x14ac:dyDescent="0.75">
      <c r="J3473" t="s">
        <v>2655</v>
      </c>
    </row>
    <row r="3474" spans="10:11" x14ac:dyDescent="0.75">
      <c r="K3474" t="s">
        <v>2653</v>
      </c>
    </row>
    <row r="3475" spans="10:11" x14ac:dyDescent="0.75">
      <c r="K3475" t="s">
        <v>2656</v>
      </c>
    </row>
    <row r="3476" spans="10:11" x14ac:dyDescent="0.75">
      <c r="J3476" t="s">
        <v>2</v>
      </c>
    </row>
    <row r="3478" spans="10:11" x14ac:dyDescent="0.75">
      <c r="J3478" t="s">
        <v>800</v>
      </c>
    </row>
    <row r="3479" spans="10:11" x14ac:dyDescent="0.75">
      <c r="J3479" t="s">
        <v>2657</v>
      </c>
    </row>
    <row r="3480" spans="10:11" x14ac:dyDescent="0.75">
      <c r="J3480" t="s">
        <v>2658</v>
      </c>
    </row>
    <row r="3481" spans="10:11" x14ac:dyDescent="0.75">
      <c r="K3481" t="s">
        <v>2659</v>
      </c>
    </row>
    <row r="3482" spans="10:11" x14ac:dyDescent="0.75">
      <c r="K3482" t="s">
        <v>2660</v>
      </c>
    </row>
    <row r="3483" spans="10:11" x14ac:dyDescent="0.75">
      <c r="K3483" t="s">
        <v>2661</v>
      </c>
    </row>
    <row r="3484" spans="10:11" x14ac:dyDescent="0.75">
      <c r="J3484" t="s">
        <v>2</v>
      </c>
    </row>
    <row r="3487" spans="10:11" x14ac:dyDescent="0.75">
      <c r="J3487" t="s">
        <v>800</v>
      </c>
    </row>
    <row r="3488" spans="10:11" x14ac:dyDescent="0.75">
      <c r="J3488" t="s">
        <v>1282</v>
      </c>
    </row>
    <row r="3489" spans="10:10" x14ac:dyDescent="0.75">
      <c r="J3489" t="s">
        <v>2662</v>
      </c>
    </row>
    <row r="3491" spans="10:10" x14ac:dyDescent="0.75">
      <c r="J3491" t="s">
        <v>800</v>
      </c>
    </row>
    <row r="3492" spans="10:10" x14ac:dyDescent="0.75">
      <c r="J3492" t="s">
        <v>2663</v>
      </c>
    </row>
    <row r="3493" spans="10:10" x14ac:dyDescent="0.75">
      <c r="J3493" t="s">
        <v>1285</v>
      </c>
    </row>
    <row r="3495" spans="10:10" x14ac:dyDescent="0.75">
      <c r="J3495" t="s">
        <v>800</v>
      </c>
    </row>
    <row r="3496" spans="10:10" x14ac:dyDescent="0.75">
      <c r="J3496" t="s">
        <v>2663</v>
      </c>
    </row>
    <row r="3497" spans="10:10" x14ac:dyDescent="0.75">
      <c r="J3497" t="s">
        <v>2664</v>
      </c>
    </row>
    <row r="3499" spans="10:10" x14ac:dyDescent="0.75">
      <c r="J3499" t="s">
        <v>800</v>
      </c>
    </row>
    <row r="3500" spans="10:10" x14ac:dyDescent="0.75">
      <c r="J3500" t="s">
        <v>2663</v>
      </c>
    </row>
    <row r="3501" spans="10:10" x14ac:dyDescent="0.75">
      <c r="J3501" t="s">
        <v>2665</v>
      </c>
    </row>
    <row r="3503" spans="10:10" x14ac:dyDescent="0.75">
      <c r="J3503" t="s">
        <v>800</v>
      </c>
    </row>
    <row r="3504" spans="10:10" x14ac:dyDescent="0.75">
      <c r="J3504" t="s">
        <v>2666</v>
      </c>
    </row>
    <row r="3505" spans="10:10" x14ac:dyDescent="0.75">
      <c r="J3505" t="s">
        <v>1289</v>
      </c>
    </row>
    <row r="3507" spans="10:10" x14ac:dyDescent="0.75">
      <c r="J3507" t="s">
        <v>800</v>
      </c>
    </row>
    <row r="3508" spans="10:10" x14ac:dyDescent="0.75">
      <c r="J3508" t="s">
        <v>1290</v>
      </c>
    </row>
    <row r="3509" spans="10:10" x14ac:dyDescent="0.75">
      <c r="J3509" t="s">
        <v>1407</v>
      </c>
    </row>
    <row r="3511" spans="10:10" x14ac:dyDescent="0.75">
      <c r="J3511" t="s">
        <v>800</v>
      </c>
    </row>
    <row r="3512" spans="10:10" x14ac:dyDescent="0.75">
      <c r="J3512" t="s">
        <v>1290</v>
      </c>
    </row>
    <row r="3513" spans="10:10" x14ac:dyDescent="0.75">
      <c r="J3513" t="s">
        <v>1408</v>
      </c>
    </row>
    <row r="3515" spans="10:10" x14ac:dyDescent="0.75">
      <c r="J3515" t="s">
        <v>797</v>
      </c>
    </row>
    <row r="3516" spans="10:10" x14ac:dyDescent="0.75">
      <c r="J3516" t="s">
        <v>2667</v>
      </c>
    </row>
    <row r="3517" spans="10:10" x14ac:dyDescent="0.75">
      <c r="J3517" t="s">
        <v>2668</v>
      </c>
    </row>
    <row r="3519" spans="10:10" x14ac:dyDescent="0.75">
      <c r="J3519" t="s">
        <v>797</v>
      </c>
    </row>
    <row r="3520" spans="10:10" x14ac:dyDescent="0.75">
      <c r="J3520" t="s">
        <v>1295</v>
      </c>
    </row>
    <row r="3521" spans="10:10" x14ac:dyDescent="0.75">
      <c r="J3521" t="s">
        <v>1296</v>
      </c>
    </row>
    <row r="3523" spans="10:10" x14ac:dyDescent="0.75">
      <c r="J3523" t="s">
        <v>797</v>
      </c>
    </row>
    <row r="3524" spans="10:10" x14ac:dyDescent="0.75">
      <c r="J3524" t="s">
        <v>1297</v>
      </c>
    </row>
    <row r="3525" spans="10:10" x14ac:dyDescent="0.75">
      <c r="J3525" t="s">
        <v>1298</v>
      </c>
    </row>
    <row r="3527" spans="10:10" x14ac:dyDescent="0.75">
      <c r="J3527" t="s">
        <v>797</v>
      </c>
    </row>
    <row r="3528" spans="10:10" x14ac:dyDescent="0.75">
      <c r="J3528" t="s">
        <v>2669</v>
      </c>
    </row>
    <row r="3529" spans="10:10" x14ac:dyDescent="0.75">
      <c r="J3529" t="s">
        <v>1300</v>
      </c>
    </row>
    <row r="3531" spans="10:10" x14ac:dyDescent="0.75">
      <c r="J3531" t="s">
        <v>797</v>
      </c>
    </row>
    <row r="3532" spans="10:10" x14ac:dyDescent="0.75">
      <c r="J3532" t="s">
        <v>2669</v>
      </c>
    </row>
    <row r="3533" spans="10:10" x14ac:dyDescent="0.75">
      <c r="J3533" t="s">
        <v>2670</v>
      </c>
    </row>
    <row r="3535" spans="10:10" x14ac:dyDescent="0.75">
      <c r="J3535" t="s">
        <v>797</v>
      </c>
    </row>
    <row r="3536" spans="10:10" x14ac:dyDescent="0.75">
      <c r="J3536" t="s">
        <v>2669</v>
      </c>
    </row>
    <row r="3537" spans="10:10" x14ac:dyDescent="0.75">
      <c r="J3537" t="s">
        <v>2671</v>
      </c>
    </row>
    <row r="3539" spans="10:10" x14ac:dyDescent="0.75">
      <c r="J3539" t="s">
        <v>800</v>
      </c>
    </row>
    <row r="3540" spans="10:10" x14ac:dyDescent="0.75">
      <c r="J3540" t="s">
        <v>1303</v>
      </c>
    </row>
    <row r="3541" spans="10:10" x14ac:dyDescent="0.75">
      <c r="J3541" t="s">
        <v>2672</v>
      </c>
    </row>
    <row r="3543" spans="10:10" x14ac:dyDescent="0.75">
      <c r="J3543" t="s">
        <v>797</v>
      </c>
    </row>
    <row r="3544" spans="10:10" x14ac:dyDescent="0.75">
      <c r="J3544" t="s">
        <v>1305</v>
      </c>
    </row>
    <row r="3545" spans="10:10" x14ac:dyDescent="0.75">
      <c r="J3545" t="s">
        <v>1306</v>
      </c>
    </row>
    <row r="3547" spans="10:10" x14ac:dyDescent="0.75">
      <c r="J3547" t="s">
        <v>800</v>
      </c>
    </row>
    <row r="3548" spans="10:10" x14ac:dyDescent="0.75">
      <c r="J3548" t="s">
        <v>1307</v>
      </c>
    </row>
    <row r="3549" spans="10:10" x14ac:dyDescent="0.75">
      <c r="J3549" t="s">
        <v>1308</v>
      </c>
    </row>
    <row r="3551" spans="10:10" x14ac:dyDescent="0.75">
      <c r="J3551" t="s">
        <v>800</v>
      </c>
    </row>
    <row r="3552" spans="10:10" x14ac:dyDescent="0.75">
      <c r="J3552" t="s">
        <v>1309</v>
      </c>
    </row>
    <row r="3553" spans="10:10" x14ac:dyDescent="0.75">
      <c r="J3553" t="s">
        <v>1310</v>
      </c>
    </row>
    <row r="3555" spans="10:10" x14ac:dyDescent="0.75">
      <c r="J3555" t="s">
        <v>800</v>
      </c>
    </row>
    <row r="3556" spans="10:10" x14ac:dyDescent="0.75">
      <c r="J3556" t="s">
        <v>1311</v>
      </c>
    </row>
    <row r="3557" spans="10:10" x14ac:dyDescent="0.75">
      <c r="J3557" t="s">
        <v>1312</v>
      </c>
    </row>
    <row r="3559" spans="10:10" x14ac:dyDescent="0.75">
      <c r="J3559" t="s">
        <v>800</v>
      </c>
    </row>
    <row r="3560" spans="10:10" x14ac:dyDescent="0.75">
      <c r="J3560" t="s">
        <v>1313</v>
      </c>
    </row>
    <row r="3561" spans="10:10" x14ac:dyDescent="0.75">
      <c r="J3561" t="s">
        <v>1314</v>
      </c>
    </row>
    <row r="3563" spans="10:10" x14ac:dyDescent="0.75">
      <c r="J3563" t="s">
        <v>800</v>
      </c>
    </row>
    <row r="3564" spans="10:10" x14ac:dyDescent="0.75">
      <c r="J3564" t="s">
        <v>2673</v>
      </c>
    </row>
    <row r="3565" spans="10:10" x14ac:dyDescent="0.75">
      <c r="J3565" t="s">
        <v>1316</v>
      </c>
    </row>
    <row r="3567" spans="10:10" x14ac:dyDescent="0.75">
      <c r="J3567" t="s">
        <v>800</v>
      </c>
    </row>
    <row r="3568" spans="10:10" x14ac:dyDescent="0.75">
      <c r="J3568" t="s">
        <v>1317</v>
      </c>
    </row>
    <row r="3569" spans="10:10" x14ac:dyDescent="0.75">
      <c r="J3569" t="s">
        <v>1318</v>
      </c>
    </row>
    <row r="3571" spans="10:10" x14ac:dyDescent="0.75">
      <c r="J3571" t="s">
        <v>800</v>
      </c>
    </row>
    <row r="3572" spans="10:10" x14ac:dyDescent="0.75">
      <c r="J3572" t="s">
        <v>1319</v>
      </c>
    </row>
    <row r="3573" spans="10:10" x14ac:dyDescent="0.75">
      <c r="J3573" t="s">
        <v>1320</v>
      </c>
    </row>
    <row r="3575" spans="10:10" x14ac:dyDescent="0.75">
      <c r="J3575" t="s">
        <v>800</v>
      </c>
    </row>
    <row r="3576" spans="10:10" x14ac:dyDescent="0.75">
      <c r="J3576" t="s">
        <v>2674</v>
      </c>
    </row>
    <row r="3577" spans="10:10" x14ac:dyDescent="0.75">
      <c r="J3577" t="s">
        <v>1322</v>
      </c>
    </row>
    <row r="3579" spans="10:10" x14ac:dyDescent="0.75">
      <c r="J3579" t="s">
        <v>800</v>
      </c>
    </row>
    <row r="3580" spans="10:10" x14ac:dyDescent="0.75">
      <c r="J3580" t="s">
        <v>1323</v>
      </c>
    </row>
    <row r="3581" spans="10:10" x14ac:dyDescent="0.75">
      <c r="J3581" t="s">
        <v>1324</v>
      </c>
    </row>
    <row r="3583" spans="10:10" x14ac:dyDescent="0.75">
      <c r="J3583" t="s">
        <v>800</v>
      </c>
    </row>
    <row r="3584" spans="10:10" x14ac:dyDescent="0.75">
      <c r="J3584" t="s">
        <v>1325</v>
      </c>
    </row>
    <row r="3585" spans="10:10" x14ac:dyDescent="0.75">
      <c r="J3585" t="s">
        <v>1326</v>
      </c>
    </row>
    <row r="3587" spans="10:10" x14ac:dyDescent="0.75">
      <c r="J3587" t="s">
        <v>800</v>
      </c>
    </row>
    <row r="3588" spans="10:10" x14ac:dyDescent="0.75">
      <c r="J3588" t="s">
        <v>1327</v>
      </c>
    </row>
    <row r="3589" spans="10:10" x14ac:dyDescent="0.75">
      <c r="J3589" t="s">
        <v>1328</v>
      </c>
    </row>
    <row r="3591" spans="10:10" x14ac:dyDescent="0.75">
      <c r="J3591" t="s">
        <v>800</v>
      </c>
    </row>
    <row r="3592" spans="10:10" x14ac:dyDescent="0.75">
      <c r="J3592" t="s">
        <v>1329</v>
      </c>
    </row>
    <row r="3593" spans="10:10" x14ac:dyDescent="0.75">
      <c r="J3593" t="s">
        <v>1330</v>
      </c>
    </row>
    <row r="3595" spans="10:10" x14ac:dyDescent="0.75">
      <c r="J3595" t="s">
        <v>800</v>
      </c>
    </row>
    <row r="3596" spans="10:10" x14ac:dyDescent="0.75">
      <c r="J3596" t="s">
        <v>1331</v>
      </c>
    </row>
    <row r="3597" spans="10:10" x14ac:dyDescent="0.75">
      <c r="J3597" t="s">
        <v>1332</v>
      </c>
    </row>
    <row r="3599" spans="10:10" x14ac:dyDescent="0.75">
      <c r="J3599" t="s">
        <v>800</v>
      </c>
    </row>
    <row r="3600" spans="10:10" x14ac:dyDescent="0.75">
      <c r="J3600" t="s">
        <v>2675</v>
      </c>
    </row>
    <row r="3601" spans="10:11" x14ac:dyDescent="0.75">
      <c r="J3601" t="s">
        <v>1334</v>
      </c>
    </row>
    <row r="3603" spans="10:11" x14ac:dyDescent="0.75">
      <c r="J3603" t="s">
        <v>800</v>
      </c>
    </row>
    <row r="3604" spans="10:11" x14ac:dyDescent="0.75">
      <c r="J3604" t="s">
        <v>1335</v>
      </c>
    </row>
    <row r="3605" spans="10:11" x14ac:dyDescent="0.75">
      <c r="J3605" t="s">
        <v>1336</v>
      </c>
    </row>
    <row r="3607" spans="10:11" x14ac:dyDescent="0.75">
      <c r="J3607" t="s">
        <v>840</v>
      </c>
    </row>
    <row r="3608" spans="10:11" x14ac:dyDescent="0.75">
      <c r="J3608" t="s">
        <v>1337</v>
      </c>
    </row>
    <row r="3609" spans="10:11" x14ac:dyDescent="0.75">
      <c r="J3609" t="s">
        <v>2676</v>
      </c>
    </row>
    <row r="3610" spans="10:11" x14ac:dyDescent="0.75">
      <c r="K3610" t="s">
        <v>1511</v>
      </c>
    </row>
    <row r="3612" spans="10:11" x14ac:dyDescent="0.75">
      <c r="K3612" t="s">
        <v>2677</v>
      </c>
    </row>
    <row r="3613" spans="10:11" x14ac:dyDescent="0.75">
      <c r="K3613" t="s">
        <v>747</v>
      </c>
    </row>
    <row r="3618" spans="11:11" x14ac:dyDescent="0.75">
      <c r="K3618" t="s">
        <v>2</v>
      </c>
    </row>
    <row r="3620" spans="11:11" x14ac:dyDescent="0.75">
      <c r="K3620" t="s">
        <v>2677</v>
      </c>
    </row>
    <row r="3621" spans="11:11" x14ac:dyDescent="0.75">
      <c r="K3621" t="s">
        <v>2680</v>
      </c>
    </row>
    <row r="3624" spans="11:11" x14ac:dyDescent="0.75">
      <c r="K3624" t="s">
        <v>2</v>
      </c>
    </row>
    <row r="3626" spans="11:11" x14ac:dyDescent="0.75">
      <c r="K3626" t="s">
        <v>2677</v>
      </c>
    </row>
    <row r="3627" spans="11:11" x14ac:dyDescent="0.75">
      <c r="K3627" t="s">
        <v>2681</v>
      </c>
    </row>
    <row r="3630" spans="11:11" x14ac:dyDescent="0.75">
      <c r="K3630" t="s">
        <v>2</v>
      </c>
    </row>
    <row r="3632" spans="11:11" x14ac:dyDescent="0.75">
      <c r="K3632" t="s">
        <v>2677</v>
      </c>
    </row>
    <row r="3633" spans="11:11" x14ac:dyDescent="0.75">
      <c r="K3633" t="s">
        <v>2682</v>
      </c>
    </row>
    <row r="3636" spans="11:11" x14ac:dyDescent="0.75">
      <c r="K3636" t="s">
        <v>2</v>
      </c>
    </row>
    <row r="3638" spans="11:11" x14ac:dyDescent="0.75">
      <c r="K3638" t="s">
        <v>2677</v>
      </c>
    </row>
    <row r="3639" spans="11:11" x14ac:dyDescent="0.75">
      <c r="K3639" t="s">
        <v>1</v>
      </c>
    </row>
    <row r="3642" spans="11:11" x14ac:dyDescent="0.75">
      <c r="K3642" t="s">
        <v>2</v>
      </c>
    </row>
    <row r="3644" spans="11:11" x14ac:dyDescent="0.75">
      <c r="K3644" t="s">
        <v>2677</v>
      </c>
    </row>
    <row r="3645" spans="11:11" x14ac:dyDescent="0.75">
      <c r="K3645" t="s">
        <v>27</v>
      </c>
    </row>
    <row r="3648" spans="11:11" x14ac:dyDescent="0.75">
      <c r="K3648" t="s">
        <v>2</v>
      </c>
    </row>
    <row r="3649" spans="10:10" x14ac:dyDescent="0.75">
      <c r="J3649" t="s">
        <v>2</v>
      </c>
    </row>
    <row r="3651" spans="10:10" x14ac:dyDescent="0.75">
      <c r="J3651" t="s">
        <v>800</v>
      </c>
    </row>
    <row r="3652" spans="10:10" x14ac:dyDescent="0.75">
      <c r="J3652" t="s">
        <v>1348</v>
      </c>
    </row>
    <row r="3653" spans="10:10" x14ac:dyDescent="0.75">
      <c r="J3653" t="s">
        <v>1409</v>
      </c>
    </row>
    <row r="3655" spans="10:10" x14ac:dyDescent="0.75">
      <c r="J3655" t="s">
        <v>800</v>
      </c>
    </row>
    <row r="3656" spans="10:10" x14ac:dyDescent="0.75">
      <c r="J3656" t="s">
        <v>1348</v>
      </c>
    </row>
    <row r="3657" spans="10:10" x14ac:dyDescent="0.75">
      <c r="J3657" t="s">
        <v>1410</v>
      </c>
    </row>
    <row r="3659" spans="10:10" x14ac:dyDescent="0.75">
      <c r="J3659" t="s">
        <v>800</v>
      </c>
    </row>
    <row r="3660" spans="10:10" x14ac:dyDescent="0.75">
      <c r="J3660" t="s">
        <v>2684</v>
      </c>
    </row>
    <row r="3661" spans="10:10" x14ac:dyDescent="0.75">
      <c r="J3661" t="s">
        <v>1350</v>
      </c>
    </row>
    <row r="3663" spans="10:10" x14ac:dyDescent="0.75">
      <c r="J3663" t="s">
        <v>800</v>
      </c>
    </row>
    <row r="3664" spans="10:10" x14ac:dyDescent="0.75">
      <c r="J3664" t="s">
        <v>2684</v>
      </c>
    </row>
    <row r="3665" spans="10:11" x14ac:dyDescent="0.75">
      <c r="J3665" t="s">
        <v>2685</v>
      </c>
    </row>
    <row r="3667" spans="10:11" x14ac:dyDescent="0.75">
      <c r="J3667" t="s">
        <v>800</v>
      </c>
    </row>
    <row r="3668" spans="10:11" x14ac:dyDescent="0.75">
      <c r="J3668" t="s">
        <v>2684</v>
      </c>
    </row>
    <row r="3669" spans="10:11" x14ac:dyDescent="0.75">
      <c r="J3669" t="s">
        <v>2686</v>
      </c>
    </row>
    <row r="3671" spans="10:11" x14ac:dyDescent="0.75">
      <c r="J3671" t="s">
        <v>800</v>
      </c>
    </row>
    <row r="3672" spans="10:11" x14ac:dyDescent="0.75">
      <c r="J3672" t="s">
        <v>1353</v>
      </c>
    </row>
    <row r="3673" spans="10:11" x14ac:dyDescent="0.75">
      <c r="J3673" t="s">
        <v>2687</v>
      </c>
    </row>
    <row r="3675" spans="10:11" x14ac:dyDescent="0.75">
      <c r="J3675" t="s">
        <v>800</v>
      </c>
    </row>
    <row r="3676" spans="10:11" x14ac:dyDescent="0.75">
      <c r="J3676" t="s">
        <v>1355</v>
      </c>
    </row>
    <row r="3677" spans="10:11" x14ac:dyDescent="0.75">
      <c r="J3677" t="s">
        <v>2688</v>
      </c>
    </row>
    <row r="3678" spans="10:11" x14ac:dyDescent="0.75">
      <c r="K3678" t="s">
        <v>1449</v>
      </c>
    </row>
    <row r="3679" spans="10:11" x14ac:dyDescent="0.75">
      <c r="K3679" t="s">
        <v>1450</v>
      </c>
    </row>
    <row r="3680" spans="10:11" x14ac:dyDescent="0.75">
      <c r="K3680" t="s">
        <v>1805</v>
      </c>
    </row>
    <row r="3681" spans="10:10" x14ac:dyDescent="0.75">
      <c r="J3681" t="s">
        <v>2</v>
      </c>
    </row>
    <row r="3683" spans="10:10" x14ac:dyDescent="0.75">
      <c r="J3683" t="s">
        <v>800</v>
      </c>
    </row>
    <row r="3684" spans="10:10" x14ac:dyDescent="0.75">
      <c r="J3684" t="s">
        <v>1360</v>
      </c>
    </row>
    <row r="3685" spans="10:10" x14ac:dyDescent="0.75">
      <c r="J3685" t="s">
        <v>1411</v>
      </c>
    </row>
    <row r="3687" spans="10:10" x14ac:dyDescent="0.75">
      <c r="J3687" t="s">
        <v>800</v>
      </c>
    </row>
    <row r="3688" spans="10:10" x14ac:dyDescent="0.75">
      <c r="J3688" t="s">
        <v>1360</v>
      </c>
    </row>
    <row r="3689" spans="10:10" x14ac:dyDescent="0.75">
      <c r="J3689" t="s">
        <v>1412</v>
      </c>
    </row>
    <row r="3691" spans="10:10" x14ac:dyDescent="0.75">
      <c r="J3691" t="s">
        <v>800</v>
      </c>
    </row>
    <row r="3692" spans="10:10" x14ac:dyDescent="0.75">
      <c r="J3692" t="s">
        <v>1361</v>
      </c>
    </row>
    <row r="3693" spans="10:10" x14ac:dyDescent="0.75">
      <c r="J3693" t="s">
        <v>1362</v>
      </c>
    </row>
    <row r="3695" spans="10:10" x14ac:dyDescent="0.75">
      <c r="J3695" t="s">
        <v>800</v>
      </c>
    </row>
    <row r="3696" spans="10:10" x14ac:dyDescent="0.75">
      <c r="J3696" t="s">
        <v>1363</v>
      </c>
    </row>
    <row r="3697" spans="10:11" x14ac:dyDescent="0.75">
      <c r="J3697" t="s">
        <v>1364</v>
      </c>
    </row>
    <row r="3699" spans="10:11" x14ac:dyDescent="0.75">
      <c r="J3699" t="s">
        <v>800</v>
      </c>
    </row>
    <row r="3700" spans="10:11" x14ac:dyDescent="0.75">
      <c r="J3700" t="s">
        <v>1365</v>
      </c>
    </row>
    <row r="3701" spans="10:11" x14ac:dyDescent="0.75">
      <c r="J3701" t="s">
        <v>1366</v>
      </c>
    </row>
    <row r="3703" spans="10:11" x14ac:dyDescent="0.75">
      <c r="J3703" t="s">
        <v>800</v>
      </c>
    </row>
    <row r="3704" spans="10:11" x14ac:dyDescent="0.75">
      <c r="J3704" t="s">
        <v>1367</v>
      </c>
    </row>
    <row r="3705" spans="10:11" x14ac:dyDescent="0.75">
      <c r="J3705" t="s">
        <v>1368</v>
      </c>
    </row>
    <row r="3707" spans="10:11" x14ac:dyDescent="0.75">
      <c r="J3707" t="s">
        <v>800</v>
      </c>
    </row>
    <row r="3708" spans="10:11" x14ac:dyDescent="0.75">
      <c r="J3708" t="s">
        <v>1369</v>
      </c>
    </row>
    <row r="3709" spans="10:11" x14ac:dyDescent="0.75">
      <c r="J3709" t="s">
        <v>2689</v>
      </c>
    </row>
    <row r="3710" spans="10:11" x14ac:dyDescent="0.75">
      <c r="K3710" t="s">
        <v>1449</v>
      </c>
    </row>
    <row r="3711" spans="10:11" x14ac:dyDescent="0.75">
      <c r="K3711" t="s">
        <v>1450</v>
      </c>
    </row>
    <row r="3712" spans="10:11" x14ac:dyDescent="0.75">
      <c r="K3712" t="s">
        <v>2690</v>
      </c>
    </row>
    <row r="3713" spans="10:11" x14ac:dyDescent="0.75">
      <c r="J3713" t="s">
        <v>2</v>
      </c>
    </row>
    <row r="3715" spans="10:11" x14ac:dyDescent="0.75">
      <c r="J3715" t="s">
        <v>800</v>
      </c>
    </row>
    <row r="3716" spans="10:11" x14ac:dyDescent="0.75">
      <c r="J3716" t="s">
        <v>1373</v>
      </c>
    </row>
    <row r="3717" spans="10:11" x14ac:dyDescent="0.75">
      <c r="J3717" t="s">
        <v>2691</v>
      </c>
    </row>
    <row r="3718" spans="10:11" x14ac:dyDescent="0.75">
      <c r="K3718" t="s">
        <v>1449</v>
      </c>
    </row>
    <row r="3719" spans="10:11" x14ac:dyDescent="0.75">
      <c r="K3719" t="s">
        <v>1450</v>
      </c>
    </row>
    <row r="3720" spans="10:11" x14ac:dyDescent="0.75">
      <c r="K3720" t="s">
        <v>2690</v>
      </c>
    </row>
    <row r="3721" spans="10:11" x14ac:dyDescent="0.75">
      <c r="J3721" t="s">
        <v>2</v>
      </c>
    </row>
    <row r="3723" spans="10:11" x14ac:dyDescent="0.75">
      <c r="J3723" t="s">
        <v>800</v>
      </c>
    </row>
    <row r="3724" spans="10:11" x14ac:dyDescent="0.75">
      <c r="J3724" t="s">
        <v>2692</v>
      </c>
    </row>
    <row r="3725" spans="10:11" x14ac:dyDescent="0.75">
      <c r="J3725" t="s">
        <v>1378</v>
      </c>
    </row>
    <row r="3727" spans="10:11" x14ac:dyDescent="0.75">
      <c r="J3727" t="s">
        <v>800</v>
      </c>
    </row>
    <row r="3728" spans="10:11" x14ac:dyDescent="0.75">
      <c r="J3728" t="s">
        <v>2692</v>
      </c>
    </row>
    <row r="3729" spans="10:10" x14ac:dyDescent="0.75">
      <c r="J3729" t="s">
        <v>2693</v>
      </c>
    </row>
    <row r="3731" spans="10:10" x14ac:dyDescent="0.75">
      <c r="J3731" t="s">
        <v>800</v>
      </c>
    </row>
    <row r="3732" spans="10:10" x14ac:dyDescent="0.75">
      <c r="J3732" t="s">
        <v>2692</v>
      </c>
    </row>
    <row r="3733" spans="10:10" x14ac:dyDescent="0.75">
      <c r="J3733" t="s">
        <v>2694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56107-448A-431D-95AB-F5A685F78A74}">
  <sheetPr codeName="Sheet4"/>
  <dimension ref="B2:K2258"/>
  <sheetViews>
    <sheetView tabSelected="1" topLeftCell="A673" workbookViewId="0">
      <selection activeCell="B621" sqref="B621:C679"/>
    </sheetView>
  </sheetViews>
  <sheetFormatPr defaultRowHeight="14.75" x14ac:dyDescent="0.75"/>
  <sheetData>
    <row r="2" spans="2:10" x14ac:dyDescent="0.75">
      <c r="J2" t="s">
        <v>2695</v>
      </c>
    </row>
    <row r="3" spans="2:10" x14ac:dyDescent="0.75">
      <c r="B3" t="s">
        <v>2695</v>
      </c>
    </row>
    <row r="4" spans="2:10" x14ac:dyDescent="0.75">
      <c r="J4" t="s">
        <v>2696</v>
      </c>
    </row>
    <row r="5" spans="2:10" x14ac:dyDescent="0.75">
      <c r="B5" t="s">
        <v>2696</v>
      </c>
      <c r="J5" t="s">
        <v>2697</v>
      </c>
    </row>
    <row r="6" spans="2:10" x14ac:dyDescent="0.75">
      <c r="B6" t="s">
        <v>2697</v>
      </c>
      <c r="J6" t="s">
        <v>2698</v>
      </c>
    </row>
    <row r="7" spans="2:10" x14ac:dyDescent="0.75">
      <c r="B7" t="s">
        <v>2698</v>
      </c>
    </row>
    <row r="8" spans="2:10" x14ac:dyDescent="0.75">
      <c r="J8" t="s">
        <v>2696</v>
      </c>
    </row>
    <row r="9" spans="2:10" x14ac:dyDescent="0.75">
      <c r="B9" t="s">
        <v>2696</v>
      </c>
      <c r="J9" t="s">
        <v>2699</v>
      </c>
    </row>
    <row r="10" spans="2:10" x14ac:dyDescent="0.75">
      <c r="B10" t="s">
        <v>2699</v>
      </c>
      <c r="J10" t="s">
        <v>2700</v>
      </c>
    </row>
    <row r="11" spans="2:10" x14ac:dyDescent="0.75">
      <c r="B11" t="s">
        <v>2700</v>
      </c>
    </row>
    <row r="12" spans="2:10" x14ac:dyDescent="0.75">
      <c r="J12" t="s">
        <v>2696</v>
      </c>
    </row>
    <row r="13" spans="2:10" x14ac:dyDescent="0.75">
      <c r="B13" t="s">
        <v>2696</v>
      </c>
      <c r="J13" t="s">
        <v>2701</v>
      </c>
    </row>
    <row r="14" spans="2:10" x14ac:dyDescent="0.75">
      <c r="B14" t="s">
        <v>2701</v>
      </c>
      <c r="J14" t="s">
        <v>2702</v>
      </c>
    </row>
    <row r="15" spans="2:10" x14ac:dyDescent="0.75">
      <c r="B15" t="s">
        <v>2702</v>
      </c>
    </row>
    <row r="17" spans="2:10" x14ac:dyDescent="0.75">
      <c r="J17" t="s">
        <v>2696</v>
      </c>
    </row>
    <row r="18" spans="2:10" x14ac:dyDescent="0.75">
      <c r="B18" t="s">
        <v>2696</v>
      </c>
      <c r="J18" t="s">
        <v>2703</v>
      </c>
    </row>
    <row r="19" spans="2:10" x14ac:dyDescent="0.75">
      <c r="B19" t="s">
        <v>2703</v>
      </c>
      <c r="J19" t="s">
        <v>2704</v>
      </c>
    </row>
    <row r="20" spans="2:10" x14ac:dyDescent="0.75">
      <c r="B20" t="s">
        <v>2704</v>
      </c>
    </row>
    <row r="21" spans="2:10" x14ac:dyDescent="0.75">
      <c r="J21" t="s">
        <v>2696</v>
      </c>
    </row>
    <row r="22" spans="2:10" x14ac:dyDescent="0.75">
      <c r="B22" t="s">
        <v>2696</v>
      </c>
      <c r="J22" t="s">
        <v>2705</v>
      </c>
    </row>
    <row r="23" spans="2:10" x14ac:dyDescent="0.75">
      <c r="B23" t="s">
        <v>2705</v>
      </c>
      <c r="J23" t="s">
        <v>2706</v>
      </c>
    </row>
    <row r="24" spans="2:10" x14ac:dyDescent="0.75">
      <c r="B24" t="s">
        <v>2706</v>
      </c>
    </row>
    <row r="25" spans="2:10" x14ac:dyDescent="0.75">
      <c r="J25" t="s">
        <v>2696</v>
      </c>
    </row>
    <row r="26" spans="2:10" x14ac:dyDescent="0.75">
      <c r="B26" t="s">
        <v>2696</v>
      </c>
      <c r="J26" t="s">
        <v>2707</v>
      </c>
    </row>
    <row r="27" spans="2:10" x14ac:dyDescent="0.75">
      <c r="B27" t="s">
        <v>2707</v>
      </c>
      <c r="J27" t="s">
        <v>2708</v>
      </c>
    </row>
    <row r="28" spans="2:10" x14ac:dyDescent="0.75">
      <c r="B28" t="s">
        <v>2708</v>
      </c>
    </row>
    <row r="29" spans="2:10" x14ac:dyDescent="0.75">
      <c r="J29" t="s">
        <v>2696</v>
      </c>
    </row>
    <row r="30" spans="2:10" x14ac:dyDescent="0.75">
      <c r="B30" t="s">
        <v>2696</v>
      </c>
      <c r="J30" t="s">
        <v>2709</v>
      </c>
    </row>
    <row r="31" spans="2:10" x14ac:dyDescent="0.75">
      <c r="B31" t="s">
        <v>2709</v>
      </c>
      <c r="J31" t="s">
        <v>2710</v>
      </c>
    </row>
    <row r="32" spans="2:10" x14ac:dyDescent="0.75">
      <c r="B32" t="s">
        <v>2710</v>
      </c>
    </row>
    <row r="33" spans="2:10" x14ac:dyDescent="0.75">
      <c r="J33" t="s">
        <v>2696</v>
      </c>
    </row>
    <row r="34" spans="2:10" x14ac:dyDescent="0.75">
      <c r="B34" t="s">
        <v>2696</v>
      </c>
      <c r="J34" t="s">
        <v>2711</v>
      </c>
    </row>
    <row r="35" spans="2:10" x14ac:dyDescent="0.75">
      <c r="B35" t="s">
        <v>2711</v>
      </c>
      <c r="J35" t="s">
        <v>2712</v>
      </c>
    </row>
    <row r="36" spans="2:10" x14ac:dyDescent="0.75">
      <c r="B36" t="s">
        <v>2712</v>
      </c>
    </row>
    <row r="37" spans="2:10" x14ac:dyDescent="0.75">
      <c r="J37" t="s">
        <v>2696</v>
      </c>
    </row>
    <row r="38" spans="2:10" x14ac:dyDescent="0.75">
      <c r="B38" t="s">
        <v>2696</v>
      </c>
      <c r="J38" t="s">
        <v>2713</v>
      </c>
    </row>
    <row r="39" spans="2:10" x14ac:dyDescent="0.75">
      <c r="B39" t="s">
        <v>2713</v>
      </c>
      <c r="J39" t="s">
        <v>2714</v>
      </c>
    </row>
    <row r="40" spans="2:10" x14ac:dyDescent="0.75">
      <c r="B40" t="s">
        <v>2714</v>
      </c>
    </row>
    <row r="41" spans="2:10" x14ac:dyDescent="0.75">
      <c r="J41" t="s">
        <v>2696</v>
      </c>
    </row>
    <row r="42" spans="2:10" x14ac:dyDescent="0.75">
      <c r="B42" t="s">
        <v>2696</v>
      </c>
      <c r="J42" t="s">
        <v>2715</v>
      </c>
    </row>
    <row r="43" spans="2:10" x14ac:dyDescent="0.75">
      <c r="B43" t="s">
        <v>2715</v>
      </c>
      <c r="J43" t="s">
        <v>2716</v>
      </c>
    </row>
    <row r="44" spans="2:10" x14ac:dyDescent="0.75">
      <c r="B44" t="s">
        <v>2716</v>
      </c>
    </row>
    <row r="48" spans="2:10" x14ac:dyDescent="0.75">
      <c r="J48" t="s">
        <v>1758</v>
      </c>
    </row>
    <row r="49" spans="2:11" x14ac:dyDescent="0.75">
      <c r="B49" t="s">
        <v>1758</v>
      </c>
      <c r="J49" t="s">
        <v>2717</v>
      </c>
    </row>
    <row r="50" spans="2:11" x14ac:dyDescent="0.75">
      <c r="B50" t="s">
        <v>2717</v>
      </c>
      <c r="J50" t="s">
        <v>2718</v>
      </c>
    </row>
    <row r="51" spans="2:11" x14ac:dyDescent="0.75">
      <c r="B51" t="s">
        <v>2718</v>
      </c>
      <c r="K51" t="s">
        <v>2719</v>
      </c>
    </row>
    <row r="52" spans="2:11" x14ac:dyDescent="0.75">
      <c r="C52" t="s">
        <v>2719</v>
      </c>
      <c r="K52" t="s">
        <v>1658</v>
      </c>
    </row>
    <row r="53" spans="2:11" x14ac:dyDescent="0.75">
      <c r="C53" t="s">
        <v>1658</v>
      </c>
      <c r="K53" t="s">
        <v>2720</v>
      </c>
    </row>
    <row r="54" spans="2:11" x14ac:dyDescent="0.75">
      <c r="C54" t="s">
        <v>2720</v>
      </c>
      <c r="K54" t="s">
        <v>1722</v>
      </c>
    </row>
    <row r="55" spans="2:11" x14ac:dyDescent="0.75">
      <c r="C55" t="s">
        <v>1722</v>
      </c>
      <c r="K55" t="s">
        <v>1658</v>
      </c>
    </row>
    <row r="56" spans="2:11" x14ac:dyDescent="0.75">
      <c r="C56" t="s">
        <v>1658</v>
      </c>
      <c r="K56" t="s">
        <v>2721</v>
      </c>
    </row>
    <row r="57" spans="2:11" x14ac:dyDescent="0.75">
      <c r="C57" t="s">
        <v>2721</v>
      </c>
      <c r="K57" t="s">
        <v>2722</v>
      </c>
    </row>
    <row r="58" spans="2:11" x14ac:dyDescent="0.75">
      <c r="C58" t="s">
        <v>2722</v>
      </c>
      <c r="K58" t="s">
        <v>1658</v>
      </c>
    </row>
    <row r="59" spans="2:11" x14ac:dyDescent="0.75">
      <c r="C59" t="s">
        <v>1658</v>
      </c>
      <c r="K59" t="s">
        <v>2723</v>
      </c>
    </row>
    <row r="60" spans="2:11" x14ac:dyDescent="0.75">
      <c r="C60" t="s">
        <v>2723</v>
      </c>
      <c r="K60" t="s">
        <v>1616</v>
      </c>
    </row>
    <row r="61" spans="2:11" x14ac:dyDescent="0.75">
      <c r="C61" t="s">
        <v>1616</v>
      </c>
      <c r="J61" t="s">
        <v>2</v>
      </c>
    </row>
    <row r="62" spans="2:11" x14ac:dyDescent="0.75">
      <c r="B62" t="s">
        <v>2</v>
      </c>
    </row>
    <row r="64" spans="2:11" x14ac:dyDescent="0.75">
      <c r="J64" t="s">
        <v>1758</v>
      </c>
    </row>
    <row r="65" spans="2:11" x14ac:dyDescent="0.75">
      <c r="B65" t="s">
        <v>1758</v>
      </c>
      <c r="J65" t="s">
        <v>2724</v>
      </c>
    </row>
    <row r="66" spans="2:11" x14ac:dyDescent="0.75">
      <c r="B66" t="s">
        <v>2724</v>
      </c>
      <c r="J66" t="s">
        <v>2725</v>
      </c>
    </row>
    <row r="67" spans="2:11" x14ac:dyDescent="0.75">
      <c r="B67" t="s">
        <v>2725</v>
      </c>
      <c r="K67" t="s">
        <v>2726</v>
      </c>
    </row>
    <row r="68" spans="2:11" x14ac:dyDescent="0.75">
      <c r="C68" t="s">
        <v>2726</v>
      </c>
      <c r="K68" t="s">
        <v>1658</v>
      </c>
    </row>
    <row r="69" spans="2:11" x14ac:dyDescent="0.75">
      <c r="C69" t="s">
        <v>1658</v>
      </c>
      <c r="K69" t="s">
        <v>2727</v>
      </c>
    </row>
    <row r="70" spans="2:11" x14ac:dyDescent="0.75">
      <c r="C70" t="s">
        <v>2727</v>
      </c>
      <c r="K70" t="s">
        <v>1722</v>
      </c>
    </row>
    <row r="71" spans="2:11" x14ac:dyDescent="0.75">
      <c r="C71" t="s">
        <v>1722</v>
      </c>
      <c r="K71" t="s">
        <v>1658</v>
      </c>
    </row>
    <row r="72" spans="2:11" x14ac:dyDescent="0.75">
      <c r="C72" t="s">
        <v>1658</v>
      </c>
      <c r="K72" t="s">
        <v>2727</v>
      </c>
    </row>
    <row r="73" spans="2:11" x14ac:dyDescent="0.75">
      <c r="C73" t="s">
        <v>2727</v>
      </c>
      <c r="K73" t="s">
        <v>2728</v>
      </c>
    </row>
    <row r="74" spans="2:11" x14ac:dyDescent="0.75">
      <c r="C74" t="s">
        <v>2728</v>
      </c>
      <c r="K74" t="s">
        <v>1658</v>
      </c>
    </row>
    <row r="75" spans="2:11" x14ac:dyDescent="0.75">
      <c r="C75" t="s">
        <v>1658</v>
      </c>
      <c r="K75" t="s">
        <v>2729</v>
      </c>
    </row>
    <row r="76" spans="2:11" x14ac:dyDescent="0.75">
      <c r="C76" t="s">
        <v>2729</v>
      </c>
      <c r="K76" t="s">
        <v>2730</v>
      </c>
    </row>
    <row r="77" spans="2:11" x14ac:dyDescent="0.75">
      <c r="C77" t="s">
        <v>2730</v>
      </c>
      <c r="J77" t="s">
        <v>2</v>
      </c>
    </row>
    <row r="78" spans="2:11" x14ac:dyDescent="0.75">
      <c r="B78" t="s">
        <v>2</v>
      </c>
    </row>
    <row r="79" spans="2:11" x14ac:dyDescent="0.75">
      <c r="J79" t="s">
        <v>1758</v>
      </c>
    </row>
    <row r="80" spans="2:11" x14ac:dyDescent="0.75">
      <c r="B80" t="s">
        <v>1758</v>
      </c>
      <c r="J80" t="s">
        <v>2731</v>
      </c>
    </row>
    <row r="81" spans="2:10" x14ac:dyDescent="0.75">
      <c r="B81" t="s">
        <v>2731</v>
      </c>
      <c r="J81" t="s">
        <v>2732</v>
      </c>
    </row>
    <row r="82" spans="2:10" x14ac:dyDescent="0.75">
      <c r="B82" t="s">
        <v>2732</v>
      </c>
    </row>
    <row r="83" spans="2:10" x14ac:dyDescent="0.75">
      <c r="J83" t="s">
        <v>1758</v>
      </c>
    </row>
    <row r="84" spans="2:10" x14ac:dyDescent="0.75">
      <c r="B84" t="s">
        <v>1758</v>
      </c>
      <c r="J84" t="s">
        <v>2733</v>
      </c>
    </row>
    <row r="85" spans="2:10" x14ac:dyDescent="0.75">
      <c r="B85" t="s">
        <v>2733</v>
      </c>
      <c r="J85" t="s">
        <v>2734</v>
      </c>
    </row>
    <row r="86" spans="2:10" x14ac:dyDescent="0.75">
      <c r="B86" t="s">
        <v>2734</v>
      </c>
    </row>
    <row r="87" spans="2:10" x14ac:dyDescent="0.75">
      <c r="J87" t="s">
        <v>1758</v>
      </c>
    </row>
    <row r="88" spans="2:10" x14ac:dyDescent="0.75">
      <c r="B88" t="s">
        <v>1758</v>
      </c>
      <c r="J88" t="s">
        <v>2735</v>
      </c>
    </row>
    <row r="89" spans="2:10" x14ac:dyDescent="0.75">
      <c r="B89" t="s">
        <v>2735</v>
      </c>
      <c r="J89" t="s">
        <v>2736</v>
      </c>
    </row>
    <row r="90" spans="2:10" x14ac:dyDescent="0.75">
      <c r="B90" t="s">
        <v>2736</v>
      </c>
    </row>
    <row r="91" spans="2:10" x14ac:dyDescent="0.75">
      <c r="J91" t="s">
        <v>1758</v>
      </c>
    </row>
    <row r="92" spans="2:10" x14ac:dyDescent="0.75">
      <c r="B92" t="s">
        <v>1758</v>
      </c>
      <c r="J92" t="s">
        <v>2737</v>
      </c>
    </row>
    <row r="93" spans="2:10" x14ac:dyDescent="0.75">
      <c r="B93" t="s">
        <v>2737</v>
      </c>
      <c r="J93" t="s">
        <v>2738</v>
      </c>
    </row>
    <row r="94" spans="2:10" x14ac:dyDescent="0.75">
      <c r="B94" t="s">
        <v>2738</v>
      </c>
    </row>
    <row r="95" spans="2:10" x14ac:dyDescent="0.75">
      <c r="B95" t="s">
        <v>2739</v>
      </c>
      <c r="J95" t="s">
        <v>1758</v>
      </c>
    </row>
    <row r="96" spans="2:10" x14ac:dyDescent="0.75">
      <c r="J96" t="s">
        <v>2737</v>
      </c>
    </row>
    <row r="97" spans="2:10" x14ac:dyDescent="0.75">
      <c r="B97" t="s">
        <v>1758</v>
      </c>
      <c r="J97" t="s">
        <v>2739</v>
      </c>
    </row>
    <row r="98" spans="2:10" x14ac:dyDescent="0.75">
      <c r="B98" t="s">
        <v>2740</v>
      </c>
    </row>
    <row r="99" spans="2:10" x14ac:dyDescent="0.75">
      <c r="B99" t="s">
        <v>2741</v>
      </c>
      <c r="J99" t="s">
        <v>1758</v>
      </c>
    </row>
    <row r="100" spans="2:10" x14ac:dyDescent="0.75">
      <c r="B100" t="s">
        <v>2742</v>
      </c>
      <c r="J100" t="s">
        <v>2740</v>
      </c>
    </row>
    <row r="101" spans="2:10" x14ac:dyDescent="0.75">
      <c r="J101" t="s">
        <v>2741</v>
      </c>
    </row>
    <row r="102" spans="2:10" x14ac:dyDescent="0.75">
      <c r="B102" t="s">
        <v>1758</v>
      </c>
    </row>
    <row r="103" spans="2:10" x14ac:dyDescent="0.75">
      <c r="B103" t="s">
        <v>2743</v>
      </c>
      <c r="J103" t="s">
        <v>1758</v>
      </c>
    </row>
    <row r="104" spans="2:10" x14ac:dyDescent="0.75">
      <c r="B104" t="s">
        <v>2744</v>
      </c>
      <c r="J104" t="s">
        <v>2740</v>
      </c>
    </row>
    <row r="105" spans="2:10" x14ac:dyDescent="0.75">
      <c r="J105" t="s">
        <v>2742</v>
      </c>
    </row>
    <row r="106" spans="2:10" x14ac:dyDescent="0.75">
      <c r="B106" t="s">
        <v>1758</v>
      </c>
    </row>
    <row r="107" spans="2:10" x14ac:dyDescent="0.75">
      <c r="B107" t="s">
        <v>2745</v>
      </c>
      <c r="J107" t="s">
        <v>1758</v>
      </c>
    </row>
    <row r="108" spans="2:10" x14ac:dyDescent="0.75">
      <c r="B108" t="s">
        <v>2746</v>
      </c>
      <c r="J108" t="s">
        <v>2743</v>
      </c>
    </row>
    <row r="109" spans="2:10" x14ac:dyDescent="0.75">
      <c r="J109" t="s">
        <v>2744</v>
      </c>
    </row>
    <row r="110" spans="2:10" x14ac:dyDescent="0.75">
      <c r="B110" t="s">
        <v>1758</v>
      </c>
    </row>
    <row r="111" spans="2:10" x14ac:dyDescent="0.75">
      <c r="B111" t="s">
        <v>2747</v>
      </c>
      <c r="J111" t="s">
        <v>1758</v>
      </c>
    </row>
    <row r="112" spans="2:10" x14ac:dyDescent="0.75">
      <c r="B112" t="s">
        <v>2748</v>
      </c>
      <c r="J112" t="s">
        <v>2745</v>
      </c>
    </row>
    <row r="113" spans="2:11" x14ac:dyDescent="0.75">
      <c r="J113" t="s">
        <v>2746</v>
      </c>
    </row>
    <row r="114" spans="2:11" x14ac:dyDescent="0.75">
      <c r="B114" t="s">
        <v>1758</v>
      </c>
    </row>
    <row r="115" spans="2:11" x14ac:dyDescent="0.75">
      <c r="B115" t="s">
        <v>2749</v>
      </c>
      <c r="J115" t="s">
        <v>1758</v>
      </c>
    </row>
    <row r="116" spans="2:11" x14ac:dyDescent="0.75">
      <c r="B116" t="s">
        <v>2750</v>
      </c>
      <c r="J116" t="s">
        <v>2747</v>
      </c>
    </row>
    <row r="117" spans="2:11" x14ac:dyDescent="0.75">
      <c r="J117" t="s">
        <v>2748</v>
      </c>
    </row>
    <row r="118" spans="2:11" x14ac:dyDescent="0.75">
      <c r="B118" t="s">
        <v>1758</v>
      </c>
    </row>
    <row r="119" spans="2:11" x14ac:dyDescent="0.75">
      <c r="B119" t="s">
        <v>2751</v>
      </c>
      <c r="J119" t="s">
        <v>1758</v>
      </c>
    </row>
    <row r="120" spans="2:11" x14ac:dyDescent="0.75">
      <c r="B120" t="s">
        <v>2752</v>
      </c>
      <c r="J120" t="s">
        <v>2749</v>
      </c>
    </row>
    <row r="121" spans="2:11" x14ac:dyDescent="0.75">
      <c r="C121" t="s">
        <v>2753</v>
      </c>
      <c r="J121" t="s">
        <v>2750</v>
      </c>
    </row>
    <row r="122" spans="2:11" x14ac:dyDescent="0.75">
      <c r="C122" t="s">
        <v>2754</v>
      </c>
    </row>
    <row r="123" spans="2:11" x14ac:dyDescent="0.75">
      <c r="C123" t="s">
        <v>2755</v>
      </c>
      <c r="J123" t="s">
        <v>1758</v>
      </c>
    </row>
    <row r="124" spans="2:11" x14ac:dyDescent="0.75">
      <c r="C124" t="s">
        <v>1658</v>
      </c>
      <c r="J124" t="s">
        <v>2751</v>
      </c>
    </row>
    <row r="125" spans="2:11" x14ac:dyDescent="0.75">
      <c r="C125" t="s">
        <v>2756</v>
      </c>
      <c r="J125" t="s">
        <v>2752</v>
      </c>
    </row>
    <row r="126" spans="2:11" x14ac:dyDescent="0.75">
      <c r="C126" t="s">
        <v>2757</v>
      </c>
      <c r="K126" t="s">
        <v>2753</v>
      </c>
    </row>
    <row r="127" spans="2:11" x14ac:dyDescent="0.75">
      <c r="C127" t="s">
        <v>1658</v>
      </c>
      <c r="K127" t="s">
        <v>2754</v>
      </c>
    </row>
    <row r="128" spans="2:11" x14ac:dyDescent="0.75">
      <c r="C128" t="s">
        <v>2756</v>
      </c>
      <c r="K128" t="s">
        <v>2755</v>
      </c>
    </row>
    <row r="129" spans="2:11" x14ac:dyDescent="0.75">
      <c r="C129" t="s">
        <v>2758</v>
      </c>
      <c r="K129" t="s">
        <v>1658</v>
      </c>
    </row>
    <row r="130" spans="2:11" x14ac:dyDescent="0.75">
      <c r="K130" t="s">
        <v>2756</v>
      </c>
    </row>
    <row r="131" spans="2:11" x14ac:dyDescent="0.75">
      <c r="C131" t="s">
        <v>1658</v>
      </c>
      <c r="K131" t="s">
        <v>2757</v>
      </c>
    </row>
    <row r="132" spans="2:11" x14ac:dyDescent="0.75">
      <c r="C132" t="s">
        <v>2759</v>
      </c>
      <c r="K132" t="s">
        <v>1658</v>
      </c>
    </row>
    <row r="133" spans="2:11" x14ac:dyDescent="0.75">
      <c r="B133" t="s">
        <v>2</v>
      </c>
      <c r="K133" t="s">
        <v>2756</v>
      </c>
    </row>
    <row r="134" spans="2:11" x14ac:dyDescent="0.75">
      <c r="K134" t="s">
        <v>2758</v>
      </c>
    </row>
    <row r="135" spans="2:11" x14ac:dyDescent="0.75">
      <c r="B135" t="s">
        <v>1758</v>
      </c>
    </row>
    <row r="136" spans="2:11" x14ac:dyDescent="0.75">
      <c r="B136" t="s">
        <v>2760</v>
      </c>
      <c r="K136" t="s">
        <v>1658</v>
      </c>
    </row>
    <row r="137" spans="2:11" x14ac:dyDescent="0.75">
      <c r="B137" t="s">
        <v>2761</v>
      </c>
      <c r="K137" t="s">
        <v>2759</v>
      </c>
    </row>
    <row r="138" spans="2:11" x14ac:dyDescent="0.75">
      <c r="J138" t="s">
        <v>2</v>
      </c>
    </row>
    <row r="140" spans="2:11" x14ac:dyDescent="0.75">
      <c r="B140" t="s">
        <v>2762</v>
      </c>
      <c r="J140" t="s">
        <v>1758</v>
      </c>
    </row>
    <row r="141" spans="2:11" x14ac:dyDescent="0.75">
      <c r="J141" t="s">
        <v>2760</v>
      </c>
    </row>
    <row r="142" spans="2:11" x14ac:dyDescent="0.75">
      <c r="B142" t="s">
        <v>1758</v>
      </c>
      <c r="J142" t="s">
        <v>2761</v>
      </c>
    </row>
    <row r="143" spans="2:11" x14ac:dyDescent="0.75">
      <c r="B143" t="s">
        <v>2763</v>
      </c>
    </row>
    <row r="144" spans="2:11" x14ac:dyDescent="0.75">
      <c r="B144" t="s">
        <v>2764</v>
      </c>
    </row>
    <row r="145" spans="2:10" x14ac:dyDescent="0.75">
      <c r="J145" t="s">
        <v>2762</v>
      </c>
    </row>
    <row r="146" spans="2:10" x14ac:dyDescent="0.75">
      <c r="B146" t="s">
        <v>1758</v>
      </c>
    </row>
    <row r="147" spans="2:10" x14ac:dyDescent="0.75">
      <c r="B147" t="s">
        <v>2765</v>
      </c>
      <c r="J147" t="s">
        <v>1758</v>
      </c>
    </row>
    <row r="148" spans="2:10" x14ac:dyDescent="0.75">
      <c r="B148" t="s">
        <v>2766</v>
      </c>
      <c r="J148" t="s">
        <v>2763</v>
      </c>
    </row>
    <row r="149" spans="2:10" x14ac:dyDescent="0.75">
      <c r="J149" t="s">
        <v>2764</v>
      </c>
    </row>
    <row r="150" spans="2:10" x14ac:dyDescent="0.75">
      <c r="B150" t="s">
        <v>1758</v>
      </c>
    </row>
    <row r="151" spans="2:10" x14ac:dyDescent="0.75">
      <c r="B151" t="s">
        <v>2767</v>
      </c>
      <c r="J151" t="s">
        <v>1758</v>
      </c>
    </row>
    <row r="152" spans="2:10" x14ac:dyDescent="0.75">
      <c r="B152" t="s">
        <v>2768</v>
      </c>
      <c r="J152" t="s">
        <v>2765</v>
      </c>
    </row>
    <row r="153" spans="2:10" x14ac:dyDescent="0.75">
      <c r="J153" t="s">
        <v>2766</v>
      </c>
    </row>
    <row r="154" spans="2:10" x14ac:dyDescent="0.75">
      <c r="B154" t="s">
        <v>1758</v>
      </c>
    </row>
    <row r="155" spans="2:10" x14ac:dyDescent="0.75">
      <c r="B155" t="s">
        <v>2769</v>
      </c>
      <c r="J155" t="s">
        <v>1758</v>
      </c>
    </row>
    <row r="156" spans="2:10" x14ac:dyDescent="0.75">
      <c r="B156" t="s">
        <v>2770</v>
      </c>
      <c r="J156" t="s">
        <v>2767</v>
      </c>
    </row>
    <row r="157" spans="2:10" x14ac:dyDescent="0.75">
      <c r="J157" t="s">
        <v>2768</v>
      </c>
    </row>
    <row r="158" spans="2:10" x14ac:dyDescent="0.75">
      <c r="B158" t="s">
        <v>1758</v>
      </c>
    </row>
    <row r="159" spans="2:10" x14ac:dyDescent="0.75">
      <c r="B159" t="s">
        <v>2771</v>
      </c>
      <c r="J159" t="s">
        <v>1758</v>
      </c>
    </row>
    <row r="160" spans="2:10" x14ac:dyDescent="0.75">
      <c r="B160" t="s">
        <v>2772</v>
      </c>
      <c r="J160" t="s">
        <v>2769</v>
      </c>
    </row>
    <row r="161" spans="2:11" x14ac:dyDescent="0.75">
      <c r="J161" t="s">
        <v>2770</v>
      </c>
    </row>
    <row r="162" spans="2:11" x14ac:dyDescent="0.75">
      <c r="B162" t="s">
        <v>1758</v>
      </c>
    </row>
    <row r="163" spans="2:11" x14ac:dyDescent="0.75">
      <c r="B163" t="s">
        <v>2773</v>
      </c>
      <c r="J163" t="s">
        <v>1758</v>
      </c>
    </row>
    <row r="164" spans="2:11" x14ac:dyDescent="0.75">
      <c r="B164" t="s">
        <v>2774</v>
      </c>
      <c r="J164" t="s">
        <v>2771</v>
      </c>
    </row>
    <row r="165" spans="2:11" x14ac:dyDescent="0.75">
      <c r="J165" t="s">
        <v>2772</v>
      </c>
    </row>
    <row r="166" spans="2:11" x14ac:dyDescent="0.75">
      <c r="B166" t="s">
        <v>1758</v>
      </c>
    </row>
    <row r="167" spans="2:11" x14ac:dyDescent="0.75">
      <c r="B167" t="s">
        <v>2775</v>
      </c>
      <c r="J167" t="s">
        <v>1758</v>
      </c>
    </row>
    <row r="168" spans="2:11" x14ac:dyDescent="0.75">
      <c r="B168" t="s">
        <v>2776</v>
      </c>
      <c r="J168" t="s">
        <v>2773</v>
      </c>
    </row>
    <row r="169" spans="2:11" x14ac:dyDescent="0.75">
      <c r="C169" t="s">
        <v>2653</v>
      </c>
      <c r="J169" t="s">
        <v>2774</v>
      </c>
    </row>
    <row r="170" spans="2:11" x14ac:dyDescent="0.75">
      <c r="C170" t="s">
        <v>2777</v>
      </c>
    </row>
    <row r="171" spans="2:11" x14ac:dyDescent="0.75">
      <c r="C171" t="s">
        <v>2778</v>
      </c>
      <c r="J171" t="s">
        <v>1758</v>
      </c>
    </row>
    <row r="172" spans="2:11" x14ac:dyDescent="0.75">
      <c r="C172" t="s">
        <v>2779</v>
      </c>
      <c r="J172" t="s">
        <v>2775</v>
      </c>
    </row>
    <row r="173" spans="2:11" x14ac:dyDescent="0.75">
      <c r="C173" t="s">
        <v>1471</v>
      </c>
      <c r="J173" t="s">
        <v>2776</v>
      </c>
    </row>
    <row r="174" spans="2:11" x14ac:dyDescent="0.75">
      <c r="C174" t="s">
        <v>2780</v>
      </c>
      <c r="K174" t="s">
        <v>2653</v>
      </c>
    </row>
    <row r="175" spans="2:11" x14ac:dyDescent="0.75">
      <c r="C175" t="s">
        <v>2209</v>
      </c>
      <c r="K175" t="s">
        <v>2777</v>
      </c>
    </row>
    <row r="176" spans="2:11" x14ac:dyDescent="0.75">
      <c r="B176" t="s">
        <v>2</v>
      </c>
      <c r="K176" t="s">
        <v>2778</v>
      </c>
    </row>
    <row r="177" spans="2:11" x14ac:dyDescent="0.75">
      <c r="K177" t="s">
        <v>2779</v>
      </c>
    </row>
    <row r="178" spans="2:11" x14ac:dyDescent="0.75">
      <c r="K178" t="s">
        <v>1471</v>
      </c>
    </row>
    <row r="179" spans="2:11" x14ac:dyDescent="0.75">
      <c r="B179" t="s">
        <v>2781</v>
      </c>
      <c r="K179" t="s">
        <v>2780</v>
      </c>
    </row>
    <row r="180" spans="2:11" x14ac:dyDescent="0.75">
      <c r="K180" t="s">
        <v>2209</v>
      </c>
    </row>
    <row r="181" spans="2:11" x14ac:dyDescent="0.75">
      <c r="B181" t="s">
        <v>1758</v>
      </c>
      <c r="J181" t="s">
        <v>2</v>
      </c>
    </row>
    <row r="182" spans="2:11" x14ac:dyDescent="0.75">
      <c r="B182" t="s">
        <v>2782</v>
      </c>
    </row>
    <row r="183" spans="2:11" x14ac:dyDescent="0.75">
      <c r="B183" t="s">
        <v>2783</v>
      </c>
    </row>
    <row r="184" spans="2:11" x14ac:dyDescent="0.75">
      <c r="J184" t="s">
        <v>2781</v>
      </c>
    </row>
    <row r="185" spans="2:11" x14ac:dyDescent="0.75">
      <c r="B185" t="s">
        <v>1758</v>
      </c>
    </row>
    <row r="186" spans="2:11" x14ac:dyDescent="0.75">
      <c r="B186" t="s">
        <v>2784</v>
      </c>
      <c r="J186" t="s">
        <v>1758</v>
      </c>
    </row>
    <row r="187" spans="2:11" x14ac:dyDescent="0.75">
      <c r="B187" t="s">
        <v>2785</v>
      </c>
      <c r="J187" t="s">
        <v>2782</v>
      </c>
    </row>
    <row r="188" spans="2:11" x14ac:dyDescent="0.75">
      <c r="B188" t="s">
        <v>2786</v>
      </c>
      <c r="J188" t="s">
        <v>2783</v>
      </c>
    </row>
    <row r="189" spans="2:11" x14ac:dyDescent="0.75">
      <c r="B189" t="s">
        <v>2787</v>
      </c>
    </row>
    <row r="190" spans="2:11" x14ac:dyDescent="0.75">
      <c r="J190" t="s">
        <v>1758</v>
      </c>
    </row>
    <row r="191" spans="2:11" x14ac:dyDescent="0.75">
      <c r="B191" t="s">
        <v>1758</v>
      </c>
      <c r="J191" t="s">
        <v>2784</v>
      </c>
    </row>
    <row r="192" spans="2:11" x14ac:dyDescent="0.75">
      <c r="B192" t="s">
        <v>2788</v>
      </c>
      <c r="J192" t="s">
        <v>2785</v>
      </c>
    </row>
    <row r="193" spans="2:10" x14ac:dyDescent="0.75">
      <c r="B193" t="s">
        <v>2789</v>
      </c>
    </row>
    <row r="194" spans="2:10" x14ac:dyDescent="0.75">
      <c r="J194" t="s">
        <v>1758</v>
      </c>
    </row>
    <row r="195" spans="2:10" x14ac:dyDescent="0.75">
      <c r="B195" t="s">
        <v>1758</v>
      </c>
      <c r="J195" t="s">
        <v>2784</v>
      </c>
    </row>
    <row r="196" spans="2:10" x14ac:dyDescent="0.75">
      <c r="B196" t="s">
        <v>2790</v>
      </c>
      <c r="J196" t="s">
        <v>2786</v>
      </c>
    </row>
    <row r="197" spans="2:10" x14ac:dyDescent="0.75">
      <c r="B197" t="s">
        <v>2791</v>
      </c>
    </row>
    <row r="198" spans="2:10" x14ac:dyDescent="0.75">
      <c r="J198" t="s">
        <v>1758</v>
      </c>
    </row>
    <row r="199" spans="2:10" x14ac:dyDescent="0.75">
      <c r="B199" t="s">
        <v>1758</v>
      </c>
      <c r="J199" t="s">
        <v>2784</v>
      </c>
    </row>
    <row r="200" spans="2:10" x14ac:dyDescent="0.75">
      <c r="B200" t="s">
        <v>2792</v>
      </c>
      <c r="J200" t="s">
        <v>2787</v>
      </c>
    </row>
    <row r="201" spans="2:10" x14ac:dyDescent="0.75">
      <c r="B201" t="s">
        <v>2793</v>
      </c>
    </row>
    <row r="202" spans="2:10" x14ac:dyDescent="0.75">
      <c r="J202" t="s">
        <v>1758</v>
      </c>
    </row>
    <row r="203" spans="2:10" x14ac:dyDescent="0.75">
      <c r="B203" t="s">
        <v>1758</v>
      </c>
      <c r="J203" t="s">
        <v>2788</v>
      </c>
    </row>
    <row r="204" spans="2:10" x14ac:dyDescent="0.75">
      <c r="B204" t="s">
        <v>2794</v>
      </c>
      <c r="J204" t="s">
        <v>2789</v>
      </c>
    </row>
    <row r="205" spans="2:10" x14ac:dyDescent="0.75">
      <c r="B205" t="s">
        <v>2795</v>
      </c>
    </row>
    <row r="206" spans="2:10" x14ac:dyDescent="0.75">
      <c r="J206" t="s">
        <v>1758</v>
      </c>
    </row>
    <row r="207" spans="2:10" x14ac:dyDescent="0.75">
      <c r="B207" t="s">
        <v>1758</v>
      </c>
      <c r="J207" t="s">
        <v>2790</v>
      </c>
    </row>
    <row r="208" spans="2:10" x14ac:dyDescent="0.75">
      <c r="B208" t="s">
        <v>2796</v>
      </c>
      <c r="J208" t="s">
        <v>2791</v>
      </c>
    </row>
    <row r="209" spans="2:10" x14ac:dyDescent="0.75">
      <c r="B209" t="s">
        <v>2797</v>
      </c>
    </row>
    <row r="210" spans="2:10" x14ac:dyDescent="0.75">
      <c r="J210" t="s">
        <v>1758</v>
      </c>
    </row>
    <row r="211" spans="2:10" x14ac:dyDescent="0.75">
      <c r="B211" t="s">
        <v>1758</v>
      </c>
      <c r="J211" t="s">
        <v>2792</v>
      </c>
    </row>
    <row r="212" spans="2:10" x14ac:dyDescent="0.75">
      <c r="B212" t="s">
        <v>2798</v>
      </c>
      <c r="J212" t="s">
        <v>2793</v>
      </c>
    </row>
    <row r="213" spans="2:10" x14ac:dyDescent="0.75">
      <c r="B213" t="s">
        <v>2799</v>
      </c>
    </row>
    <row r="214" spans="2:10" x14ac:dyDescent="0.75">
      <c r="J214" t="s">
        <v>1758</v>
      </c>
    </row>
    <row r="215" spans="2:10" x14ac:dyDescent="0.75">
      <c r="B215" t="s">
        <v>1758</v>
      </c>
      <c r="J215" t="s">
        <v>2794</v>
      </c>
    </row>
    <row r="216" spans="2:10" x14ac:dyDescent="0.75">
      <c r="B216" t="s">
        <v>2800</v>
      </c>
      <c r="J216" t="s">
        <v>2795</v>
      </c>
    </row>
    <row r="217" spans="2:10" x14ac:dyDescent="0.75">
      <c r="B217" t="s">
        <v>2801</v>
      </c>
    </row>
    <row r="218" spans="2:10" x14ac:dyDescent="0.75">
      <c r="J218" t="s">
        <v>1758</v>
      </c>
    </row>
    <row r="219" spans="2:10" x14ac:dyDescent="0.75">
      <c r="B219" t="s">
        <v>1758</v>
      </c>
      <c r="J219" t="s">
        <v>2796</v>
      </c>
    </row>
    <row r="220" spans="2:10" x14ac:dyDescent="0.75">
      <c r="B220" t="s">
        <v>2802</v>
      </c>
      <c r="J220" t="s">
        <v>2797</v>
      </c>
    </row>
    <row r="221" spans="2:10" x14ac:dyDescent="0.75">
      <c r="B221" t="s">
        <v>2803</v>
      </c>
    </row>
    <row r="222" spans="2:10" x14ac:dyDescent="0.75">
      <c r="J222" t="s">
        <v>1758</v>
      </c>
    </row>
    <row r="223" spans="2:10" x14ac:dyDescent="0.75">
      <c r="B223" t="s">
        <v>1758</v>
      </c>
      <c r="J223" t="s">
        <v>2798</v>
      </c>
    </row>
    <row r="224" spans="2:10" x14ac:dyDescent="0.75">
      <c r="B224" t="s">
        <v>2804</v>
      </c>
      <c r="J224" t="s">
        <v>2799</v>
      </c>
    </row>
    <row r="225" spans="2:10" x14ac:dyDescent="0.75">
      <c r="B225" t="s">
        <v>2805</v>
      </c>
    </row>
    <row r="226" spans="2:10" x14ac:dyDescent="0.75">
      <c r="J226" t="s">
        <v>1758</v>
      </c>
    </row>
    <row r="227" spans="2:10" x14ac:dyDescent="0.75">
      <c r="B227" t="s">
        <v>1758</v>
      </c>
      <c r="J227" t="s">
        <v>2800</v>
      </c>
    </row>
    <row r="228" spans="2:10" x14ac:dyDescent="0.75">
      <c r="B228" t="s">
        <v>2806</v>
      </c>
      <c r="J228" t="s">
        <v>2801</v>
      </c>
    </row>
    <row r="229" spans="2:10" x14ac:dyDescent="0.75">
      <c r="B229" t="s">
        <v>2807</v>
      </c>
    </row>
    <row r="230" spans="2:10" x14ac:dyDescent="0.75">
      <c r="J230" t="s">
        <v>1758</v>
      </c>
    </row>
    <row r="231" spans="2:10" x14ac:dyDescent="0.75">
      <c r="B231" t="s">
        <v>1758</v>
      </c>
      <c r="J231" t="s">
        <v>2802</v>
      </c>
    </row>
    <row r="232" spans="2:10" x14ac:dyDescent="0.75">
      <c r="B232" t="s">
        <v>2808</v>
      </c>
      <c r="J232" t="s">
        <v>2803</v>
      </c>
    </row>
    <row r="233" spans="2:10" x14ac:dyDescent="0.75">
      <c r="B233" t="s">
        <v>2809</v>
      </c>
    </row>
    <row r="234" spans="2:10" x14ac:dyDescent="0.75">
      <c r="J234" t="s">
        <v>1758</v>
      </c>
    </row>
    <row r="235" spans="2:10" x14ac:dyDescent="0.75">
      <c r="B235" t="s">
        <v>1758</v>
      </c>
      <c r="J235" t="s">
        <v>2804</v>
      </c>
    </row>
    <row r="236" spans="2:10" x14ac:dyDescent="0.75">
      <c r="B236" t="s">
        <v>2810</v>
      </c>
      <c r="J236" t="s">
        <v>2805</v>
      </c>
    </row>
    <row r="237" spans="2:10" x14ac:dyDescent="0.75">
      <c r="B237" t="s">
        <v>2811</v>
      </c>
    </row>
    <row r="238" spans="2:10" x14ac:dyDescent="0.75">
      <c r="C238" t="s">
        <v>2812</v>
      </c>
      <c r="J238" t="s">
        <v>1758</v>
      </c>
    </row>
    <row r="239" spans="2:10" x14ac:dyDescent="0.75">
      <c r="C239" t="s">
        <v>2813</v>
      </c>
      <c r="J239" t="s">
        <v>2806</v>
      </c>
    </row>
    <row r="240" spans="2:10" x14ac:dyDescent="0.75">
      <c r="C240" t="s">
        <v>2814</v>
      </c>
      <c r="J240" t="s">
        <v>2807</v>
      </c>
    </row>
    <row r="241" spans="2:11" x14ac:dyDescent="0.75">
      <c r="C241" t="s">
        <v>1512</v>
      </c>
    </row>
    <row r="242" spans="2:11" x14ac:dyDescent="0.75">
      <c r="B242" t="s">
        <v>2</v>
      </c>
      <c r="J242" t="s">
        <v>1758</v>
      </c>
    </row>
    <row r="243" spans="2:11" x14ac:dyDescent="0.75">
      <c r="J243" t="s">
        <v>2808</v>
      </c>
    </row>
    <row r="244" spans="2:11" x14ac:dyDescent="0.75">
      <c r="B244" t="s">
        <v>1758</v>
      </c>
      <c r="J244" t="s">
        <v>2809</v>
      </c>
    </row>
    <row r="245" spans="2:11" x14ac:dyDescent="0.75">
      <c r="B245" t="s">
        <v>2815</v>
      </c>
    </row>
    <row r="246" spans="2:11" x14ac:dyDescent="0.75">
      <c r="B246" t="s">
        <v>2816</v>
      </c>
      <c r="J246" t="s">
        <v>1758</v>
      </c>
    </row>
    <row r="247" spans="2:11" x14ac:dyDescent="0.75">
      <c r="C247" t="s">
        <v>2817</v>
      </c>
      <c r="J247" t="s">
        <v>2810</v>
      </c>
    </row>
    <row r="248" spans="2:11" x14ac:dyDescent="0.75">
      <c r="C248" t="s">
        <v>2818</v>
      </c>
      <c r="J248" t="s">
        <v>2811</v>
      </c>
    </row>
    <row r="249" spans="2:11" x14ac:dyDescent="0.75">
      <c r="B249" t="s">
        <v>2</v>
      </c>
      <c r="K249" t="s">
        <v>2812</v>
      </c>
    </row>
    <row r="250" spans="2:11" x14ac:dyDescent="0.75">
      <c r="K250" t="s">
        <v>2813</v>
      </c>
    </row>
    <row r="251" spans="2:11" x14ac:dyDescent="0.75">
      <c r="B251" t="s">
        <v>1758</v>
      </c>
      <c r="K251" t="s">
        <v>2814</v>
      </c>
    </row>
    <row r="252" spans="2:11" x14ac:dyDescent="0.75">
      <c r="B252" t="s">
        <v>2819</v>
      </c>
      <c r="K252" t="s">
        <v>1512</v>
      </c>
    </row>
    <row r="253" spans="2:11" x14ac:dyDescent="0.75">
      <c r="B253" t="s">
        <v>2820</v>
      </c>
      <c r="J253" t="s">
        <v>2</v>
      </c>
    </row>
    <row r="255" spans="2:11" x14ac:dyDescent="0.75">
      <c r="B255" t="s">
        <v>1758</v>
      </c>
      <c r="J255" t="s">
        <v>1758</v>
      </c>
    </row>
    <row r="256" spans="2:11" x14ac:dyDescent="0.75">
      <c r="B256" t="s">
        <v>2821</v>
      </c>
      <c r="J256" t="s">
        <v>2815</v>
      </c>
    </row>
    <row r="257" spans="2:11" x14ac:dyDescent="0.75">
      <c r="B257" t="s">
        <v>2822</v>
      </c>
      <c r="J257" t="s">
        <v>2816</v>
      </c>
    </row>
    <row r="258" spans="2:11" x14ac:dyDescent="0.75">
      <c r="K258" t="s">
        <v>2817</v>
      </c>
    </row>
    <row r="259" spans="2:11" x14ac:dyDescent="0.75">
      <c r="K259" t="s">
        <v>2818</v>
      </c>
    </row>
    <row r="260" spans="2:11" x14ac:dyDescent="0.75">
      <c r="B260" t="s">
        <v>2823</v>
      </c>
      <c r="J260" t="s">
        <v>2</v>
      </c>
    </row>
    <row r="262" spans="2:11" x14ac:dyDescent="0.75">
      <c r="B262" t="s">
        <v>1758</v>
      </c>
      <c r="J262" t="s">
        <v>1758</v>
      </c>
    </row>
    <row r="263" spans="2:11" x14ac:dyDescent="0.75">
      <c r="B263" t="s">
        <v>2824</v>
      </c>
      <c r="J263" t="s">
        <v>2819</v>
      </c>
    </row>
    <row r="264" spans="2:11" x14ac:dyDescent="0.75">
      <c r="B264" t="s">
        <v>2825</v>
      </c>
      <c r="J264" t="s">
        <v>2820</v>
      </c>
    </row>
    <row r="265" spans="2:11" x14ac:dyDescent="0.75">
      <c r="B265" t="s">
        <v>2826</v>
      </c>
    </row>
    <row r="266" spans="2:11" x14ac:dyDescent="0.75">
      <c r="B266" t="s">
        <v>2827</v>
      </c>
      <c r="J266" t="s">
        <v>1758</v>
      </c>
    </row>
    <row r="267" spans="2:11" x14ac:dyDescent="0.75">
      <c r="B267" t="s">
        <v>2828</v>
      </c>
      <c r="J267" t="s">
        <v>2821</v>
      </c>
    </row>
    <row r="268" spans="2:11" x14ac:dyDescent="0.75">
      <c r="J268" t="s">
        <v>2822</v>
      </c>
    </row>
    <row r="269" spans="2:11" x14ac:dyDescent="0.75">
      <c r="B269" t="s">
        <v>1758</v>
      </c>
    </row>
    <row r="270" spans="2:11" x14ac:dyDescent="0.75">
      <c r="B270" t="s">
        <v>2829</v>
      </c>
    </row>
    <row r="271" spans="2:11" x14ac:dyDescent="0.75">
      <c r="B271" t="s">
        <v>2830</v>
      </c>
      <c r="J271" t="s">
        <v>2823</v>
      </c>
    </row>
    <row r="272" spans="2:11" x14ac:dyDescent="0.75">
      <c r="B272" t="s">
        <v>2831</v>
      </c>
    </row>
    <row r="273" spans="2:10" x14ac:dyDescent="0.75">
      <c r="B273" t="s">
        <v>2832</v>
      </c>
      <c r="J273" t="s">
        <v>1758</v>
      </c>
    </row>
    <row r="274" spans="2:10" x14ac:dyDescent="0.75">
      <c r="B274" t="s">
        <v>2828</v>
      </c>
      <c r="J274" t="s">
        <v>2824</v>
      </c>
    </row>
    <row r="275" spans="2:10" x14ac:dyDescent="0.75">
      <c r="J275" t="s">
        <v>2825</v>
      </c>
    </row>
    <row r="276" spans="2:10" x14ac:dyDescent="0.75">
      <c r="B276" t="s">
        <v>1758</v>
      </c>
    </row>
    <row r="277" spans="2:10" x14ac:dyDescent="0.75">
      <c r="B277" t="s">
        <v>2833</v>
      </c>
      <c r="J277" t="s">
        <v>1758</v>
      </c>
    </row>
    <row r="278" spans="2:10" x14ac:dyDescent="0.75">
      <c r="B278" t="s">
        <v>2834</v>
      </c>
      <c r="J278" t="s">
        <v>2824</v>
      </c>
    </row>
    <row r="279" spans="2:10" x14ac:dyDescent="0.75">
      <c r="B279" t="s">
        <v>2835</v>
      </c>
      <c r="J279" t="s">
        <v>2826</v>
      </c>
    </row>
    <row r="280" spans="2:10" x14ac:dyDescent="0.75">
      <c r="B280" t="s">
        <v>2836</v>
      </c>
    </row>
    <row r="281" spans="2:10" x14ac:dyDescent="0.75">
      <c r="B281" t="s">
        <v>2828</v>
      </c>
      <c r="J281" t="s">
        <v>1758</v>
      </c>
    </row>
    <row r="282" spans="2:10" x14ac:dyDescent="0.75">
      <c r="J282" t="s">
        <v>2824</v>
      </c>
    </row>
    <row r="283" spans="2:10" x14ac:dyDescent="0.75">
      <c r="J283" t="s">
        <v>2827</v>
      </c>
    </row>
    <row r="284" spans="2:10" x14ac:dyDescent="0.75">
      <c r="B284" t="s">
        <v>2837</v>
      </c>
    </row>
    <row r="285" spans="2:10" x14ac:dyDescent="0.75">
      <c r="J285" t="s">
        <v>2828</v>
      </c>
    </row>
    <row r="286" spans="2:10" x14ac:dyDescent="0.75">
      <c r="B286" t="s">
        <v>1758</v>
      </c>
    </row>
    <row r="287" spans="2:10" x14ac:dyDescent="0.75">
      <c r="B287" t="s">
        <v>2838</v>
      </c>
      <c r="J287" t="s">
        <v>1758</v>
      </c>
    </row>
    <row r="288" spans="2:10" x14ac:dyDescent="0.75">
      <c r="B288" t="s">
        <v>2839</v>
      </c>
      <c r="J288" t="s">
        <v>2829</v>
      </c>
    </row>
    <row r="289" spans="2:10" x14ac:dyDescent="0.75">
      <c r="B289" t="s">
        <v>2840</v>
      </c>
      <c r="J289" t="s">
        <v>2830</v>
      </c>
    </row>
    <row r="290" spans="2:10" x14ac:dyDescent="0.75">
      <c r="B290" t="s">
        <v>2841</v>
      </c>
    </row>
    <row r="291" spans="2:10" x14ac:dyDescent="0.75">
      <c r="B291" t="s">
        <v>2828</v>
      </c>
      <c r="J291" t="s">
        <v>1758</v>
      </c>
    </row>
    <row r="292" spans="2:10" x14ac:dyDescent="0.75">
      <c r="J292" t="s">
        <v>2829</v>
      </c>
    </row>
    <row r="293" spans="2:10" x14ac:dyDescent="0.75">
      <c r="B293" t="s">
        <v>1758</v>
      </c>
      <c r="J293" t="s">
        <v>2831</v>
      </c>
    </row>
    <row r="294" spans="2:10" x14ac:dyDescent="0.75">
      <c r="B294" t="s">
        <v>2842</v>
      </c>
    </row>
    <row r="295" spans="2:10" x14ac:dyDescent="0.75">
      <c r="B295" t="s">
        <v>2843</v>
      </c>
      <c r="J295" t="s">
        <v>1758</v>
      </c>
    </row>
    <row r="296" spans="2:10" x14ac:dyDescent="0.75">
      <c r="J296" t="s">
        <v>2829</v>
      </c>
    </row>
    <row r="297" spans="2:10" x14ac:dyDescent="0.75">
      <c r="B297" t="s">
        <v>1758</v>
      </c>
      <c r="J297" t="s">
        <v>2832</v>
      </c>
    </row>
    <row r="298" spans="2:10" x14ac:dyDescent="0.75">
      <c r="B298" t="s">
        <v>2844</v>
      </c>
    </row>
    <row r="299" spans="2:10" x14ac:dyDescent="0.75">
      <c r="B299" t="s">
        <v>2845</v>
      </c>
      <c r="J299" t="s">
        <v>2828</v>
      </c>
    </row>
    <row r="301" spans="2:10" x14ac:dyDescent="0.75">
      <c r="B301" t="s">
        <v>1758</v>
      </c>
      <c r="J301" t="s">
        <v>1758</v>
      </c>
    </row>
    <row r="302" spans="2:10" x14ac:dyDescent="0.75">
      <c r="B302" t="s">
        <v>2846</v>
      </c>
      <c r="J302" t="s">
        <v>2833</v>
      </c>
    </row>
    <row r="303" spans="2:10" x14ac:dyDescent="0.75">
      <c r="B303" t="s">
        <v>2847</v>
      </c>
      <c r="J303" t="s">
        <v>2834</v>
      </c>
    </row>
    <row r="305" spans="2:10" x14ac:dyDescent="0.75">
      <c r="B305" t="s">
        <v>1758</v>
      </c>
      <c r="J305" t="s">
        <v>1758</v>
      </c>
    </row>
    <row r="306" spans="2:10" x14ac:dyDescent="0.75">
      <c r="B306" t="s">
        <v>2848</v>
      </c>
      <c r="J306" t="s">
        <v>2833</v>
      </c>
    </row>
    <row r="307" spans="2:10" x14ac:dyDescent="0.75">
      <c r="B307" t="s">
        <v>2849</v>
      </c>
      <c r="J307" t="s">
        <v>2835</v>
      </c>
    </row>
    <row r="309" spans="2:10" x14ac:dyDescent="0.75">
      <c r="B309" t="s">
        <v>1758</v>
      </c>
      <c r="J309" t="s">
        <v>1758</v>
      </c>
    </row>
    <row r="310" spans="2:10" x14ac:dyDescent="0.75">
      <c r="B310" t="s">
        <v>2850</v>
      </c>
      <c r="J310" t="s">
        <v>2833</v>
      </c>
    </row>
    <row r="311" spans="2:10" x14ac:dyDescent="0.75">
      <c r="B311" t="s">
        <v>2851</v>
      </c>
      <c r="J311" t="s">
        <v>2836</v>
      </c>
    </row>
    <row r="313" spans="2:10" x14ac:dyDescent="0.75">
      <c r="B313" t="s">
        <v>1758</v>
      </c>
      <c r="J313" t="s">
        <v>2828</v>
      </c>
    </row>
    <row r="314" spans="2:10" x14ac:dyDescent="0.75">
      <c r="B314" t="s">
        <v>2852</v>
      </c>
    </row>
    <row r="315" spans="2:10" x14ac:dyDescent="0.75">
      <c r="B315" t="s">
        <v>2853</v>
      </c>
      <c r="J315" t="s">
        <v>2837</v>
      </c>
    </row>
    <row r="317" spans="2:10" x14ac:dyDescent="0.75">
      <c r="B317" t="s">
        <v>1758</v>
      </c>
      <c r="J317" t="s">
        <v>1758</v>
      </c>
    </row>
    <row r="318" spans="2:10" x14ac:dyDescent="0.75">
      <c r="B318" t="s">
        <v>2854</v>
      </c>
      <c r="J318" t="s">
        <v>2838</v>
      </c>
    </row>
    <row r="319" spans="2:10" x14ac:dyDescent="0.75">
      <c r="B319" t="s">
        <v>2855</v>
      </c>
      <c r="J319" t="s">
        <v>2839</v>
      </c>
    </row>
    <row r="321" spans="2:10" x14ac:dyDescent="0.75">
      <c r="B321" t="s">
        <v>1758</v>
      </c>
      <c r="J321" t="s">
        <v>1758</v>
      </c>
    </row>
    <row r="322" spans="2:10" x14ac:dyDescent="0.75">
      <c r="B322" t="s">
        <v>2856</v>
      </c>
      <c r="J322" t="s">
        <v>2838</v>
      </c>
    </row>
    <row r="323" spans="2:10" x14ac:dyDescent="0.75">
      <c r="B323" t="s">
        <v>2857</v>
      </c>
      <c r="J323" t="s">
        <v>2840</v>
      </c>
    </row>
    <row r="325" spans="2:10" x14ac:dyDescent="0.75">
      <c r="B325" t="s">
        <v>1758</v>
      </c>
      <c r="J325" t="s">
        <v>1758</v>
      </c>
    </row>
    <row r="326" spans="2:10" x14ac:dyDescent="0.75">
      <c r="B326" t="s">
        <v>2858</v>
      </c>
      <c r="J326" t="s">
        <v>2838</v>
      </c>
    </row>
    <row r="327" spans="2:10" x14ac:dyDescent="0.75">
      <c r="B327" t="s">
        <v>2859</v>
      </c>
      <c r="J327" t="s">
        <v>2841</v>
      </c>
    </row>
    <row r="329" spans="2:10" x14ac:dyDescent="0.75">
      <c r="B329" t="s">
        <v>1758</v>
      </c>
      <c r="J329" t="s">
        <v>2828</v>
      </c>
    </row>
    <row r="330" spans="2:10" x14ac:dyDescent="0.75">
      <c r="B330" t="s">
        <v>2860</v>
      </c>
    </row>
    <row r="331" spans="2:10" x14ac:dyDescent="0.75">
      <c r="B331" t="s">
        <v>2861</v>
      </c>
      <c r="J331" t="s">
        <v>1758</v>
      </c>
    </row>
    <row r="332" spans="2:10" x14ac:dyDescent="0.75">
      <c r="J332" t="s">
        <v>2842</v>
      </c>
    </row>
    <row r="333" spans="2:10" x14ac:dyDescent="0.75">
      <c r="B333" t="s">
        <v>1758</v>
      </c>
      <c r="J333" t="s">
        <v>2843</v>
      </c>
    </row>
    <row r="334" spans="2:10" x14ac:dyDescent="0.75">
      <c r="B334" t="s">
        <v>2862</v>
      </c>
    </row>
    <row r="335" spans="2:10" x14ac:dyDescent="0.75">
      <c r="B335" t="s">
        <v>2863</v>
      </c>
      <c r="J335" t="s">
        <v>1758</v>
      </c>
    </row>
    <row r="336" spans="2:10" x14ac:dyDescent="0.75">
      <c r="B336" t="s">
        <v>2864</v>
      </c>
      <c r="J336" t="s">
        <v>2844</v>
      </c>
    </row>
    <row r="337" spans="2:10" x14ac:dyDescent="0.75">
      <c r="J337" t="s">
        <v>2845</v>
      </c>
    </row>
    <row r="338" spans="2:10" x14ac:dyDescent="0.75">
      <c r="B338" t="s">
        <v>1758</v>
      </c>
    </row>
    <row r="339" spans="2:10" x14ac:dyDescent="0.75">
      <c r="B339" t="s">
        <v>2865</v>
      </c>
      <c r="J339" t="s">
        <v>1758</v>
      </c>
    </row>
    <row r="340" spans="2:10" x14ac:dyDescent="0.75">
      <c r="B340" t="s">
        <v>2866</v>
      </c>
      <c r="J340" t="s">
        <v>2846</v>
      </c>
    </row>
    <row r="341" spans="2:10" x14ac:dyDescent="0.75">
      <c r="J341" t="s">
        <v>2847</v>
      </c>
    </row>
    <row r="342" spans="2:10" x14ac:dyDescent="0.75">
      <c r="B342" t="s">
        <v>1758</v>
      </c>
    </row>
    <row r="343" spans="2:10" x14ac:dyDescent="0.75">
      <c r="B343" t="s">
        <v>2867</v>
      </c>
      <c r="J343" t="s">
        <v>1758</v>
      </c>
    </row>
    <row r="344" spans="2:10" x14ac:dyDescent="0.75">
      <c r="B344" t="s">
        <v>2868</v>
      </c>
      <c r="J344" t="s">
        <v>2848</v>
      </c>
    </row>
    <row r="345" spans="2:10" x14ac:dyDescent="0.75">
      <c r="J345" t="s">
        <v>2849</v>
      </c>
    </row>
    <row r="346" spans="2:10" x14ac:dyDescent="0.75">
      <c r="B346" t="s">
        <v>1758</v>
      </c>
    </row>
    <row r="347" spans="2:10" x14ac:dyDescent="0.75">
      <c r="B347" t="s">
        <v>2869</v>
      </c>
      <c r="J347" t="s">
        <v>1758</v>
      </c>
    </row>
    <row r="348" spans="2:10" x14ac:dyDescent="0.75">
      <c r="B348" t="s">
        <v>2870</v>
      </c>
      <c r="J348" t="s">
        <v>2850</v>
      </c>
    </row>
    <row r="349" spans="2:10" x14ac:dyDescent="0.75">
      <c r="B349" t="s">
        <v>2871</v>
      </c>
      <c r="J349" t="s">
        <v>2851</v>
      </c>
    </row>
    <row r="351" spans="2:10" x14ac:dyDescent="0.75">
      <c r="B351" t="s">
        <v>1758</v>
      </c>
      <c r="J351" t="s">
        <v>1758</v>
      </c>
    </row>
    <row r="352" spans="2:10" x14ac:dyDescent="0.75">
      <c r="B352" t="s">
        <v>2872</v>
      </c>
      <c r="J352" t="s">
        <v>2852</v>
      </c>
    </row>
    <row r="353" spans="2:10" x14ac:dyDescent="0.75">
      <c r="B353" t="s">
        <v>2873</v>
      </c>
      <c r="J353" t="s">
        <v>2853</v>
      </c>
    </row>
    <row r="355" spans="2:10" x14ac:dyDescent="0.75">
      <c r="B355" t="s">
        <v>1758</v>
      </c>
      <c r="J355" t="s">
        <v>1758</v>
      </c>
    </row>
    <row r="356" spans="2:10" x14ac:dyDescent="0.75">
      <c r="B356" t="s">
        <v>2874</v>
      </c>
      <c r="J356" t="s">
        <v>2854</v>
      </c>
    </row>
    <row r="357" spans="2:10" x14ac:dyDescent="0.75">
      <c r="B357" t="s">
        <v>2875</v>
      </c>
      <c r="J357" t="s">
        <v>2855</v>
      </c>
    </row>
    <row r="359" spans="2:10" x14ac:dyDescent="0.75">
      <c r="B359" t="s">
        <v>1758</v>
      </c>
      <c r="J359" t="s">
        <v>1758</v>
      </c>
    </row>
    <row r="360" spans="2:10" x14ac:dyDescent="0.75">
      <c r="B360" t="s">
        <v>2876</v>
      </c>
      <c r="J360" t="s">
        <v>2856</v>
      </c>
    </row>
    <row r="361" spans="2:10" x14ac:dyDescent="0.75">
      <c r="B361" t="s">
        <v>2877</v>
      </c>
      <c r="J361" t="s">
        <v>2857</v>
      </c>
    </row>
    <row r="362" spans="2:10" x14ac:dyDescent="0.75">
      <c r="C362" t="s">
        <v>1449</v>
      </c>
    </row>
    <row r="363" spans="2:10" x14ac:dyDescent="0.75">
      <c r="C363" t="s">
        <v>1450</v>
      </c>
      <c r="J363" t="s">
        <v>1758</v>
      </c>
    </row>
    <row r="364" spans="2:10" x14ac:dyDescent="0.75">
      <c r="C364" t="s">
        <v>2878</v>
      </c>
      <c r="J364" t="s">
        <v>2858</v>
      </c>
    </row>
    <row r="365" spans="2:10" x14ac:dyDescent="0.75">
      <c r="B365" t="s">
        <v>2</v>
      </c>
      <c r="J365" t="s">
        <v>2859</v>
      </c>
    </row>
    <row r="367" spans="2:10" x14ac:dyDescent="0.75">
      <c r="B367" t="s">
        <v>1758</v>
      </c>
      <c r="J367" t="s">
        <v>1758</v>
      </c>
    </row>
    <row r="368" spans="2:10" x14ac:dyDescent="0.75">
      <c r="B368" t="s">
        <v>2879</v>
      </c>
      <c r="J368" t="s">
        <v>2860</v>
      </c>
    </row>
    <row r="369" spans="2:10" x14ac:dyDescent="0.75">
      <c r="B369" t="s">
        <v>2880</v>
      </c>
      <c r="J369" t="s">
        <v>2861</v>
      </c>
    </row>
    <row r="371" spans="2:10" x14ac:dyDescent="0.75">
      <c r="B371" t="s">
        <v>1758</v>
      </c>
      <c r="J371" t="s">
        <v>1758</v>
      </c>
    </row>
    <row r="372" spans="2:10" x14ac:dyDescent="0.75">
      <c r="B372" t="s">
        <v>2881</v>
      </c>
      <c r="J372" t="s">
        <v>2862</v>
      </c>
    </row>
    <row r="373" spans="2:10" x14ac:dyDescent="0.75">
      <c r="B373" t="s">
        <v>2882</v>
      </c>
      <c r="J373" t="s">
        <v>2863</v>
      </c>
    </row>
    <row r="375" spans="2:10" x14ac:dyDescent="0.75">
      <c r="B375" t="s">
        <v>1758</v>
      </c>
      <c r="J375" t="s">
        <v>1758</v>
      </c>
    </row>
    <row r="376" spans="2:10" x14ac:dyDescent="0.75">
      <c r="B376" t="s">
        <v>2883</v>
      </c>
      <c r="J376" t="s">
        <v>2862</v>
      </c>
    </row>
    <row r="377" spans="2:10" x14ac:dyDescent="0.75">
      <c r="B377" t="s">
        <v>2884</v>
      </c>
      <c r="J377" t="s">
        <v>2864</v>
      </c>
    </row>
    <row r="379" spans="2:10" x14ac:dyDescent="0.75">
      <c r="B379" t="s">
        <v>1758</v>
      </c>
      <c r="J379" t="s">
        <v>1758</v>
      </c>
    </row>
    <row r="380" spans="2:10" x14ac:dyDescent="0.75">
      <c r="B380" t="s">
        <v>2885</v>
      </c>
      <c r="J380" t="s">
        <v>2865</v>
      </c>
    </row>
    <row r="381" spans="2:10" x14ac:dyDescent="0.75">
      <c r="B381" t="s">
        <v>2886</v>
      </c>
      <c r="J381" t="s">
        <v>2866</v>
      </c>
    </row>
    <row r="383" spans="2:10" x14ac:dyDescent="0.75">
      <c r="B383" t="s">
        <v>1758</v>
      </c>
      <c r="J383" t="s">
        <v>1758</v>
      </c>
    </row>
    <row r="384" spans="2:10" x14ac:dyDescent="0.75">
      <c r="B384" t="s">
        <v>2887</v>
      </c>
      <c r="J384" t="s">
        <v>2867</v>
      </c>
    </row>
    <row r="385" spans="2:10" x14ac:dyDescent="0.75">
      <c r="B385" t="s">
        <v>2888</v>
      </c>
      <c r="J385" t="s">
        <v>2868</v>
      </c>
    </row>
    <row r="387" spans="2:10" x14ac:dyDescent="0.75">
      <c r="B387" t="s">
        <v>1758</v>
      </c>
      <c r="J387" t="s">
        <v>1758</v>
      </c>
    </row>
    <row r="388" spans="2:10" x14ac:dyDescent="0.75">
      <c r="B388" t="s">
        <v>2889</v>
      </c>
      <c r="J388" t="s">
        <v>2869</v>
      </c>
    </row>
    <row r="389" spans="2:10" x14ac:dyDescent="0.75">
      <c r="B389" t="s">
        <v>2890</v>
      </c>
      <c r="J389" t="s">
        <v>2870</v>
      </c>
    </row>
    <row r="391" spans="2:10" x14ac:dyDescent="0.75">
      <c r="B391" t="s">
        <v>1758</v>
      </c>
      <c r="J391" t="s">
        <v>1758</v>
      </c>
    </row>
    <row r="392" spans="2:10" x14ac:dyDescent="0.75">
      <c r="B392" t="s">
        <v>2891</v>
      </c>
      <c r="J392" t="s">
        <v>2869</v>
      </c>
    </row>
    <row r="393" spans="2:10" x14ac:dyDescent="0.75">
      <c r="B393" t="s">
        <v>2892</v>
      </c>
      <c r="J393" t="s">
        <v>2871</v>
      </c>
    </row>
    <row r="395" spans="2:10" x14ac:dyDescent="0.75">
      <c r="B395" t="s">
        <v>1758</v>
      </c>
      <c r="J395" t="s">
        <v>1758</v>
      </c>
    </row>
    <row r="396" spans="2:10" x14ac:dyDescent="0.75">
      <c r="B396" t="s">
        <v>2893</v>
      </c>
      <c r="J396" t="s">
        <v>2872</v>
      </c>
    </row>
    <row r="397" spans="2:10" x14ac:dyDescent="0.75">
      <c r="B397" t="s">
        <v>2894</v>
      </c>
      <c r="J397" t="s">
        <v>2873</v>
      </c>
    </row>
    <row r="399" spans="2:10" x14ac:dyDescent="0.75">
      <c r="B399" t="s">
        <v>1758</v>
      </c>
      <c r="J399" t="s">
        <v>1758</v>
      </c>
    </row>
    <row r="400" spans="2:10" x14ac:dyDescent="0.75">
      <c r="B400" t="s">
        <v>2895</v>
      </c>
      <c r="J400" t="s">
        <v>2874</v>
      </c>
    </row>
    <row r="401" spans="2:11" x14ac:dyDescent="0.75">
      <c r="B401" t="s">
        <v>2896</v>
      </c>
      <c r="J401" t="s">
        <v>2875</v>
      </c>
    </row>
    <row r="402" spans="2:11" x14ac:dyDescent="0.75">
      <c r="C402" t="s">
        <v>2897</v>
      </c>
    </row>
    <row r="403" spans="2:11" x14ac:dyDescent="0.75">
      <c r="C403" t="s">
        <v>1542</v>
      </c>
      <c r="J403" t="s">
        <v>1758</v>
      </c>
    </row>
    <row r="404" spans="2:11" x14ac:dyDescent="0.75">
      <c r="B404" t="s">
        <v>2</v>
      </c>
      <c r="J404" t="s">
        <v>2876</v>
      </c>
    </row>
    <row r="405" spans="2:11" x14ac:dyDescent="0.75">
      <c r="J405" t="s">
        <v>2877</v>
      </c>
    </row>
    <row r="406" spans="2:11" x14ac:dyDescent="0.75">
      <c r="B406" t="s">
        <v>1758</v>
      </c>
      <c r="K406" t="s">
        <v>1449</v>
      </c>
    </row>
    <row r="407" spans="2:11" x14ac:dyDescent="0.75">
      <c r="B407" t="s">
        <v>2898</v>
      </c>
      <c r="K407" t="s">
        <v>1450</v>
      </c>
    </row>
    <row r="408" spans="2:11" x14ac:dyDescent="0.75">
      <c r="B408" t="s">
        <v>2899</v>
      </c>
      <c r="K408" t="s">
        <v>2878</v>
      </c>
    </row>
    <row r="409" spans="2:11" x14ac:dyDescent="0.75">
      <c r="C409" t="s">
        <v>2897</v>
      </c>
      <c r="J409" t="s">
        <v>2</v>
      </c>
    </row>
    <row r="410" spans="2:11" x14ac:dyDescent="0.75">
      <c r="C410" t="s">
        <v>1542</v>
      </c>
    </row>
    <row r="411" spans="2:11" x14ac:dyDescent="0.75">
      <c r="B411" t="s">
        <v>2</v>
      </c>
      <c r="J411" t="s">
        <v>1758</v>
      </c>
    </row>
    <row r="412" spans="2:11" x14ac:dyDescent="0.75">
      <c r="J412" t="s">
        <v>2879</v>
      </c>
    </row>
    <row r="413" spans="2:11" x14ac:dyDescent="0.75">
      <c r="J413" t="s">
        <v>2880</v>
      </c>
    </row>
    <row r="414" spans="2:11" x14ac:dyDescent="0.75">
      <c r="B414" t="s">
        <v>2900</v>
      </c>
    </row>
    <row r="415" spans="2:11" x14ac:dyDescent="0.75">
      <c r="J415" t="s">
        <v>1758</v>
      </c>
    </row>
    <row r="416" spans="2:11" x14ac:dyDescent="0.75">
      <c r="B416" t="s">
        <v>1758</v>
      </c>
      <c r="J416" t="s">
        <v>2881</v>
      </c>
    </row>
    <row r="417" spans="2:10" x14ac:dyDescent="0.75">
      <c r="B417" t="s">
        <v>2901</v>
      </c>
      <c r="J417" t="s">
        <v>2882</v>
      </c>
    </row>
    <row r="418" spans="2:10" x14ac:dyDescent="0.75">
      <c r="B418" t="s">
        <v>2902</v>
      </c>
    </row>
    <row r="419" spans="2:10" x14ac:dyDescent="0.75">
      <c r="J419" t="s">
        <v>1758</v>
      </c>
    </row>
    <row r="420" spans="2:10" x14ac:dyDescent="0.75">
      <c r="B420" t="s">
        <v>1758</v>
      </c>
      <c r="J420" t="s">
        <v>2883</v>
      </c>
    </row>
    <row r="421" spans="2:10" x14ac:dyDescent="0.75">
      <c r="B421" t="s">
        <v>2903</v>
      </c>
      <c r="J421" t="s">
        <v>2884</v>
      </c>
    </row>
    <row r="422" spans="2:10" x14ac:dyDescent="0.75">
      <c r="B422" t="s">
        <v>2904</v>
      </c>
    </row>
    <row r="423" spans="2:10" x14ac:dyDescent="0.75">
      <c r="J423" t="s">
        <v>1758</v>
      </c>
    </row>
    <row r="424" spans="2:10" x14ac:dyDescent="0.75">
      <c r="B424" t="s">
        <v>1758</v>
      </c>
      <c r="J424" t="s">
        <v>2885</v>
      </c>
    </row>
    <row r="425" spans="2:10" x14ac:dyDescent="0.75">
      <c r="B425" t="s">
        <v>2905</v>
      </c>
      <c r="J425" t="s">
        <v>2886</v>
      </c>
    </row>
    <row r="426" spans="2:10" x14ac:dyDescent="0.75">
      <c r="B426" t="s">
        <v>2906</v>
      </c>
    </row>
    <row r="427" spans="2:10" x14ac:dyDescent="0.75">
      <c r="J427" t="s">
        <v>1758</v>
      </c>
    </row>
    <row r="428" spans="2:10" x14ac:dyDescent="0.75">
      <c r="B428" t="s">
        <v>1758</v>
      </c>
      <c r="J428" t="s">
        <v>2887</v>
      </c>
    </row>
    <row r="429" spans="2:10" x14ac:dyDescent="0.75">
      <c r="B429" t="s">
        <v>2907</v>
      </c>
      <c r="J429" t="s">
        <v>2888</v>
      </c>
    </row>
    <row r="430" spans="2:10" x14ac:dyDescent="0.75">
      <c r="B430" t="s">
        <v>2908</v>
      </c>
    </row>
    <row r="431" spans="2:10" x14ac:dyDescent="0.75">
      <c r="J431" t="s">
        <v>1758</v>
      </c>
    </row>
    <row r="432" spans="2:10" x14ac:dyDescent="0.75">
      <c r="B432" t="s">
        <v>1758</v>
      </c>
      <c r="J432" t="s">
        <v>2889</v>
      </c>
    </row>
    <row r="433" spans="2:11" x14ac:dyDescent="0.75">
      <c r="B433" t="s">
        <v>2909</v>
      </c>
      <c r="J433" t="s">
        <v>2890</v>
      </c>
    </row>
    <row r="434" spans="2:11" x14ac:dyDescent="0.75">
      <c r="B434" t="s">
        <v>2910</v>
      </c>
    </row>
    <row r="435" spans="2:11" x14ac:dyDescent="0.75">
      <c r="J435" t="s">
        <v>1758</v>
      </c>
    </row>
    <row r="436" spans="2:11" x14ac:dyDescent="0.75">
      <c r="B436" t="s">
        <v>1758</v>
      </c>
      <c r="J436" t="s">
        <v>2891</v>
      </c>
    </row>
    <row r="437" spans="2:11" x14ac:dyDescent="0.75">
      <c r="B437" t="s">
        <v>2911</v>
      </c>
      <c r="J437" t="s">
        <v>2892</v>
      </c>
    </row>
    <row r="438" spans="2:11" x14ac:dyDescent="0.75">
      <c r="B438" t="s">
        <v>2912</v>
      </c>
    </row>
    <row r="439" spans="2:11" x14ac:dyDescent="0.75">
      <c r="J439" t="s">
        <v>1758</v>
      </c>
    </row>
    <row r="440" spans="2:11" x14ac:dyDescent="0.75">
      <c r="B440" t="s">
        <v>1758</v>
      </c>
      <c r="J440" t="s">
        <v>2893</v>
      </c>
    </row>
    <row r="441" spans="2:11" x14ac:dyDescent="0.75">
      <c r="B441" t="s">
        <v>2913</v>
      </c>
      <c r="J441" t="s">
        <v>2894</v>
      </c>
    </row>
    <row r="442" spans="2:11" x14ac:dyDescent="0.75">
      <c r="B442" t="s">
        <v>2914</v>
      </c>
    </row>
    <row r="443" spans="2:11" x14ac:dyDescent="0.75">
      <c r="J443" t="s">
        <v>1758</v>
      </c>
    </row>
    <row r="444" spans="2:11" x14ac:dyDescent="0.75">
      <c r="B444" t="s">
        <v>1758</v>
      </c>
      <c r="J444" t="s">
        <v>2895</v>
      </c>
    </row>
    <row r="445" spans="2:11" x14ac:dyDescent="0.75">
      <c r="B445" t="s">
        <v>2915</v>
      </c>
      <c r="J445" t="s">
        <v>2896</v>
      </c>
    </row>
    <row r="446" spans="2:11" x14ac:dyDescent="0.75">
      <c r="B446" t="s">
        <v>2916</v>
      </c>
      <c r="K446" t="s">
        <v>2897</v>
      </c>
    </row>
    <row r="447" spans="2:11" x14ac:dyDescent="0.75">
      <c r="K447" t="s">
        <v>1542</v>
      </c>
    </row>
    <row r="448" spans="2:11" x14ac:dyDescent="0.75">
      <c r="B448" t="s">
        <v>1758</v>
      </c>
      <c r="J448" t="s">
        <v>2</v>
      </c>
    </row>
    <row r="449" spans="2:11" x14ac:dyDescent="0.75">
      <c r="B449" t="s">
        <v>2917</v>
      </c>
    </row>
    <row r="450" spans="2:11" x14ac:dyDescent="0.75">
      <c r="B450" t="s">
        <v>2918</v>
      </c>
      <c r="J450" t="s">
        <v>1758</v>
      </c>
    </row>
    <row r="451" spans="2:11" x14ac:dyDescent="0.75">
      <c r="J451" t="s">
        <v>2898</v>
      </c>
    </row>
    <row r="452" spans="2:11" x14ac:dyDescent="0.75">
      <c r="B452" t="s">
        <v>1758</v>
      </c>
      <c r="J452" t="s">
        <v>2899</v>
      </c>
    </row>
    <row r="453" spans="2:11" x14ac:dyDescent="0.75">
      <c r="B453" t="s">
        <v>2919</v>
      </c>
      <c r="K453" t="s">
        <v>2897</v>
      </c>
    </row>
    <row r="454" spans="2:11" x14ac:dyDescent="0.75">
      <c r="B454" t="s">
        <v>2920</v>
      </c>
      <c r="K454" t="s">
        <v>1542</v>
      </c>
    </row>
    <row r="455" spans="2:11" x14ac:dyDescent="0.75">
      <c r="J455" t="s">
        <v>2</v>
      </c>
    </row>
    <row r="456" spans="2:11" x14ac:dyDescent="0.75">
      <c r="B456" t="s">
        <v>1758</v>
      </c>
    </row>
    <row r="457" spans="2:11" x14ac:dyDescent="0.75">
      <c r="B457" t="s">
        <v>2921</v>
      </c>
    </row>
    <row r="458" spans="2:11" x14ac:dyDescent="0.75">
      <c r="B458" t="s">
        <v>2922</v>
      </c>
      <c r="J458" t="s">
        <v>2900</v>
      </c>
    </row>
    <row r="460" spans="2:11" x14ac:dyDescent="0.75">
      <c r="B460" t="s">
        <v>1758</v>
      </c>
      <c r="J460" t="s">
        <v>1758</v>
      </c>
    </row>
    <row r="461" spans="2:11" x14ac:dyDescent="0.75">
      <c r="B461" t="s">
        <v>2923</v>
      </c>
      <c r="J461" t="s">
        <v>2901</v>
      </c>
    </row>
    <row r="462" spans="2:11" x14ac:dyDescent="0.75">
      <c r="B462" t="s">
        <v>2924</v>
      </c>
      <c r="J462" t="s">
        <v>2902</v>
      </c>
    </row>
    <row r="464" spans="2:11" x14ac:dyDescent="0.75">
      <c r="J464" t="s">
        <v>1758</v>
      </c>
    </row>
    <row r="465" spans="2:10" x14ac:dyDescent="0.75">
      <c r="B465" t="s">
        <v>2925</v>
      </c>
      <c r="J465" t="s">
        <v>2903</v>
      </c>
    </row>
    <row r="466" spans="2:10" x14ac:dyDescent="0.75">
      <c r="J466" t="s">
        <v>2904</v>
      </c>
    </row>
    <row r="467" spans="2:10" x14ac:dyDescent="0.75">
      <c r="B467" t="s">
        <v>1758</v>
      </c>
    </row>
    <row r="468" spans="2:10" x14ac:dyDescent="0.75">
      <c r="B468" t="s">
        <v>2926</v>
      </c>
      <c r="J468" t="s">
        <v>1758</v>
      </c>
    </row>
    <row r="469" spans="2:10" x14ac:dyDescent="0.75">
      <c r="B469" t="s">
        <v>2927</v>
      </c>
      <c r="J469" t="s">
        <v>2905</v>
      </c>
    </row>
    <row r="470" spans="2:10" x14ac:dyDescent="0.75">
      <c r="J470" t="s">
        <v>2906</v>
      </c>
    </row>
    <row r="471" spans="2:10" x14ac:dyDescent="0.75">
      <c r="B471" t="s">
        <v>1758</v>
      </c>
    </row>
    <row r="472" spans="2:10" x14ac:dyDescent="0.75">
      <c r="B472" t="s">
        <v>2928</v>
      </c>
      <c r="J472" t="s">
        <v>1758</v>
      </c>
    </row>
    <row r="473" spans="2:10" x14ac:dyDescent="0.75">
      <c r="B473" t="s">
        <v>2929</v>
      </c>
      <c r="J473" t="s">
        <v>2907</v>
      </c>
    </row>
    <row r="474" spans="2:10" x14ac:dyDescent="0.75">
      <c r="J474" t="s">
        <v>2908</v>
      </c>
    </row>
    <row r="475" spans="2:10" x14ac:dyDescent="0.75">
      <c r="B475" t="s">
        <v>1758</v>
      </c>
    </row>
    <row r="476" spans="2:10" x14ac:dyDescent="0.75">
      <c r="B476" t="s">
        <v>2930</v>
      </c>
      <c r="J476" t="s">
        <v>1758</v>
      </c>
    </row>
    <row r="477" spans="2:10" x14ac:dyDescent="0.75">
      <c r="B477" t="s">
        <v>2931</v>
      </c>
      <c r="J477" t="s">
        <v>2909</v>
      </c>
    </row>
    <row r="478" spans="2:10" x14ac:dyDescent="0.75">
      <c r="J478" t="s">
        <v>2910</v>
      </c>
    </row>
    <row r="479" spans="2:10" x14ac:dyDescent="0.75">
      <c r="B479" t="s">
        <v>1758</v>
      </c>
    </row>
    <row r="480" spans="2:10" x14ac:dyDescent="0.75">
      <c r="B480" t="s">
        <v>2932</v>
      </c>
      <c r="J480" t="s">
        <v>1758</v>
      </c>
    </row>
    <row r="481" spans="2:10" x14ac:dyDescent="0.75">
      <c r="B481" t="s">
        <v>2933</v>
      </c>
      <c r="J481" t="s">
        <v>2911</v>
      </c>
    </row>
    <row r="482" spans="2:10" x14ac:dyDescent="0.75">
      <c r="J482" t="s">
        <v>2912</v>
      </c>
    </row>
    <row r="483" spans="2:10" x14ac:dyDescent="0.75">
      <c r="B483" t="s">
        <v>1758</v>
      </c>
    </row>
    <row r="484" spans="2:10" x14ac:dyDescent="0.75">
      <c r="B484" t="s">
        <v>2934</v>
      </c>
      <c r="J484" t="s">
        <v>1758</v>
      </c>
    </row>
    <row r="485" spans="2:10" x14ac:dyDescent="0.75">
      <c r="B485" t="s">
        <v>2935</v>
      </c>
      <c r="J485" t="s">
        <v>2913</v>
      </c>
    </row>
    <row r="486" spans="2:10" x14ac:dyDescent="0.75">
      <c r="B486" t="s">
        <v>2936</v>
      </c>
      <c r="J486" t="s">
        <v>2914</v>
      </c>
    </row>
    <row r="487" spans="2:10" x14ac:dyDescent="0.75">
      <c r="B487" t="s">
        <v>2937</v>
      </c>
    </row>
    <row r="488" spans="2:10" x14ac:dyDescent="0.75">
      <c r="J488" t="s">
        <v>1758</v>
      </c>
    </row>
    <row r="489" spans="2:10" x14ac:dyDescent="0.75">
      <c r="B489" t="s">
        <v>1758</v>
      </c>
      <c r="J489" t="s">
        <v>2915</v>
      </c>
    </row>
    <row r="490" spans="2:10" x14ac:dyDescent="0.75">
      <c r="B490" t="s">
        <v>2938</v>
      </c>
      <c r="J490" t="s">
        <v>2916</v>
      </c>
    </row>
    <row r="491" spans="2:10" x14ac:dyDescent="0.75">
      <c r="B491" t="s">
        <v>2939</v>
      </c>
    </row>
    <row r="492" spans="2:10" x14ac:dyDescent="0.75">
      <c r="B492" t="s">
        <v>2940</v>
      </c>
      <c r="J492" t="s">
        <v>1758</v>
      </c>
    </row>
    <row r="493" spans="2:10" x14ac:dyDescent="0.75">
      <c r="B493" t="s">
        <v>2941</v>
      </c>
      <c r="J493" t="s">
        <v>2917</v>
      </c>
    </row>
    <row r="494" spans="2:10" x14ac:dyDescent="0.75">
      <c r="J494" t="s">
        <v>2918</v>
      </c>
    </row>
    <row r="495" spans="2:10" x14ac:dyDescent="0.75">
      <c r="B495" t="s">
        <v>1758</v>
      </c>
    </row>
    <row r="496" spans="2:10" x14ac:dyDescent="0.75">
      <c r="B496" t="s">
        <v>2942</v>
      </c>
      <c r="J496" t="s">
        <v>1758</v>
      </c>
    </row>
    <row r="497" spans="2:10" x14ac:dyDescent="0.75">
      <c r="B497" t="s">
        <v>2943</v>
      </c>
      <c r="J497" t="s">
        <v>2919</v>
      </c>
    </row>
    <row r="498" spans="2:10" x14ac:dyDescent="0.75">
      <c r="J498" t="s">
        <v>2920</v>
      </c>
    </row>
    <row r="499" spans="2:10" x14ac:dyDescent="0.75">
      <c r="B499" t="s">
        <v>1758</v>
      </c>
    </row>
    <row r="500" spans="2:10" x14ac:dyDescent="0.75">
      <c r="B500" t="s">
        <v>2944</v>
      </c>
      <c r="J500" t="s">
        <v>1758</v>
      </c>
    </row>
    <row r="501" spans="2:10" x14ac:dyDescent="0.75">
      <c r="B501" t="s">
        <v>2945</v>
      </c>
      <c r="J501" t="s">
        <v>2921</v>
      </c>
    </row>
    <row r="502" spans="2:10" x14ac:dyDescent="0.75">
      <c r="C502" t="s">
        <v>2946</v>
      </c>
      <c r="J502" t="s">
        <v>2922</v>
      </c>
    </row>
    <row r="503" spans="2:10" x14ac:dyDescent="0.75">
      <c r="C503" t="s">
        <v>2947</v>
      </c>
    </row>
    <row r="504" spans="2:10" x14ac:dyDescent="0.75">
      <c r="C504" t="s">
        <v>1658</v>
      </c>
      <c r="J504" t="s">
        <v>1758</v>
      </c>
    </row>
    <row r="505" spans="2:10" x14ac:dyDescent="0.75">
      <c r="C505" t="s">
        <v>2948</v>
      </c>
      <c r="J505" t="s">
        <v>2923</v>
      </c>
    </row>
    <row r="506" spans="2:10" x14ac:dyDescent="0.75">
      <c r="C506" t="s">
        <v>1658</v>
      </c>
      <c r="J506" t="s">
        <v>2924</v>
      </c>
    </row>
    <row r="507" spans="2:10" x14ac:dyDescent="0.75">
      <c r="C507" t="s">
        <v>2949</v>
      </c>
    </row>
    <row r="508" spans="2:10" x14ac:dyDescent="0.75">
      <c r="C508" t="s">
        <v>1658</v>
      </c>
    </row>
    <row r="509" spans="2:10" x14ac:dyDescent="0.75">
      <c r="C509" t="s">
        <v>1663</v>
      </c>
      <c r="J509" t="s">
        <v>2925</v>
      </c>
    </row>
    <row r="510" spans="2:10" x14ac:dyDescent="0.75">
      <c r="C510" t="s">
        <v>1658</v>
      </c>
    </row>
    <row r="511" spans="2:10" x14ac:dyDescent="0.75">
      <c r="C511" t="s">
        <v>1664</v>
      </c>
      <c r="J511" t="s">
        <v>1758</v>
      </c>
    </row>
    <row r="512" spans="2:10" x14ac:dyDescent="0.75">
      <c r="C512" t="s">
        <v>1658</v>
      </c>
      <c r="J512" t="s">
        <v>2926</v>
      </c>
    </row>
    <row r="513" spans="2:10" x14ac:dyDescent="0.75">
      <c r="C513" t="s">
        <v>1660</v>
      </c>
      <c r="J513" t="s">
        <v>2927</v>
      </c>
    </row>
    <row r="514" spans="2:10" x14ac:dyDescent="0.75">
      <c r="C514" t="s">
        <v>1658</v>
      </c>
    </row>
    <row r="515" spans="2:10" x14ac:dyDescent="0.75">
      <c r="C515" t="s">
        <v>1661</v>
      </c>
      <c r="J515" t="s">
        <v>1758</v>
      </c>
    </row>
    <row r="516" spans="2:10" x14ac:dyDescent="0.75">
      <c r="C516" t="s">
        <v>1658</v>
      </c>
      <c r="J516" t="s">
        <v>2928</v>
      </c>
    </row>
    <row r="517" spans="2:10" x14ac:dyDescent="0.75">
      <c r="C517" t="s">
        <v>2950</v>
      </c>
      <c r="J517" t="s">
        <v>2929</v>
      </c>
    </row>
    <row r="518" spans="2:10" x14ac:dyDescent="0.75">
      <c r="B518" t="s">
        <v>2</v>
      </c>
    </row>
    <row r="519" spans="2:10" x14ac:dyDescent="0.75">
      <c r="J519" t="s">
        <v>1758</v>
      </c>
    </row>
    <row r="520" spans="2:10" x14ac:dyDescent="0.75">
      <c r="J520" t="s">
        <v>2930</v>
      </c>
    </row>
    <row r="521" spans="2:10" x14ac:dyDescent="0.75">
      <c r="B521" t="s">
        <v>2951</v>
      </c>
      <c r="J521" t="s">
        <v>2931</v>
      </c>
    </row>
    <row r="523" spans="2:10" x14ac:dyDescent="0.75">
      <c r="B523" t="s">
        <v>1758</v>
      </c>
      <c r="J523" t="s">
        <v>1758</v>
      </c>
    </row>
    <row r="524" spans="2:10" x14ac:dyDescent="0.75">
      <c r="B524" t="s">
        <v>2952</v>
      </c>
      <c r="J524" t="s">
        <v>2932</v>
      </c>
    </row>
    <row r="525" spans="2:10" x14ac:dyDescent="0.75">
      <c r="B525" t="s">
        <v>2953</v>
      </c>
      <c r="J525" t="s">
        <v>2933</v>
      </c>
    </row>
    <row r="527" spans="2:10" x14ac:dyDescent="0.75">
      <c r="B527" t="s">
        <v>1758</v>
      </c>
      <c r="J527" t="s">
        <v>1758</v>
      </c>
    </row>
    <row r="528" spans="2:10" x14ac:dyDescent="0.75">
      <c r="B528" t="s">
        <v>2954</v>
      </c>
      <c r="J528" t="s">
        <v>2934</v>
      </c>
    </row>
    <row r="529" spans="2:10" x14ac:dyDescent="0.75">
      <c r="B529" t="s">
        <v>2955</v>
      </c>
      <c r="J529" t="s">
        <v>2935</v>
      </c>
    </row>
    <row r="531" spans="2:10" x14ac:dyDescent="0.75">
      <c r="B531" t="s">
        <v>1758</v>
      </c>
      <c r="J531" t="s">
        <v>1758</v>
      </c>
    </row>
    <row r="532" spans="2:10" x14ac:dyDescent="0.75">
      <c r="B532" t="s">
        <v>2956</v>
      </c>
      <c r="J532" t="s">
        <v>2934</v>
      </c>
    </row>
    <row r="533" spans="2:10" x14ac:dyDescent="0.75">
      <c r="B533" t="s">
        <v>2957</v>
      </c>
      <c r="J533" t="s">
        <v>2936</v>
      </c>
    </row>
    <row r="535" spans="2:10" x14ac:dyDescent="0.75">
      <c r="B535" t="s">
        <v>1758</v>
      </c>
      <c r="J535" t="s">
        <v>1758</v>
      </c>
    </row>
    <row r="536" spans="2:10" x14ac:dyDescent="0.75">
      <c r="B536" t="s">
        <v>2958</v>
      </c>
      <c r="J536" t="s">
        <v>2934</v>
      </c>
    </row>
    <row r="537" spans="2:10" x14ac:dyDescent="0.75">
      <c r="B537" t="s">
        <v>2959</v>
      </c>
      <c r="J537" t="s">
        <v>2937</v>
      </c>
    </row>
    <row r="539" spans="2:10" x14ac:dyDescent="0.75">
      <c r="B539" t="s">
        <v>1758</v>
      </c>
      <c r="J539" t="s">
        <v>1758</v>
      </c>
    </row>
    <row r="540" spans="2:10" x14ac:dyDescent="0.75">
      <c r="B540" t="s">
        <v>2960</v>
      </c>
      <c r="J540" t="s">
        <v>2938</v>
      </c>
    </row>
    <row r="541" spans="2:10" x14ac:dyDescent="0.75">
      <c r="B541" t="s">
        <v>2961</v>
      </c>
      <c r="J541" t="s">
        <v>2939</v>
      </c>
    </row>
    <row r="543" spans="2:10" x14ac:dyDescent="0.75">
      <c r="B543" t="s">
        <v>1758</v>
      </c>
      <c r="J543" t="s">
        <v>1758</v>
      </c>
    </row>
    <row r="544" spans="2:10" x14ac:dyDescent="0.75">
      <c r="B544" t="s">
        <v>2962</v>
      </c>
      <c r="J544" t="s">
        <v>2938</v>
      </c>
    </row>
    <row r="545" spans="2:11" x14ac:dyDescent="0.75">
      <c r="B545" t="s">
        <v>2963</v>
      </c>
      <c r="J545" t="s">
        <v>2940</v>
      </c>
    </row>
    <row r="546" spans="2:11" x14ac:dyDescent="0.75">
      <c r="C546" t="s">
        <v>2964</v>
      </c>
    </row>
    <row r="547" spans="2:11" x14ac:dyDescent="0.75">
      <c r="C547" t="s">
        <v>2209</v>
      </c>
      <c r="J547" t="s">
        <v>1758</v>
      </c>
    </row>
    <row r="548" spans="2:11" x14ac:dyDescent="0.75">
      <c r="C548" t="s">
        <v>1804</v>
      </c>
      <c r="J548" t="s">
        <v>2938</v>
      </c>
    </row>
    <row r="549" spans="2:11" x14ac:dyDescent="0.75">
      <c r="B549" t="s">
        <v>2</v>
      </c>
      <c r="J549" t="s">
        <v>2941</v>
      </c>
    </row>
    <row r="551" spans="2:11" x14ac:dyDescent="0.75">
      <c r="B551" t="s">
        <v>1758</v>
      </c>
      <c r="J551" t="s">
        <v>1758</v>
      </c>
    </row>
    <row r="552" spans="2:11" x14ac:dyDescent="0.75">
      <c r="B552" t="s">
        <v>2965</v>
      </c>
      <c r="C552" t="s">
        <v>2966</v>
      </c>
      <c r="J552" t="s">
        <v>2942</v>
      </c>
    </row>
    <row r="553" spans="2:11" x14ac:dyDescent="0.75">
      <c r="B553" t="s">
        <v>2967</v>
      </c>
      <c r="J553" t="s">
        <v>2943</v>
      </c>
    </row>
    <row r="554" spans="2:11" x14ac:dyDescent="0.75">
      <c r="C554" t="s">
        <v>1542</v>
      </c>
    </row>
    <row r="555" spans="2:11" x14ac:dyDescent="0.75">
      <c r="C555" t="s">
        <v>1804</v>
      </c>
      <c r="J555" t="s">
        <v>1758</v>
      </c>
    </row>
    <row r="556" spans="2:11" x14ac:dyDescent="0.75">
      <c r="B556" t="s">
        <v>2</v>
      </c>
      <c r="J556" t="s">
        <v>2944</v>
      </c>
    </row>
    <row r="557" spans="2:11" x14ac:dyDescent="0.75">
      <c r="J557" t="s">
        <v>2945</v>
      </c>
    </row>
    <row r="558" spans="2:11" x14ac:dyDescent="0.75">
      <c r="B558" t="s">
        <v>1758</v>
      </c>
      <c r="K558" t="s">
        <v>2946</v>
      </c>
    </row>
    <row r="559" spans="2:11" x14ac:dyDescent="0.75">
      <c r="B559" t="s">
        <v>2968</v>
      </c>
      <c r="K559" t="s">
        <v>2947</v>
      </c>
    </row>
    <row r="560" spans="2:11" x14ac:dyDescent="0.75">
      <c r="B560" t="s">
        <v>2969</v>
      </c>
      <c r="K560" t="s">
        <v>1658</v>
      </c>
    </row>
    <row r="561" spans="2:11" x14ac:dyDescent="0.75">
      <c r="K561" t="s">
        <v>2948</v>
      </c>
    </row>
    <row r="562" spans="2:11" x14ac:dyDescent="0.75">
      <c r="K562" t="s">
        <v>1658</v>
      </c>
    </row>
    <row r="563" spans="2:11" x14ac:dyDescent="0.75">
      <c r="B563" t="s">
        <v>2970</v>
      </c>
      <c r="K563" t="s">
        <v>2949</v>
      </c>
    </row>
    <row r="564" spans="2:11" x14ac:dyDescent="0.75">
      <c r="K564" t="s">
        <v>1658</v>
      </c>
    </row>
    <row r="565" spans="2:11" x14ac:dyDescent="0.75">
      <c r="B565" t="s">
        <v>1758</v>
      </c>
      <c r="K565" t="s">
        <v>1663</v>
      </c>
    </row>
    <row r="566" spans="2:11" x14ac:dyDescent="0.75">
      <c r="B566" t="s">
        <v>2971</v>
      </c>
      <c r="K566" t="s">
        <v>1658</v>
      </c>
    </row>
    <row r="567" spans="2:11" x14ac:dyDescent="0.75">
      <c r="B567" t="s">
        <v>2972</v>
      </c>
      <c r="K567" t="s">
        <v>1664</v>
      </c>
    </row>
    <row r="568" spans="2:11" x14ac:dyDescent="0.75">
      <c r="K568" t="s">
        <v>1658</v>
      </c>
    </row>
    <row r="569" spans="2:11" x14ac:dyDescent="0.75">
      <c r="B569" t="s">
        <v>1758</v>
      </c>
      <c r="K569" t="s">
        <v>1660</v>
      </c>
    </row>
    <row r="570" spans="2:11" x14ac:dyDescent="0.75">
      <c r="B570" t="s">
        <v>2973</v>
      </c>
      <c r="K570" t="s">
        <v>1658</v>
      </c>
    </row>
    <row r="571" spans="2:11" x14ac:dyDescent="0.75">
      <c r="B571" t="s">
        <v>2974</v>
      </c>
      <c r="K571" t="s">
        <v>1661</v>
      </c>
    </row>
    <row r="572" spans="2:11" x14ac:dyDescent="0.75">
      <c r="K572" t="s">
        <v>1658</v>
      </c>
    </row>
    <row r="573" spans="2:11" x14ac:dyDescent="0.75">
      <c r="B573" t="s">
        <v>1758</v>
      </c>
      <c r="K573" t="s">
        <v>2950</v>
      </c>
    </row>
    <row r="574" spans="2:11" x14ac:dyDescent="0.75">
      <c r="B574" t="s">
        <v>2975</v>
      </c>
      <c r="J574" t="s">
        <v>2</v>
      </c>
    </row>
    <row r="575" spans="2:11" x14ac:dyDescent="0.75">
      <c r="B575" t="s">
        <v>2976</v>
      </c>
    </row>
    <row r="577" spans="2:10" x14ac:dyDescent="0.75">
      <c r="B577" t="s">
        <v>1758</v>
      </c>
      <c r="J577" t="s">
        <v>2951</v>
      </c>
    </row>
    <row r="578" spans="2:10" x14ac:dyDescent="0.75">
      <c r="B578" t="s">
        <v>2977</v>
      </c>
    </row>
    <row r="579" spans="2:10" x14ac:dyDescent="0.75">
      <c r="B579" t="s">
        <v>2978</v>
      </c>
      <c r="J579" t="s">
        <v>1758</v>
      </c>
    </row>
    <row r="580" spans="2:10" x14ac:dyDescent="0.75">
      <c r="J580" t="s">
        <v>2952</v>
      </c>
    </row>
    <row r="581" spans="2:10" x14ac:dyDescent="0.75">
      <c r="B581" t="s">
        <v>1758</v>
      </c>
      <c r="J581" t="s">
        <v>2953</v>
      </c>
    </row>
    <row r="582" spans="2:10" x14ac:dyDescent="0.75">
      <c r="B582" t="s">
        <v>2979</v>
      </c>
    </row>
    <row r="583" spans="2:10" x14ac:dyDescent="0.75">
      <c r="B583" t="s">
        <v>2980</v>
      </c>
      <c r="J583" t="s">
        <v>1758</v>
      </c>
    </row>
    <row r="584" spans="2:10" x14ac:dyDescent="0.75">
      <c r="J584" t="s">
        <v>2954</v>
      </c>
    </row>
    <row r="585" spans="2:10" x14ac:dyDescent="0.75">
      <c r="B585" t="s">
        <v>1758</v>
      </c>
      <c r="J585" t="s">
        <v>2955</v>
      </c>
    </row>
    <row r="586" spans="2:10" x14ac:dyDescent="0.75">
      <c r="B586" t="s">
        <v>2981</v>
      </c>
    </row>
    <row r="587" spans="2:10" x14ac:dyDescent="0.75">
      <c r="B587" t="s">
        <v>2982</v>
      </c>
      <c r="J587" t="s">
        <v>1758</v>
      </c>
    </row>
    <row r="588" spans="2:10" x14ac:dyDescent="0.75">
      <c r="J588" t="s">
        <v>2956</v>
      </c>
    </row>
    <row r="589" spans="2:10" x14ac:dyDescent="0.75">
      <c r="B589" t="s">
        <v>1758</v>
      </c>
      <c r="J589" t="s">
        <v>2957</v>
      </c>
    </row>
    <row r="590" spans="2:10" x14ac:dyDescent="0.75">
      <c r="B590" t="s">
        <v>2983</v>
      </c>
    </row>
    <row r="591" spans="2:10" x14ac:dyDescent="0.75">
      <c r="B591" t="s">
        <v>2984</v>
      </c>
      <c r="J591" t="s">
        <v>1758</v>
      </c>
    </row>
    <row r="592" spans="2:10" x14ac:dyDescent="0.75">
      <c r="J592" t="s">
        <v>2958</v>
      </c>
    </row>
    <row r="593" spans="2:11" x14ac:dyDescent="0.75">
      <c r="B593" t="s">
        <v>1758</v>
      </c>
      <c r="J593" t="s">
        <v>2959</v>
      </c>
    </row>
    <row r="594" spans="2:11" x14ac:dyDescent="0.75">
      <c r="B594" t="s">
        <v>2985</v>
      </c>
    </row>
    <row r="595" spans="2:11" x14ac:dyDescent="0.75">
      <c r="B595" t="s">
        <v>2986</v>
      </c>
      <c r="J595" t="s">
        <v>1758</v>
      </c>
    </row>
    <row r="596" spans="2:11" x14ac:dyDescent="0.75">
      <c r="J596" t="s">
        <v>2960</v>
      </c>
    </row>
    <row r="597" spans="2:11" x14ac:dyDescent="0.75">
      <c r="B597" t="s">
        <v>1758</v>
      </c>
      <c r="J597" t="s">
        <v>2961</v>
      </c>
    </row>
    <row r="598" spans="2:11" x14ac:dyDescent="0.75">
      <c r="B598" t="s">
        <v>2987</v>
      </c>
    </row>
    <row r="599" spans="2:11" x14ac:dyDescent="0.75">
      <c r="B599" t="s">
        <v>2988</v>
      </c>
      <c r="J599" t="s">
        <v>1758</v>
      </c>
    </row>
    <row r="600" spans="2:11" x14ac:dyDescent="0.75">
      <c r="J600" t="s">
        <v>2962</v>
      </c>
    </row>
    <row r="601" spans="2:11" x14ac:dyDescent="0.75">
      <c r="B601" t="s">
        <v>1758</v>
      </c>
      <c r="J601" t="s">
        <v>2963</v>
      </c>
    </row>
    <row r="602" spans="2:11" x14ac:dyDescent="0.75">
      <c r="B602" t="s">
        <v>2989</v>
      </c>
      <c r="K602" t="s">
        <v>2964</v>
      </c>
    </row>
    <row r="603" spans="2:11" x14ac:dyDescent="0.75">
      <c r="B603" t="s">
        <v>2990</v>
      </c>
      <c r="K603" t="s">
        <v>2209</v>
      </c>
    </row>
    <row r="604" spans="2:11" x14ac:dyDescent="0.75">
      <c r="K604" t="s">
        <v>1804</v>
      </c>
    </row>
    <row r="605" spans="2:11" x14ac:dyDescent="0.75">
      <c r="B605" t="s">
        <v>1758</v>
      </c>
      <c r="J605" t="s">
        <v>2</v>
      </c>
    </row>
    <row r="606" spans="2:11" x14ac:dyDescent="0.75">
      <c r="B606" t="s">
        <v>2991</v>
      </c>
    </row>
    <row r="607" spans="2:11" x14ac:dyDescent="0.75">
      <c r="B607" t="s">
        <v>2992</v>
      </c>
      <c r="J607" t="s">
        <v>1758</v>
      </c>
    </row>
    <row r="608" spans="2:11" x14ac:dyDescent="0.75">
      <c r="J608" t="s">
        <v>2965</v>
      </c>
    </row>
    <row r="609" spans="2:11" x14ac:dyDescent="0.75">
      <c r="B609" t="s">
        <v>1758</v>
      </c>
      <c r="J609" t="s">
        <v>2967</v>
      </c>
    </row>
    <row r="610" spans="2:11" x14ac:dyDescent="0.75">
      <c r="B610" t="s">
        <v>2993</v>
      </c>
      <c r="K610" t="s">
        <v>1542</v>
      </c>
    </row>
    <row r="611" spans="2:11" x14ac:dyDescent="0.75">
      <c r="B611" t="s">
        <v>2994</v>
      </c>
      <c r="K611" t="s">
        <v>1804</v>
      </c>
    </row>
    <row r="612" spans="2:11" x14ac:dyDescent="0.75">
      <c r="J612" t="s">
        <v>2</v>
      </c>
    </row>
    <row r="613" spans="2:11" x14ac:dyDescent="0.75">
      <c r="B613" t="s">
        <v>1758</v>
      </c>
    </row>
    <row r="614" spans="2:11" x14ac:dyDescent="0.75">
      <c r="B614" t="s">
        <v>2995</v>
      </c>
      <c r="J614" t="s">
        <v>1758</v>
      </c>
    </row>
    <row r="615" spans="2:11" x14ac:dyDescent="0.75">
      <c r="B615" t="s">
        <v>2996</v>
      </c>
      <c r="J615" t="s">
        <v>2968</v>
      </c>
    </row>
    <row r="616" spans="2:11" x14ac:dyDescent="0.75">
      <c r="C616" t="s">
        <v>2997</v>
      </c>
      <c r="J616" t="s">
        <v>2969</v>
      </c>
    </row>
    <row r="617" spans="2:11" x14ac:dyDescent="0.75">
      <c r="C617" t="s">
        <v>2998</v>
      </c>
    </row>
    <row r="618" spans="2:11" x14ac:dyDescent="0.75">
      <c r="C618" t="s">
        <v>2999</v>
      </c>
    </row>
    <row r="619" spans="2:11" x14ac:dyDescent="0.75">
      <c r="B619" t="s">
        <v>2</v>
      </c>
      <c r="J619" t="s">
        <v>2970</v>
      </c>
    </row>
    <row r="621" spans="2:11" x14ac:dyDescent="0.75">
      <c r="B621" t="s">
        <v>1758</v>
      </c>
      <c r="J621" t="s">
        <v>1758</v>
      </c>
    </row>
    <row r="622" spans="2:11" x14ac:dyDescent="0.75">
      <c r="B622" t="s">
        <v>3000</v>
      </c>
      <c r="J622" t="s">
        <v>2971</v>
      </c>
    </row>
    <row r="623" spans="2:11" x14ac:dyDescent="0.75">
      <c r="B623" t="s">
        <v>3001</v>
      </c>
      <c r="J623" t="s">
        <v>2972</v>
      </c>
    </row>
    <row r="624" spans="2:11" x14ac:dyDescent="0.75">
      <c r="B624" t="s">
        <v>3002</v>
      </c>
    </row>
    <row r="625" spans="2:10" x14ac:dyDescent="0.75">
      <c r="B625" t="s">
        <v>3003</v>
      </c>
      <c r="J625" t="s">
        <v>1758</v>
      </c>
    </row>
    <row r="626" spans="2:10" x14ac:dyDescent="0.75">
      <c r="B626" t="s">
        <v>3004</v>
      </c>
      <c r="J626" t="s">
        <v>2973</v>
      </c>
    </row>
    <row r="627" spans="2:10" x14ac:dyDescent="0.75">
      <c r="B627" t="s">
        <v>3005</v>
      </c>
      <c r="J627" t="s">
        <v>2974</v>
      </c>
    </row>
    <row r="628" spans="2:10" x14ac:dyDescent="0.75">
      <c r="C628" t="s">
        <v>1658</v>
      </c>
    </row>
    <row r="629" spans="2:10" x14ac:dyDescent="0.75">
      <c r="C629" t="s">
        <v>3006</v>
      </c>
      <c r="J629" t="s">
        <v>1758</v>
      </c>
    </row>
    <row r="630" spans="2:10" x14ac:dyDescent="0.75">
      <c r="C630" t="s">
        <v>1658</v>
      </c>
      <c r="J630" t="s">
        <v>2975</v>
      </c>
    </row>
    <row r="631" spans="2:10" x14ac:dyDescent="0.75">
      <c r="C631" t="s">
        <v>2950</v>
      </c>
      <c r="J631" t="s">
        <v>2976</v>
      </c>
    </row>
    <row r="632" spans="2:10" x14ac:dyDescent="0.75">
      <c r="C632" t="s">
        <v>3007</v>
      </c>
    </row>
    <row r="633" spans="2:10" x14ac:dyDescent="0.75">
      <c r="C633" t="s">
        <v>3008</v>
      </c>
      <c r="J633" t="s">
        <v>1758</v>
      </c>
    </row>
    <row r="634" spans="2:10" x14ac:dyDescent="0.75">
      <c r="B634" t="s">
        <v>2</v>
      </c>
      <c r="J634" t="s">
        <v>2977</v>
      </c>
    </row>
    <row r="635" spans="2:10" x14ac:dyDescent="0.75">
      <c r="J635" t="s">
        <v>2978</v>
      </c>
    </row>
    <row r="636" spans="2:10" x14ac:dyDescent="0.75">
      <c r="B636" t="s">
        <v>1758</v>
      </c>
    </row>
    <row r="637" spans="2:10" x14ac:dyDescent="0.75">
      <c r="B637" t="s">
        <v>3009</v>
      </c>
      <c r="J637" t="s">
        <v>1758</v>
      </c>
    </row>
    <row r="638" spans="2:10" x14ac:dyDescent="0.75">
      <c r="B638" t="s">
        <v>3010</v>
      </c>
      <c r="J638" t="s">
        <v>2979</v>
      </c>
    </row>
    <row r="639" spans="2:10" x14ac:dyDescent="0.75">
      <c r="B639" t="s">
        <v>3002</v>
      </c>
      <c r="J639" t="s">
        <v>2980</v>
      </c>
    </row>
    <row r="640" spans="2:10" x14ac:dyDescent="0.75">
      <c r="B640" t="s">
        <v>3003</v>
      </c>
    </row>
    <row r="641" spans="2:10" x14ac:dyDescent="0.75">
      <c r="B641" t="s">
        <v>3004</v>
      </c>
      <c r="J641" t="s">
        <v>1758</v>
      </c>
    </row>
    <row r="642" spans="2:10" x14ac:dyDescent="0.75">
      <c r="B642" t="s">
        <v>3005</v>
      </c>
      <c r="J642" t="s">
        <v>2981</v>
      </c>
    </row>
    <row r="643" spans="2:10" x14ac:dyDescent="0.75">
      <c r="C643" t="s">
        <v>1658</v>
      </c>
      <c r="J643" t="s">
        <v>2982</v>
      </c>
    </row>
    <row r="644" spans="2:10" x14ac:dyDescent="0.75">
      <c r="C644" t="s">
        <v>3006</v>
      </c>
    </row>
    <row r="645" spans="2:10" x14ac:dyDescent="0.75">
      <c r="C645" t="s">
        <v>1658</v>
      </c>
      <c r="J645" t="s">
        <v>1758</v>
      </c>
    </row>
    <row r="646" spans="2:10" x14ac:dyDescent="0.75">
      <c r="C646" t="s">
        <v>2950</v>
      </c>
      <c r="J646" t="s">
        <v>2983</v>
      </c>
    </row>
    <row r="647" spans="2:10" x14ac:dyDescent="0.75">
      <c r="C647" t="s">
        <v>3007</v>
      </c>
      <c r="J647" t="s">
        <v>2984</v>
      </c>
    </row>
    <row r="648" spans="2:10" x14ac:dyDescent="0.75">
      <c r="C648" t="s">
        <v>3008</v>
      </c>
    </row>
    <row r="649" spans="2:10" x14ac:dyDescent="0.75">
      <c r="B649" t="s">
        <v>2</v>
      </c>
      <c r="J649" t="s">
        <v>1758</v>
      </c>
    </row>
    <row r="650" spans="2:10" x14ac:dyDescent="0.75">
      <c r="J650" t="s">
        <v>2985</v>
      </c>
    </row>
    <row r="651" spans="2:10" x14ac:dyDescent="0.75">
      <c r="B651" t="s">
        <v>1758</v>
      </c>
      <c r="J651" t="s">
        <v>2986</v>
      </c>
    </row>
    <row r="652" spans="2:10" x14ac:dyDescent="0.75">
      <c r="B652" t="s">
        <v>3011</v>
      </c>
    </row>
    <row r="653" spans="2:10" x14ac:dyDescent="0.75">
      <c r="B653" t="s">
        <v>3012</v>
      </c>
      <c r="J653" t="s">
        <v>1758</v>
      </c>
    </row>
    <row r="654" spans="2:10" x14ac:dyDescent="0.75">
      <c r="B654" t="s">
        <v>3002</v>
      </c>
      <c r="J654" t="s">
        <v>2987</v>
      </c>
    </row>
    <row r="655" spans="2:10" x14ac:dyDescent="0.75">
      <c r="B655" t="s">
        <v>3003</v>
      </c>
      <c r="J655" t="s">
        <v>2988</v>
      </c>
    </row>
    <row r="656" spans="2:10" x14ac:dyDescent="0.75">
      <c r="B656" t="s">
        <v>3004</v>
      </c>
    </row>
    <row r="657" spans="2:11" x14ac:dyDescent="0.75">
      <c r="B657" t="s">
        <v>3005</v>
      </c>
      <c r="J657" t="s">
        <v>1758</v>
      </c>
    </row>
    <row r="658" spans="2:11" x14ac:dyDescent="0.75">
      <c r="C658" t="s">
        <v>1658</v>
      </c>
      <c r="J658" t="s">
        <v>2989</v>
      </c>
    </row>
    <row r="659" spans="2:11" x14ac:dyDescent="0.75">
      <c r="C659" t="s">
        <v>3006</v>
      </c>
      <c r="J659" t="s">
        <v>2990</v>
      </c>
    </row>
    <row r="660" spans="2:11" x14ac:dyDescent="0.75">
      <c r="C660" t="s">
        <v>1658</v>
      </c>
    </row>
    <row r="661" spans="2:11" x14ac:dyDescent="0.75">
      <c r="C661" t="s">
        <v>2950</v>
      </c>
      <c r="J661" t="s">
        <v>1758</v>
      </c>
    </row>
    <row r="662" spans="2:11" x14ac:dyDescent="0.75">
      <c r="C662" t="s">
        <v>3007</v>
      </c>
      <c r="J662" t="s">
        <v>2991</v>
      </c>
    </row>
    <row r="663" spans="2:11" x14ac:dyDescent="0.75">
      <c r="C663" t="s">
        <v>3008</v>
      </c>
      <c r="J663" t="s">
        <v>2992</v>
      </c>
    </row>
    <row r="664" spans="2:11" x14ac:dyDescent="0.75">
      <c r="B664" t="s">
        <v>2</v>
      </c>
    </row>
    <row r="665" spans="2:11" x14ac:dyDescent="0.75">
      <c r="J665" t="s">
        <v>1758</v>
      </c>
    </row>
    <row r="666" spans="2:11" x14ac:dyDescent="0.75">
      <c r="B666" t="s">
        <v>1758</v>
      </c>
      <c r="J666" t="s">
        <v>2993</v>
      </c>
    </row>
    <row r="667" spans="2:11" x14ac:dyDescent="0.75">
      <c r="B667" t="s">
        <v>3013</v>
      </c>
      <c r="J667" t="s">
        <v>2994</v>
      </c>
    </row>
    <row r="668" spans="2:11" x14ac:dyDescent="0.75">
      <c r="B668" t="s">
        <v>3014</v>
      </c>
    </row>
    <row r="669" spans="2:11" x14ac:dyDescent="0.75">
      <c r="B669" t="s">
        <v>3002</v>
      </c>
      <c r="J669" t="s">
        <v>1758</v>
      </c>
    </row>
    <row r="670" spans="2:11" x14ac:dyDescent="0.75">
      <c r="B670" t="s">
        <v>3003</v>
      </c>
      <c r="J670" t="s">
        <v>2995</v>
      </c>
    </row>
    <row r="671" spans="2:11" x14ac:dyDescent="0.75">
      <c r="B671" t="s">
        <v>3004</v>
      </c>
      <c r="J671" t="s">
        <v>2996</v>
      </c>
    </row>
    <row r="672" spans="2:11" x14ac:dyDescent="0.75">
      <c r="B672" t="s">
        <v>3005</v>
      </c>
      <c r="K672" t="s">
        <v>2997</v>
      </c>
    </row>
    <row r="673" spans="2:11" x14ac:dyDescent="0.75">
      <c r="C673" t="s">
        <v>1658</v>
      </c>
      <c r="K673" t="s">
        <v>2998</v>
      </c>
    </row>
    <row r="674" spans="2:11" x14ac:dyDescent="0.75">
      <c r="C674" t="s">
        <v>3006</v>
      </c>
      <c r="K674" t="s">
        <v>2999</v>
      </c>
    </row>
    <row r="675" spans="2:11" x14ac:dyDescent="0.75">
      <c r="C675" t="s">
        <v>1658</v>
      </c>
      <c r="J675" t="s">
        <v>2</v>
      </c>
    </row>
    <row r="676" spans="2:11" x14ac:dyDescent="0.75">
      <c r="C676" t="s">
        <v>2950</v>
      </c>
    </row>
    <row r="677" spans="2:11" x14ac:dyDescent="0.75">
      <c r="C677" t="s">
        <v>3007</v>
      </c>
      <c r="J677" t="s">
        <v>1758</v>
      </c>
    </row>
    <row r="678" spans="2:11" x14ac:dyDescent="0.75">
      <c r="C678" t="s">
        <v>3008</v>
      </c>
      <c r="J678" t="s">
        <v>3000</v>
      </c>
    </row>
    <row r="679" spans="2:11" x14ac:dyDescent="0.75">
      <c r="B679" t="s">
        <v>2</v>
      </c>
      <c r="J679" t="s">
        <v>3001</v>
      </c>
    </row>
    <row r="680" spans="2:11" x14ac:dyDescent="0.75">
      <c r="J680" t="s">
        <v>1758</v>
      </c>
    </row>
    <row r="681" spans="2:11" x14ac:dyDescent="0.75">
      <c r="B681" t="s">
        <v>1758</v>
      </c>
      <c r="J681" t="s">
        <v>3009</v>
      </c>
    </row>
    <row r="682" spans="2:11" x14ac:dyDescent="0.75">
      <c r="B682" t="s">
        <v>3015</v>
      </c>
      <c r="J682" t="s">
        <v>3010</v>
      </c>
    </row>
    <row r="683" spans="2:11" x14ac:dyDescent="0.75">
      <c r="B683" t="s">
        <v>3016</v>
      </c>
      <c r="J683" t="s">
        <v>1758</v>
      </c>
    </row>
    <row r="684" spans="2:11" x14ac:dyDescent="0.75">
      <c r="J684" t="s">
        <v>3011</v>
      </c>
    </row>
    <row r="685" spans="2:11" x14ac:dyDescent="0.75">
      <c r="B685" t="s">
        <v>1758</v>
      </c>
      <c r="J685" t="s">
        <v>3012</v>
      </c>
    </row>
    <row r="686" spans="2:11" x14ac:dyDescent="0.75">
      <c r="B686" t="s">
        <v>3017</v>
      </c>
      <c r="J686" t="s">
        <v>1758</v>
      </c>
    </row>
    <row r="687" spans="2:11" x14ac:dyDescent="0.75">
      <c r="B687" t="s">
        <v>3018</v>
      </c>
      <c r="J687" t="s">
        <v>3013</v>
      </c>
    </row>
    <row r="688" spans="2:11" x14ac:dyDescent="0.75">
      <c r="J688" t="s">
        <v>3014</v>
      </c>
    </row>
    <row r="689" spans="2:10" x14ac:dyDescent="0.75">
      <c r="B689" t="s">
        <v>1758</v>
      </c>
      <c r="J689" t="s">
        <v>1758</v>
      </c>
    </row>
    <row r="690" spans="2:10" x14ac:dyDescent="0.75">
      <c r="B690" t="s">
        <v>3019</v>
      </c>
      <c r="J690" t="s">
        <v>3015</v>
      </c>
    </row>
    <row r="691" spans="2:10" x14ac:dyDescent="0.75">
      <c r="B691" t="s">
        <v>3020</v>
      </c>
      <c r="J691" t="s">
        <v>3016</v>
      </c>
    </row>
    <row r="693" spans="2:10" x14ac:dyDescent="0.75">
      <c r="B693" t="s">
        <v>1758</v>
      </c>
      <c r="J693" t="s">
        <v>1758</v>
      </c>
    </row>
    <row r="694" spans="2:10" x14ac:dyDescent="0.75">
      <c r="B694" t="s">
        <v>3021</v>
      </c>
      <c r="J694" t="s">
        <v>3017</v>
      </c>
    </row>
    <row r="695" spans="2:10" x14ac:dyDescent="0.75">
      <c r="B695" t="s">
        <v>3022</v>
      </c>
      <c r="J695" t="s">
        <v>3018</v>
      </c>
    </row>
    <row r="697" spans="2:10" x14ac:dyDescent="0.75">
      <c r="B697" t="s">
        <v>1758</v>
      </c>
      <c r="J697" t="s">
        <v>1758</v>
      </c>
    </row>
    <row r="698" spans="2:10" x14ac:dyDescent="0.75">
      <c r="B698" t="s">
        <v>3023</v>
      </c>
      <c r="J698" t="s">
        <v>3019</v>
      </c>
    </row>
    <row r="699" spans="2:10" x14ac:dyDescent="0.75">
      <c r="B699" t="s">
        <v>3024</v>
      </c>
      <c r="J699" t="s">
        <v>3020</v>
      </c>
    </row>
    <row r="701" spans="2:10" x14ac:dyDescent="0.75">
      <c r="B701" t="s">
        <v>1758</v>
      </c>
      <c r="J701" t="s">
        <v>1758</v>
      </c>
    </row>
    <row r="702" spans="2:10" x14ac:dyDescent="0.75">
      <c r="B702" t="s">
        <v>3025</v>
      </c>
      <c r="J702" t="s">
        <v>3021</v>
      </c>
    </row>
    <row r="703" spans="2:10" x14ac:dyDescent="0.75">
      <c r="B703" t="s">
        <v>3026</v>
      </c>
      <c r="J703" t="s">
        <v>3022</v>
      </c>
    </row>
    <row r="705" spans="2:10" x14ac:dyDescent="0.75">
      <c r="B705" t="s">
        <v>1758</v>
      </c>
      <c r="J705" t="s">
        <v>1758</v>
      </c>
    </row>
    <row r="706" spans="2:10" x14ac:dyDescent="0.75">
      <c r="B706" t="s">
        <v>3027</v>
      </c>
      <c r="J706" t="s">
        <v>3023</v>
      </c>
    </row>
    <row r="707" spans="2:10" x14ac:dyDescent="0.75">
      <c r="B707" t="s">
        <v>3028</v>
      </c>
      <c r="J707" t="s">
        <v>3024</v>
      </c>
    </row>
    <row r="709" spans="2:10" x14ac:dyDescent="0.75">
      <c r="B709" t="s">
        <v>1758</v>
      </c>
      <c r="J709" t="s">
        <v>1758</v>
      </c>
    </row>
    <row r="710" spans="2:10" x14ac:dyDescent="0.75">
      <c r="B710" t="s">
        <v>3029</v>
      </c>
      <c r="J710" t="s">
        <v>3025</v>
      </c>
    </row>
    <row r="711" spans="2:10" x14ac:dyDescent="0.75">
      <c r="B711" t="s">
        <v>3030</v>
      </c>
      <c r="J711" t="s">
        <v>3026</v>
      </c>
    </row>
    <row r="713" spans="2:10" x14ac:dyDescent="0.75">
      <c r="B713" t="s">
        <v>1758</v>
      </c>
      <c r="J713" t="s">
        <v>1758</v>
      </c>
    </row>
    <row r="714" spans="2:10" x14ac:dyDescent="0.75">
      <c r="B714" t="s">
        <v>3031</v>
      </c>
      <c r="J714" t="s">
        <v>3027</v>
      </c>
    </row>
    <row r="715" spans="2:10" x14ac:dyDescent="0.75">
      <c r="B715" t="s">
        <v>3032</v>
      </c>
      <c r="J715" t="s">
        <v>3028</v>
      </c>
    </row>
    <row r="717" spans="2:10" x14ac:dyDescent="0.75">
      <c r="B717" t="s">
        <v>1758</v>
      </c>
      <c r="J717" t="s">
        <v>1758</v>
      </c>
    </row>
    <row r="718" spans="2:10" x14ac:dyDescent="0.75">
      <c r="B718" t="s">
        <v>3033</v>
      </c>
      <c r="J718" t="s">
        <v>3029</v>
      </c>
    </row>
    <row r="719" spans="2:10" x14ac:dyDescent="0.75">
      <c r="B719" t="s">
        <v>3034</v>
      </c>
      <c r="J719" t="s">
        <v>3030</v>
      </c>
    </row>
    <row r="721" spans="2:10" x14ac:dyDescent="0.75">
      <c r="J721" t="s">
        <v>1758</v>
      </c>
    </row>
    <row r="722" spans="2:10" x14ac:dyDescent="0.75">
      <c r="B722" t="s">
        <v>3035</v>
      </c>
      <c r="J722" t="s">
        <v>3031</v>
      </c>
    </row>
    <row r="723" spans="2:10" x14ac:dyDescent="0.75">
      <c r="J723" t="s">
        <v>3032</v>
      </c>
    </row>
    <row r="724" spans="2:10" x14ac:dyDescent="0.75">
      <c r="B724" t="s">
        <v>1758</v>
      </c>
    </row>
    <row r="725" spans="2:10" x14ac:dyDescent="0.75">
      <c r="B725" t="s">
        <v>3036</v>
      </c>
      <c r="J725" t="s">
        <v>1758</v>
      </c>
    </row>
    <row r="726" spans="2:10" x14ac:dyDescent="0.75">
      <c r="B726" t="s">
        <v>3037</v>
      </c>
      <c r="J726" t="s">
        <v>3033</v>
      </c>
    </row>
    <row r="727" spans="2:10" x14ac:dyDescent="0.75">
      <c r="B727" t="s">
        <v>3038</v>
      </c>
      <c r="J727" t="s">
        <v>3034</v>
      </c>
    </row>
    <row r="729" spans="2:10" x14ac:dyDescent="0.75">
      <c r="B729" t="s">
        <v>1758</v>
      </c>
    </row>
    <row r="730" spans="2:10" x14ac:dyDescent="0.75">
      <c r="B730" t="s">
        <v>3039</v>
      </c>
      <c r="J730" t="s">
        <v>3035</v>
      </c>
    </row>
    <row r="731" spans="2:10" x14ac:dyDescent="0.75">
      <c r="B731" t="s">
        <v>3040</v>
      </c>
    </row>
    <row r="732" spans="2:10" x14ac:dyDescent="0.75">
      <c r="B732" t="s">
        <v>3041</v>
      </c>
      <c r="J732" t="s">
        <v>1758</v>
      </c>
    </row>
    <row r="733" spans="2:10" x14ac:dyDescent="0.75">
      <c r="J733" t="s">
        <v>3036</v>
      </c>
    </row>
    <row r="734" spans="2:10" x14ac:dyDescent="0.75">
      <c r="B734" t="s">
        <v>1758</v>
      </c>
      <c r="J734" t="s">
        <v>3037</v>
      </c>
    </row>
    <row r="735" spans="2:10" x14ac:dyDescent="0.75">
      <c r="B735" t="s">
        <v>3042</v>
      </c>
    </row>
    <row r="736" spans="2:10" x14ac:dyDescent="0.75">
      <c r="B736" t="s">
        <v>3043</v>
      </c>
      <c r="J736" t="s">
        <v>1758</v>
      </c>
    </row>
    <row r="737" spans="2:10" x14ac:dyDescent="0.75">
      <c r="B737" t="s">
        <v>3044</v>
      </c>
      <c r="J737" t="s">
        <v>3036</v>
      </c>
    </row>
    <row r="738" spans="2:10" x14ac:dyDescent="0.75">
      <c r="J738" t="s">
        <v>3038</v>
      </c>
    </row>
    <row r="739" spans="2:10" x14ac:dyDescent="0.75">
      <c r="B739" t="s">
        <v>1758</v>
      </c>
    </row>
    <row r="740" spans="2:10" x14ac:dyDescent="0.75">
      <c r="B740" t="s">
        <v>3045</v>
      </c>
      <c r="J740" t="s">
        <v>1758</v>
      </c>
    </row>
    <row r="741" spans="2:10" x14ac:dyDescent="0.75">
      <c r="B741" t="s">
        <v>3046</v>
      </c>
      <c r="J741" t="s">
        <v>3039</v>
      </c>
    </row>
    <row r="742" spans="2:10" x14ac:dyDescent="0.75">
      <c r="B742" t="s">
        <v>3047</v>
      </c>
      <c r="J742" t="s">
        <v>3040</v>
      </c>
    </row>
    <row r="744" spans="2:10" x14ac:dyDescent="0.75">
      <c r="B744" t="s">
        <v>1758</v>
      </c>
      <c r="J744" t="s">
        <v>1758</v>
      </c>
    </row>
    <row r="745" spans="2:10" x14ac:dyDescent="0.75">
      <c r="B745" t="s">
        <v>3048</v>
      </c>
      <c r="J745" t="s">
        <v>3039</v>
      </c>
    </row>
    <row r="746" spans="2:10" x14ac:dyDescent="0.75">
      <c r="B746" t="s">
        <v>3049</v>
      </c>
      <c r="J746" t="s">
        <v>3041</v>
      </c>
    </row>
    <row r="747" spans="2:10" x14ac:dyDescent="0.75">
      <c r="C747" t="s">
        <v>1449</v>
      </c>
    </row>
    <row r="748" spans="2:10" x14ac:dyDescent="0.75">
      <c r="C748" t="s">
        <v>1450</v>
      </c>
      <c r="J748" t="s">
        <v>1758</v>
      </c>
    </row>
    <row r="749" spans="2:10" x14ac:dyDescent="0.75">
      <c r="C749" t="s">
        <v>1542</v>
      </c>
      <c r="J749" t="s">
        <v>3042</v>
      </c>
    </row>
    <row r="750" spans="2:10" x14ac:dyDescent="0.75">
      <c r="C750" t="s">
        <v>1658</v>
      </c>
      <c r="J750" t="s">
        <v>3043</v>
      </c>
    </row>
    <row r="751" spans="2:10" x14ac:dyDescent="0.75">
      <c r="C751" t="s">
        <v>3050</v>
      </c>
    </row>
    <row r="752" spans="2:10" x14ac:dyDescent="0.75">
      <c r="B752" t="s">
        <v>2</v>
      </c>
      <c r="J752" t="s">
        <v>1758</v>
      </c>
    </row>
    <row r="753" spans="2:11" x14ac:dyDescent="0.75">
      <c r="J753" t="s">
        <v>3042</v>
      </c>
    </row>
    <row r="754" spans="2:11" x14ac:dyDescent="0.75">
      <c r="B754" t="s">
        <v>1758</v>
      </c>
      <c r="J754" t="s">
        <v>3044</v>
      </c>
    </row>
    <row r="755" spans="2:11" x14ac:dyDescent="0.75">
      <c r="B755" t="s">
        <v>3051</v>
      </c>
    </row>
    <row r="756" spans="2:11" x14ac:dyDescent="0.75">
      <c r="B756" t="s">
        <v>3052</v>
      </c>
      <c r="J756" t="s">
        <v>1758</v>
      </c>
    </row>
    <row r="757" spans="2:11" x14ac:dyDescent="0.75">
      <c r="C757" t="s">
        <v>1449</v>
      </c>
      <c r="J757" t="s">
        <v>3045</v>
      </c>
    </row>
    <row r="758" spans="2:11" x14ac:dyDescent="0.75">
      <c r="C758" t="s">
        <v>1450</v>
      </c>
      <c r="J758" t="s">
        <v>3046</v>
      </c>
    </row>
    <row r="759" spans="2:11" x14ac:dyDescent="0.75">
      <c r="C759" t="s">
        <v>1924</v>
      </c>
    </row>
    <row r="760" spans="2:11" x14ac:dyDescent="0.75">
      <c r="C760" t="s">
        <v>1658</v>
      </c>
      <c r="J760" t="s">
        <v>1758</v>
      </c>
    </row>
    <row r="761" spans="2:11" x14ac:dyDescent="0.75">
      <c r="C761" t="s">
        <v>3053</v>
      </c>
      <c r="J761" t="s">
        <v>3045</v>
      </c>
    </row>
    <row r="762" spans="2:11" x14ac:dyDescent="0.75">
      <c r="C762" t="s">
        <v>2690</v>
      </c>
      <c r="J762" t="s">
        <v>3047</v>
      </c>
    </row>
    <row r="763" spans="2:11" x14ac:dyDescent="0.75">
      <c r="B763" t="s">
        <v>2</v>
      </c>
    </row>
    <row r="764" spans="2:11" x14ac:dyDescent="0.75">
      <c r="J764" t="s">
        <v>1758</v>
      </c>
    </row>
    <row r="765" spans="2:11" x14ac:dyDescent="0.75">
      <c r="B765" t="s">
        <v>1758</v>
      </c>
      <c r="J765" t="s">
        <v>3048</v>
      </c>
    </row>
    <row r="766" spans="2:11" x14ac:dyDescent="0.75">
      <c r="B766" t="s">
        <v>3054</v>
      </c>
      <c r="J766" t="s">
        <v>3049</v>
      </c>
    </row>
    <row r="767" spans="2:11" x14ac:dyDescent="0.75">
      <c r="B767" t="s">
        <v>3055</v>
      </c>
      <c r="K767" t="s">
        <v>1449</v>
      </c>
    </row>
    <row r="768" spans="2:11" x14ac:dyDescent="0.75">
      <c r="C768" t="s">
        <v>1449</v>
      </c>
      <c r="K768" t="s">
        <v>1450</v>
      </c>
    </row>
    <row r="769" spans="2:11" x14ac:dyDescent="0.75">
      <c r="C769" t="s">
        <v>1450</v>
      </c>
      <c r="K769" t="s">
        <v>1542</v>
      </c>
    </row>
    <row r="770" spans="2:11" x14ac:dyDescent="0.75">
      <c r="C770" t="s">
        <v>1924</v>
      </c>
      <c r="K770" t="s">
        <v>1658</v>
      </c>
    </row>
    <row r="771" spans="2:11" x14ac:dyDescent="0.75">
      <c r="C771" t="s">
        <v>1658</v>
      </c>
      <c r="K771" t="s">
        <v>3050</v>
      </c>
    </row>
    <row r="772" spans="2:11" x14ac:dyDescent="0.75">
      <c r="C772" t="s">
        <v>3053</v>
      </c>
      <c r="J772" t="s">
        <v>2</v>
      </c>
    </row>
    <row r="773" spans="2:11" x14ac:dyDescent="0.75">
      <c r="C773" t="s">
        <v>2690</v>
      </c>
    </row>
    <row r="774" spans="2:11" x14ac:dyDescent="0.75">
      <c r="B774" t="s">
        <v>2</v>
      </c>
      <c r="J774" t="s">
        <v>1758</v>
      </c>
    </row>
    <row r="775" spans="2:11" x14ac:dyDescent="0.75">
      <c r="J775" t="s">
        <v>3051</v>
      </c>
    </row>
    <row r="776" spans="2:11" x14ac:dyDescent="0.75">
      <c r="B776" t="s">
        <v>1758</v>
      </c>
      <c r="J776" t="s">
        <v>3052</v>
      </c>
    </row>
    <row r="777" spans="2:11" x14ac:dyDescent="0.75">
      <c r="B777" t="s">
        <v>3056</v>
      </c>
      <c r="K777" t="s">
        <v>1449</v>
      </c>
    </row>
    <row r="778" spans="2:11" x14ac:dyDescent="0.75">
      <c r="B778" t="s">
        <v>3057</v>
      </c>
      <c r="K778" t="s">
        <v>1450</v>
      </c>
    </row>
    <row r="779" spans="2:11" x14ac:dyDescent="0.75">
      <c r="C779" t="s">
        <v>1449</v>
      </c>
      <c r="K779" t="s">
        <v>1924</v>
      </c>
    </row>
    <row r="780" spans="2:11" x14ac:dyDescent="0.75">
      <c r="C780" t="s">
        <v>1450</v>
      </c>
      <c r="K780" t="s">
        <v>1658</v>
      </c>
    </row>
    <row r="781" spans="2:11" x14ac:dyDescent="0.75">
      <c r="C781" t="s">
        <v>1924</v>
      </c>
      <c r="K781" t="s">
        <v>3053</v>
      </c>
    </row>
    <row r="782" spans="2:11" x14ac:dyDescent="0.75">
      <c r="B782" t="s">
        <v>2</v>
      </c>
      <c r="K782" t="s">
        <v>2690</v>
      </c>
    </row>
    <row r="783" spans="2:11" x14ac:dyDescent="0.75">
      <c r="J783" t="s">
        <v>2</v>
      </c>
    </row>
    <row r="784" spans="2:11" x14ac:dyDescent="0.75">
      <c r="B784" t="s">
        <v>1758</v>
      </c>
    </row>
    <row r="785" spans="2:11" x14ac:dyDescent="0.75">
      <c r="B785" t="s">
        <v>3058</v>
      </c>
      <c r="J785" t="s">
        <v>1758</v>
      </c>
    </row>
    <row r="786" spans="2:11" x14ac:dyDescent="0.75">
      <c r="B786" t="s">
        <v>3059</v>
      </c>
      <c r="J786" t="s">
        <v>3054</v>
      </c>
    </row>
    <row r="787" spans="2:11" x14ac:dyDescent="0.75">
      <c r="C787" t="s">
        <v>1449</v>
      </c>
      <c r="J787" t="s">
        <v>3055</v>
      </c>
    </row>
    <row r="788" spans="2:11" x14ac:dyDescent="0.75">
      <c r="C788" t="s">
        <v>1450</v>
      </c>
      <c r="K788" t="s">
        <v>1449</v>
      </c>
    </row>
    <row r="789" spans="2:11" x14ac:dyDescent="0.75">
      <c r="C789" t="s">
        <v>1924</v>
      </c>
      <c r="K789" t="s">
        <v>1450</v>
      </c>
    </row>
    <row r="790" spans="2:11" x14ac:dyDescent="0.75">
      <c r="B790" t="s">
        <v>2</v>
      </c>
      <c r="K790" t="s">
        <v>1924</v>
      </c>
    </row>
    <row r="791" spans="2:11" x14ac:dyDescent="0.75">
      <c r="K791" t="s">
        <v>1658</v>
      </c>
    </row>
    <row r="792" spans="2:11" x14ac:dyDescent="0.75">
      <c r="B792" t="s">
        <v>1758</v>
      </c>
      <c r="K792" t="s">
        <v>3053</v>
      </c>
    </row>
    <row r="793" spans="2:11" x14ac:dyDescent="0.75">
      <c r="B793" t="s">
        <v>3060</v>
      </c>
      <c r="K793" t="s">
        <v>2690</v>
      </c>
    </row>
    <row r="794" spans="2:11" x14ac:dyDescent="0.75">
      <c r="B794" t="s">
        <v>3061</v>
      </c>
      <c r="J794" t="s">
        <v>2</v>
      </c>
    </row>
    <row r="795" spans="2:11" x14ac:dyDescent="0.75">
      <c r="B795" t="s">
        <v>3062</v>
      </c>
    </row>
    <row r="796" spans="2:11" x14ac:dyDescent="0.75">
      <c r="J796" t="s">
        <v>1758</v>
      </c>
    </row>
    <row r="797" spans="2:11" x14ac:dyDescent="0.75">
      <c r="B797" t="s">
        <v>1758</v>
      </c>
      <c r="J797" t="s">
        <v>3056</v>
      </c>
    </row>
    <row r="798" spans="2:11" x14ac:dyDescent="0.75">
      <c r="B798" t="s">
        <v>3063</v>
      </c>
      <c r="J798" t="s">
        <v>3057</v>
      </c>
    </row>
    <row r="799" spans="2:11" x14ac:dyDescent="0.75">
      <c r="B799" t="s">
        <v>3064</v>
      </c>
      <c r="K799" t="s">
        <v>1449</v>
      </c>
    </row>
    <row r="800" spans="2:11" x14ac:dyDescent="0.75">
      <c r="B800" t="s">
        <v>3065</v>
      </c>
      <c r="K800" t="s">
        <v>1450</v>
      </c>
    </row>
    <row r="801" spans="2:11" x14ac:dyDescent="0.75">
      <c r="K801" t="s">
        <v>1924</v>
      </c>
    </row>
    <row r="802" spans="2:11" x14ac:dyDescent="0.75">
      <c r="B802" t="s">
        <v>1758</v>
      </c>
      <c r="J802" t="s">
        <v>2</v>
      </c>
    </row>
    <row r="803" spans="2:11" x14ac:dyDescent="0.75">
      <c r="B803" t="s">
        <v>3066</v>
      </c>
    </row>
    <row r="804" spans="2:11" x14ac:dyDescent="0.75">
      <c r="B804" t="s">
        <v>3067</v>
      </c>
      <c r="J804" t="s">
        <v>1758</v>
      </c>
    </row>
    <row r="805" spans="2:11" x14ac:dyDescent="0.75">
      <c r="B805" t="s">
        <v>3068</v>
      </c>
      <c r="J805" t="s">
        <v>3058</v>
      </c>
    </row>
    <row r="806" spans="2:11" x14ac:dyDescent="0.75">
      <c r="J806" t="s">
        <v>3059</v>
      </c>
    </row>
    <row r="807" spans="2:11" x14ac:dyDescent="0.75">
      <c r="B807" t="s">
        <v>1758</v>
      </c>
      <c r="K807" t="s">
        <v>1449</v>
      </c>
    </row>
    <row r="808" spans="2:11" x14ac:dyDescent="0.75">
      <c r="B808" t="s">
        <v>3069</v>
      </c>
      <c r="K808" t="s">
        <v>1450</v>
      </c>
    </row>
    <row r="809" spans="2:11" x14ac:dyDescent="0.75">
      <c r="B809" t="s">
        <v>3070</v>
      </c>
      <c r="K809" t="s">
        <v>1924</v>
      </c>
    </row>
    <row r="810" spans="2:11" x14ac:dyDescent="0.75">
      <c r="B810" t="s">
        <v>3071</v>
      </c>
      <c r="J810" t="s">
        <v>2</v>
      </c>
    </row>
    <row r="812" spans="2:11" x14ac:dyDescent="0.75">
      <c r="B812" t="s">
        <v>1758</v>
      </c>
      <c r="J812" t="s">
        <v>1758</v>
      </c>
    </row>
    <row r="813" spans="2:11" x14ac:dyDescent="0.75">
      <c r="B813" t="s">
        <v>3072</v>
      </c>
      <c r="J813" t="s">
        <v>3060</v>
      </c>
    </row>
    <row r="814" spans="2:11" x14ac:dyDescent="0.75">
      <c r="B814" t="s">
        <v>3073</v>
      </c>
      <c r="J814" t="s">
        <v>3061</v>
      </c>
    </row>
    <row r="815" spans="2:11" x14ac:dyDescent="0.75">
      <c r="B815" t="s">
        <v>3074</v>
      </c>
    </row>
    <row r="816" spans="2:11" x14ac:dyDescent="0.75">
      <c r="J816" t="s">
        <v>1758</v>
      </c>
    </row>
    <row r="817" spans="2:10" x14ac:dyDescent="0.75">
      <c r="B817" t="s">
        <v>1758</v>
      </c>
      <c r="J817" t="s">
        <v>3060</v>
      </c>
    </row>
    <row r="818" spans="2:10" x14ac:dyDescent="0.75">
      <c r="B818" t="s">
        <v>3075</v>
      </c>
      <c r="J818" t="s">
        <v>3062</v>
      </c>
    </row>
    <row r="819" spans="2:10" x14ac:dyDescent="0.75">
      <c r="B819" t="s">
        <v>3076</v>
      </c>
    </row>
    <row r="820" spans="2:10" x14ac:dyDescent="0.75">
      <c r="B820" t="s">
        <v>3077</v>
      </c>
      <c r="J820" t="s">
        <v>1758</v>
      </c>
    </row>
    <row r="821" spans="2:10" x14ac:dyDescent="0.75">
      <c r="J821" t="s">
        <v>3063</v>
      </c>
    </row>
    <row r="822" spans="2:10" x14ac:dyDescent="0.75">
      <c r="B822" t="s">
        <v>1758</v>
      </c>
      <c r="J822" t="s">
        <v>3064</v>
      </c>
    </row>
    <row r="823" spans="2:10" x14ac:dyDescent="0.75">
      <c r="B823" t="s">
        <v>3078</v>
      </c>
    </row>
    <row r="824" spans="2:10" x14ac:dyDescent="0.75">
      <c r="B824" t="s">
        <v>3079</v>
      </c>
      <c r="J824" t="s">
        <v>1758</v>
      </c>
    </row>
    <row r="825" spans="2:10" x14ac:dyDescent="0.75">
      <c r="B825" t="s">
        <v>3080</v>
      </c>
      <c r="J825" t="s">
        <v>3063</v>
      </c>
    </row>
    <row r="826" spans="2:10" x14ac:dyDescent="0.75">
      <c r="J826" t="s">
        <v>3065</v>
      </c>
    </row>
    <row r="827" spans="2:10" x14ac:dyDescent="0.75">
      <c r="B827" t="s">
        <v>1758</v>
      </c>
    </row>
    <row r="828" spans="2:10" x14ac:dyDescent="0.75">
      <c r="B828" t="s">
        <v>3081</v>
      </c>
      <c r="J828" t="s">
        <v>1758</v>
      </c>
    </row>
    <row r="829" spans="2:10" x14ac:dyDescent="0.75">
      <c r="B829" t="s">
        <v>3082</v>
      </c>
      <c r="J829" t="s">
        <v>3066</v>
      </c>
    </row>
    <row r="830" spans="2:10" x14ac:dyDescent="0.75">
      <c r="C830" t="s">
        <v>3083</v>
      </c>
      <c r="J830" t="s">
        <v>3067</v>
      </c>
    </row>
    <row r="831" spans="2:10" x14ac:dyDescent="0.75">
      <c r="C831" t="s">
        <v>3084</v>
      </c>
    </row>
    <row r="832" spans="2:10" x14ac:dyDescent="0.75">
      <c r="C832" t="s">
        <v>3085</v>
      </c>
      <c r="J832" t="s">
        <v>1758</v>
      </c>
    </row>
    <row r="833" spans="2:10" x14ac:dyDescent="0.75">
      <c r="B833" t="s">
        <v>2</v>
      </c>
      <c r="J833" t="s">
        <v>3066</v>
      </c>
    </row>
    <row r="834" spans="2:10" x14ac:dyDescent="0.75">
      <c r="J834" t="s">
        <v>3068</v>
      </c>
    </row>
    <row r="835" spans="2:10" x14ac:dyDescent="0.75">
      <c r="B835" t="s">
        <v>1758</v>
      </c>
    </row>
    <row r="836" spans="2:10" x14ac:dyDescent="0.75">
      <c r="B836" t="s">
        <v>3086</v>
      </c>
      <c r="J836" t="s">
        <v>1758</v>
      </c>
    </row>
    <row r="837" spans="2:10" x14ac:dyDescent="0.75">
      <c r="B837" t="s">
        <v>3087</v>
      </c>
      <c r="J837" t="s">
        <v>3069</v>
      </c>
    </row>
    <row r="838" spans="2:10" x14ac:dyDescent="0.75">
      <c r="B838" t="s">
        <v>3088</v>
      </c>
      <c r="J838" t="s">
        <v>3070</v>
      </c>
    </row>
    <row r="840" spans="2:10" x14ac:dyDescent="0.75">
      <c r="B840" t="s">
        <v>1758</v>
      </c>
      <c r="J840" t="s">
        <v>1758</v>
      </c>
    </row>
    <row r="841" spans="2:10" x14ac:dyDescent="0.75">
      <c r="B841" t="s">
        <v>3089</v>
      </c>
      <c r="J841" t="s">
        <v>3069</v>
      </c>
    </row>
    <row r="842" spans="2:10" x14ac:dyDescent="0.75">
      <c r="B842" t="s">
        <v>3090</v>
      </c>
      <c r="J842" t="s">
        <v>3071</v>
      </c>
    </row>
    <row r="843" spans="2:10" x14ac:dyDescent="0.75">
      <c r="B843" t="s">
        <v>3091</v>
      </c>
    </row>
    <row r="844" spans="2:10" x14ac:dyDescent="0.75">
      <c r="J844" t="s">
        <v>1758</v>
      </c>
    </row>
    <row r="845" spans="2:10" x14ac:dyDescent="0.75">
      <c r="B845" t="s">
        <v>1758</v>
      </c>
      <c r="J845" t="s">
        <v>3072</v>
      </c>
    </row>
    <row r="846" spans="2:10" x14ac:dyDescent="0.75">
      <c r="B846" t="s">
        <v>3092</v>
      </c>
      <c r="J846" t="s">
        <v>3073</v>
      </c>
    </row>
    <row r="847" spans="2:10" x14ac:dyDescent="0.75">
      <c r="B847" t="s">
        <v>3093</v>
      </c>
    </row>
    <row r="848" spans="2:10" x14ac:dyDescent="0.75">
      <c r="B848" t="s">
        <v>3094</v>
      </c>
      <c r="J848" t="s">
        <v>1758</v>
      </c>
    </row>
    <row r="849" spans="2:10" x14ac:dyDescent="0.75">
      <c r="J849" t="s">
        <v>3072</v>
      </c>
    </row>
    <row r="850" spans="2:10" x14ac:dyDescent="0.75">
      <c r="B850" t="s">
        <v>1758</v>
      </c>
      <c r="J850" t="s">
        <v>3074</v>
      </c>
    </row>
    <row r="851" spans="2:10" x14ac:dyDescent="0.75">
      <c r="B851" t="s">
        <v>3095</v>
      </c>
    </row>
    <row r="852" spans="2:10" x14ac:dyDescent="0.75">
      <c r="B852" t="s">
        <v>3096</v>
      </c>
      <c r="J852" t="s">
        <v>1758</v>
      </c>
    </row>
    <row r="853" spans="2:10" x14ac:dyDescent="0.75">
      <c r="J853" t="s">
        <v>3075</v>
      </c>
    </row>
    <row r="854" spans="2:10" x14ac:dyDescent="0.75">
      <c r="B854" t="s">
        <v>1758</v>
      </c>
      <c r="J854" t="s">
        <v>3076</v>
      </c>
    </row>
    <row r="855" spans="2:10" x14ac:dyDescent="0.75">
      <c r="B855" t="s">
        <v>3097</v>
      </c>
    </row>
    <row r="856" spans="2:10" x14ac:dyDescent="0.75">
      <c r="B856" t="s">
        <v>3098</v>
      </c>
      <c r="J856" t="s">
        <v>1758</v>
      </c>
    </row>
    <row r="857" spans="2:10" x14ac:dyDescent="0.75">
      <c r="J857" t="s">
        <v>3075</v>
      </c>
    </row>
    <row r="858" spans="2:10" x14ac:dyDescent="0.75">
      <c r="B858" t="s">
        <v>1758</v>
      </c>
      <c r="J858" t="s">
        <v>3077</v>
      </c>
    </row>
    <row r="859" spans="2:10" x14ac:dyDescent="0.75">
      <c r="B859" t="s">
        <v>3099</v>
      </c>
    </row>
    <row r="860" spans="2:10" x14ac:dyDescent="0.75">
      <c r="B860" t="s">
        <v>3100</v>
      </c>
      <c r="J860" t="s">
        <v>1758</v>
      </c>
    </row>
    <row r="861" spans="2:10" x14ac:dyDescent="0.75">
      <c r="J861" t="s">
        <v>3078</v>
      </c>
    </row>
    <row r="862" spans="2:10" x14ac:dyDescent="0.75">
      <c r="B862" t="s">
        <v>1758</v>
      </c>
      <c r="J862" t="s">
        <v>3079</v>
      </c>
    </row>
    <row r="863" spans="2:10" x14ac:dyDescent="0.75">
      <c r="B863" t="s">
        <v>3101</v>
      </c>
    </row>
    <row r="864" spans="2:10" x14ac:dyDescent="0.75">
      <c r="B864" t="s">
        <v>3102</v>
      </c>
      <c r="J864" t="s">
        <v>1758</v>
      </c>
    </row>
    <row r="865" spans="2:11" x14ac:dyDescent="0.75">
      <c r="B865" t="s">
        <v>3103</v>
      </c>
      <c r="J865" t="s">
        <v>3078</v>
      </c>
    </row>
    <row r="866" spans="2:11" x14ac:dyDescent="0.75">
      <c r="J866" t="s">
        <v>3080</v>
      </c>
    </row>
    <row r="867" spans="2:11" x14ac:dyDescent="0.75">
      <c r="B867" t="s">
        <v>1758</v>
      </c>
    </row>
    <row r="868" spans="2:11" x14ac:dyDescent="0.75">
      <c r="B868" t="s">
        <v>3104</v>
      </c>
      <c r="J868" t="s">
        <v>1758</v>
      </c>
    </row>
    <row r="869" spans="2:11" x14ac:dyDescent="0.75">
      <c r="B869" t="s">
        <v>3082</v>
      </c>
      <c r="J869" t="s">
        <v>3081</v>
      </c>
    </row>
    <row r="870" spans="2:11" x14ac:dyDescent="0.75">
      <c r="C870" t="s">
        <v>2211</v>
      </c>
      <c r="J870" t="s">
        <v>3082</v>
      </c>
    </row>
    <row r="871" spans="2:11" x14ac:dyDescent="0.75">
      <c r="C871" t="s">
        <v>1449</v>
      </c>
      <c r="K871" t="s">
        <v>3083</v>
      </c>
    </row>
    <row r="872" spans="2:11" x14ac:dyDescent="0.75">
      <c r="C872" t="s">
        <v>1450</v>
      </c>
      <c r="K872" t="s">
        <v>3084</v>
      </c>
    </row>
    <row r="873" spans="2:11" x14ac:dyDescent="0.75">
      <c r="B873" t="s">
        <v>2</v>
      </c>
      <c r="K873" t="s">
        <v>3085</v>
      </c>
    </row>
    <row r="874" spans="2:11" x14ac:dyDescent="0.75">
      <c r="J874" t="s">
        <v>2</v>
      </c>
    </row>
    <row r="875" spans="2:11" x14ac:dyDescent="0.75">
      <c r="B875" t="s">
        <v>1758</v>
      </c>
    </row>
    <row r="876" spans="2:11" x14ac:dyDescent="0.75">
      <c r="B876" t="s">
        <v>3105</v>
      </c>
      <c r="J876" t="s">
        <v>1758</v>
      </c>
    </row>
    <row r="877" spans="2:11" x14ac:dyDescent="0.75">
      <c r="B877" t="s">
        <v>3106</v>
      </c>
      <c r="J877" t="s">
        <v>3086</v>
      </c>
    </row>
    <row r="878" spans="2:11" x14ac:dyDescent="0.75">
      <c r="B878" t="s">
        <v>3107</v>
      </c>
      <c r="J878" t="s">
        <v>3087</v>
      </c>
    </row>
    <row r="880" spans="2:11" x14ac:dyDescent="0.75">
      <c r="B880" t="s">
        <v>1758</v>
      </c>
      <c r="J880" t="s">
        <v>1758</v>
      </c>
    </row>
    <row r="881" spans="2:10" x14ac:dyDescent="0.75">
      <c r="B881" t="s">
        <v>3108</v>
      </c>
      <c r="J881" t="s">
        <v>3086</v>
      </c>
    </row>
    <row r="882" spans="2:10" x14ac:dyDescent="0.75">
      <c r="B882" t="s">
        <v>3109</v>
      </c>
      <c r="J882" t="s">
        <v>3088</v>
      </c>
    </row>
    <row r="883" spans="2:10" x14ac:dyDescent="0.75">
      <c r="B883" t="s">
        <v>3110</v>
      </c>
    </row>
    <row r="884" spans="2:10" x14ac:dyDescent="0.75">
      <c r="J884" t="s">
        <v>1758</v>
      </c>
    </row>
    <row r="885" spans="2:10" x14ac:dyDescent="0.75">
      <c r="B885" t="s">
        <v>1758</v>
      </c>
      <c r="J885" t="s">
        <v>3089</v>
      </c>
    </row>
    <row r="886" spans="2:10" x14ac:dyDescent="0.75">
      <c r="B886" t="s">
        <v>3111</v>
      </c>
      <c r="J886" t="s">
        <v>3090</v>
      </c>
    </row>
    <row r="887" spans="2:10" x14ac:dyDescent="0.75">
      <c r="B887" t="s">
        <v>3112</v>
      </c>
    </row>
    <row r="888" spans="2:10" x14ac:dyDescent="0.75">
      <c r="B888" t="s">
        <v>3113</v>
      </c>
      <c r="J888" t="s">
        <v>1758</v>
      </c>
    </row>
    <row r="889" spans="2:10" x14ac:dyDescent="0.75">
      <c r="J889" t="s">
        <v>3089</v>
      </c>
    </row>
    <row r="890" spans="2:10" x14ac:dyDescent="0.75">
      <c r="B890" t="s">
        <v>1758</v>
      </c>
      <c r="J890" t="s">
        <v>3091</v>
      </c>
    </row>
    <row r="891" spans="2:10" x14ac:dyDescent="0.75">
      <c r="B891" t="s">
        <v>3114</v>
      </c>
    </row>
    <row r="892" spans="2:10" x14ac:dyDescent="0.75">
      <c r="B892" t="s">
        <v>3115</v>
      </c>
      <c r="J892" t="s">
        <v>1758</v>
      </c>
    </row>
    <row r="893" spans="2:10" x14ac:dyDescent="0.75">
      <c r="C893" t="s">
        <v>1767</v>
      </c>
      <c r="J893" t="s">
        <v>3092</v>
      </c>
    </row>
    <row r="894" spans="2:10" x14ac:dyDescent="0.75">
      <c r="C894" t="s">
        <v>1768</v>
      </c>
      <c r="J894" t="s">
        <v>3093</v>
      </c>
    </row>
    <row r="895" spans="2:10" x14ac:dyDescent="0.75">
      <c r="C895" t="s">
        <v>1769</v>
      </c>
    </row>
    <row r="896" spans="2:10" x14ac:dyDescent="0.75">
      <c r="C896" t="s">
        <v>3116</v>
      </c>
      <c r="J896" t="s">
        <v>1758</v>
      </c>
    </row>
    <row r="897" spans="2:10" x14ac:dyDescent="0.75">
      <c r="B897" t="s">
        <v>2</v>
      </c>
      <c r="J897" t="s">
        <v>3092</v>
      </c>
    </row>
    <row r="898" spans="2:10" x14ac:dyDescent="0.75">
      <c r="J898" t="s">
        <v>3094</v>
      </c>
    </row>
    <row r="899" spans="2:10" x14ac:dyDescent="0.75">
      <c r="B899" t="s">
        <v>1758</v>
      </c>
    </row>
    <row r="900" spans="2:10" x14ac:dyDescent="0.75">
      <c r="B900" t="s">
        <v>3117</v>
      </c>
      <c r="J900" t="s">
        <v>1758</v>
      </c>
    </row>
    <row r="901" spans="2:10" x14ac:dyDescent="0.75">
      <c r="B901" t="s">
        <v>3118</v>
      </c>
      <c r="J901" t="s">
        <v>3095</v>
      </c>
    </row>
    <row r="902" spans="2:10" x14ac:dyDescent="0.75">
      <c r="C902" t="s">
        <v>1767</v>
      </c>
      <c r="J902" t="s">
        <v>3096</v>
      </c>
    </row>
    <row r="903" spans="2:10" x14ac:dyDescent="0.75">
      <c r="C903" t="s">
        <v>1768</v>
      </c>
    </row>
    <row r="904" spans="2:10" x14ac:dyDescent="0.75">
      <c r="C904" t="s">
        <v>1769</v>
      </c>
      <c r="J904" t="s">
        <v>1758</v>
      </c>
    </row>
    <row r="905" spans="2:10" x14ac:dyDescent="0.75">
      <c r="C905" t="s">
        <v>3116</v>
      </c>
      <c r="J905" t="s">
        <v>3097</v>
      </c>
    </row>
    <row r="906" spans="2:10" x14ac:dyDescent="0.75">
      <c r="B906" t="s">
        <v>2</v>
      </c>
      <c r="J906" t="s">
        <v>3098</v>
      </c>
    </row>
    <row r="908" spans="2:10" x14ac:dyDescent="0.75">
      <c r="B908" t="s">
        <v>1758</v>
      </c>
      <c r="J908" t="s">
        <v>1758</v>
      </c>
    </row>
    <row r="909" spans="2:10" x14ac:dyDescent="0.75">
      <c r="B909" t="s">
        <v>3119</v>
      </c>
      <c r="J909" t="s">
        <v>3099</v>
      </c>
    </row>
    <row r="910" spans="2:10" x14ac:dyDescent="0.75">
      <c r="B910" t="s">
        <v>3120</v>
      </c>
      <c r="J910" t="s">
        <v>3100</v>
      </c>
    </row>
    <row r="911" spans="2:10" x14ac:dyDescent="0.75">
      <c r="C911" t="s">
        <v>1767</v>
      </c>
    </row>
    <row r="912" spans="2:10" x14ac:dyDescent="0.75">
      <c r="C912" t="s">
        <v>1768</v>
      </c>
      <c r="J912" t="s">
        <v>1758</v>
      </c>
    </row>
    <row r="913" spans="2:11" x14ac:dyDescent="0.75">
      <c r="C913" t="s">
        <v>1769</v>
      </c>
      <c r="J913" t="s">
        <v>3101</v>
      </c>
    </row>
    <row r="914" spans="2:11" x14ac:dyDescent="0.75">
      <c r="B914" t="s">
        <v>2</v>
      </c>
      <c r="J914" t="s">
        <v>3102</v>
      </c>
    </row>
    <row r="916" spans="2:11" x14ac:dyDescent="0.75">
      <c r="B916" t="s">
        <v>1758</v>
      </c>
      <c r="J916" t="s">
        <v>1758</v>
      </c>
    </row>
    <row r="917" spans="2:11" x14ac:dyDescent="0.75">
      <c r="B917" t="s">
        <v>3121</v>
      </c>
      <c r="J917" t="s">
        <v>3101</v>
      </c>
    </row>
    <row r="918" spans="2:11" x14ac:dyDescent="0.75">
      <c r="B918" t="s">
        <v>3122</v>
      </c>
      <c r="J918" t="s">
        <v>3103</v>
      </c>
    </row>
    <row r="919" spans="2:11" x14ac:dyDescent="0.75">
      <c r="C919" t="s">
        <v>1767</v>
      </c>
    </row>
    <row r="920" spans="2:11" x14ac:dyDescent="0.75">
      <c r="C920" t="s">
        <v>1768</v>
      </c>
      <c r="J920" t="s">
        <v>1758</v>
      </c>
    </row>
    <row r="921" spans="2:11" x14ac:dyDescent="0.75">
      <c r="C921" t="s">
        <v>1769</v>
      </c>
      <c r="J921" t="s">
        <v>3104</v>
      </c>
    </row>
    <row r="922" spans="2:11" x14ac:dyDescent="0.75">
      <c r="B922" t="s">
        <v>2</v>
      </c>
      <c r="J922" t="s">
        <v>3082</v>
      </c>
    </row>
    <row r="923" spans="2:11" x14ac:dyDescent="0.75">
      <c r="K923" t="s">
        <v>2211</v>
      </c>
    </row>
    <row r="924" spans="2:11" x14ac:dyDescent="0.75">
      <c r="B924" t="s">
        <v>1758</v>
      </c>
      <c r="K924" t="s">
        <v>1449</v>
      </c>
    </row>
    <row r="925" spans="2:11" x14ac:dyDescent="0.75">
      <c r="B925" t="s">
        <v>3123</v>
      </c>
      <c r="K925" t="s">
        <v>1450</v>
      </c>
    </row>
    <row r="926" spans="2:11" x14ac:dyDescent="0.75">
      <c r="B926" t="s">
        <v>3124</v>
      </c>
      <c r="J926" t="s">
        <v>2</v>
      </c>
    </row>
    <row r="928" spans="2:11" x14ac:dyDescent="0.75">
      <c r="B928" t="s">
        <v>1758</v>
      </c>
      <c r="J928" t="s">
        <v>1758</v>
      </c>
    </row>
    <row r="929" spans="2:10" x14ac:dyDescent="0.75">
      <c r="B929" t="s">
        <v>3125</v>
      </c>
      <c r="J929" t="s">
        <v>3105</v>
      </c>
    </row>
    <row r="930" spans="2:10" x14ac:dyDescent="0.75">
      <c r="B930" t="s">
        <v>3126</v>
      </c>
      <c r="J930" t="s">
        <v>3106</v>
      </c>
    </row>
    <row r="931" spans="2:10" x14ac:dyDescent="0.75">
      <c r="C931" t="s">
        <v>1449</v>
      </c>
    </row>
    <row r="932" spans="2:10" x14ac:dyDescent="0.75">
      <c r="C932" t="s">
        <v>1450</v>
      </c>
      <c r="J932" t="s">
        <v>1758</v>
      </c>
    </row>
    <row r="933" spans="2:10" x14ac:dyDescent="0.75">
      <c r="C933" t="s">
        <v>1542</v>
      </c>
      <c r="J933" t="s">
        <v>3105</v>
      </c>
    </row>
    <row r="934" spans="2:10" x14ac:dyDescent="0.75">
      <c r="B934" t="s">
        <v>2</v>
      </c>
      <c r="J934" t="s">
        <v>3107</v>
      </c>
    </row>
    <row r="936" spans="2:10" x14ac:dyDescent="0.75">
      <c r="B936" t="s">
        <v>1758</v>
      </c>
      <c r="J936" t="s">
        <v>1758</v>
      </c>
    </row>
    <row r="937" spans="2:10" x14ac:dyDescent="0.75">
      <c r="B937" t="s">
        <v>3127</v>
      </c>
      <c r="J937" t="s">
        <v>3108</v>
      </c>
    </row>
    <row r="938" spans="2:10" x14ac:dyDescent="0.75">
      <c r="B938" t="s">
        <v>3128</v>
      </c>
      <c r="J938" t="s">
        <v>3109</v>
      </c>
    </row>
    <row r="939" spans="2:10" x14ac:dyDescent="0.75">
      <c r="C939" t="s">
        <v>1449</v>
      </c>
    </row>
    <row r="940" spans="2:10" x14ac:dyDescent="0.75">
      <c r="C940" t="s">
        <v>1450</v>
      </c>
      <c r="J940" t="s">
        <v>1758</v>
      </c>
    </row>
    <row r="941" spans="2:10" x14ac:dyDescent="0.75">
      <c r="C941" t="s">
        <v>1542</v>
      </c>
      <c r="J941" t="s">
        <v>3108</v>
      </c>
    </row>
    <row r="942" spans="2:10" x14ac:dyDescent="0.75">
      <c r="B942" t="s">
        <v>2</v>
      </c>
      <c r="J942" t="s">
        <v>3110</v>
      </c>
    </row>
    <row r="944" spans="2:10" x14ac:dyDescent="0.75">
      <c r="J944" t="s">
        <v>1758</v>
      </c>
    </row>
    <row r="945" spans="2:11" x14ac:dyDescent="0.75">
      <c r="B945" t="s">
        <v>3129</v>
      </c>
      <c r="J945" t="s">
        <v>3111</v>
      </c>
    </row>
    <row r="946" spans="2:11" x14ac:dyDescent="0.75">
      <c r="J946" t="s">
        <v>3112</v>
      </c>
    </row>
    <row r="947" spans="2:11" x14ac:dyDescent="0.75">
      <c r="B947" t="s">
        <v>1758</v>
      </c>
    </row>
    <row r="948" spans="2:11" x14ac:dyDescent="0.75">
      <c r="B948" t="s">
        <v>3130</v>
      </c>
      <c r="J948" t="s">
        <v>1758</v>
      </c>
    </row>
    <row r="949" spans="2:11" x14ac:dyDescent="0.75">
      <c r="B949" t="s">
        <v>3131</v>
      </c>
      <c r="J949" t="s">
        <v>3111</v>
      </c>
    </row>
    <row r="950" spans="2:11" x14ac:dyDescent="0.75">
      <c r="J950" t="s">
        <v>3113</v>
      </c>
    </row>
    <row r="951" spans="2:11" x14ac:dyDescent="0.75">
      <c r="B951" t="s">
        <v>1758</v>
      </c>
    </row>
    <row r="952" spans="2:11" x14ac:dyDescent="0.75">
      <c r="B952" t="s">
        <v>3132</v>
      </c>
      <c r="J952" t="s">
        <v>1758</v>
      </c>
    </row>
    <row r="953" spans="2:11" x14ac:dyDescent="0.75">
      <c r="B953" t="s">
        <v>3133</v>
      </c>
      <c r="J953" t="s">
        <v>3114</v>
      </c>
    </row>
    <row r="954" spans="2:11" x14ac:dyDescent="0.75">
      <c r="J954" t="s">
        <v>3115</v>
      </c>
    </row>
    <row r="955" spans="2:11" x14ac:dyDescent="0.75">
      <c r="B955" t="s">
        <v>1758</v>
      </c>
      <c r="K955" t="s">
        <v>1767</v>
      </c>
    </row>
    <row r="956" spans="2:11" x14ac:dyDescent="0.75">
      <c r="B956" t="s">
        <v>3134</v>
      </c>
      <c r="K956" t="s">
        <v>1768</v>
      </c>
    </row>
    <row r="957" spans="2:11" x14ac:dyDescent="0.75">
      <c r="B957" t="s">
        <v>3135</v>
      </c>
      <c r="K957" t="s">
        <v>1769</v>
      </c>
    </row>
    <row r="958" spans="2:11" x14ac:dyDescent="0.75">
      <c r="C958" t="s">
        <v>1827</v>
      </c>
      <c r="K958" t="s">
        <v>3116</v>
      </c>
    </row>
    <row r="959" spans="2:11" x14ac:dyDescent="0.75">
      <c r="C959" t="s">
        <v>2730</v>
      </c>
      <c r="J959" t="s">
        <v>2</v>
      </c>
    </row>
    <row r="960" spans="2:11" x14ac:dyDescent="0.75">
      <c r="C960" t="s">
        <v>1684</v>
      </c>
    </row>
    <row r="961" spans="2:11" x14ac:dyDescent="0.75">
      <c r="C961" t="s">
        <v>2209</v>
      </c>
      <c r="J961" t="s">
        <v>1758</v>
      </c>
    </row>
    <row r="962" spans="2:11" x14ac:dyDescent="0.75">
      <c r="B962" t="s">
        <v>2</v>
      </c>
      <c r="J962" t="s">
        <v>3117</v>
      </c>
    </row>
    <row r="963" spans="2:11" x14ac:dyDescent="0.75">
      <c r="J963" t="s">
        <v>3118</v>
      </c>
    </row>
    <row r="964" spans="2:11" x14ac:dyDescent="0.75">
      <c r="B964" t="s">
        <v>1758</v>
      </c>
      <c r="K964" t="s">
        <v>1767</v>
      </c>
    </row>
    <row r="965" spans="2:11" x14ac:dyDescent="0.75">
      <c r="B965" t="s">
        <v>3136</v>
      </c>
      <c r="K965" t="s">
        <v>1768</v>
      </c>
    </row>
    <row r="966" spans="2:11" x14ac:dyDescent="0.75">
      <c r="B966" t="s">
        <v>3137</v>
      </c>
      <c r="K966" t="s">
        <v>1769</v>
      </c>
    </row>
    <row r="967" spans="2:11" x14ac:dyDescent="0.75">
      <c r="C967" t="s">
        <v>1827</v>
      </c>
      <c r="K967" t="s">
        <v>3116</v>
      </c>
    </row>
    <row r="968" spans="2:11" x14ac:dyDescent="0.75">
      <c r="C968" t="s">
        <v>3138</v>
      </c>
      <c r="J968" t="s">
        <v>2</v>
      </c>
    </row>
    <row r="969" spans="2:11" x14ac:dyDescent="0.75">
      <c r="B969" t="s">
        <v>2</v>
      </c>
    </row>
    <row r="970" spans="2:11" x14ac:dyDescent="0.75">
      <c r="J970" t="s">
        <v>1758</v>
      </c>
    </row>
    <row r="971" spans="2:11" x14ac:dyDescent="0.75">
      <c r="B971" t="s">
        <v>1758</v>
      </c>
      <c r="J971" t="s">
        <v>3119</v>
      </c>
    </row>
    <row r="972" spans="2:11" x14ac:dyDescent="0.75">
      <c r="B972" t="s">
        <v>3139</v>
      </c>
      <c r="J972" t="s">
        <v>3120</v>
      </c>
    </row>
    <row r="973" spans="2:11" x14ac:dyDescent="0.75">
      <c r="B973" t="s">
        <v>3140</v>
      </c>
      <c r="K973" t="s">
        <v>1767</v>
      </c>
    </row>
    <row r="974" spans="2:11" x14ac:dyDescent="0.75">
      <c r="C974" t="s">
        <v>1827</v>
      </c>
      <c r="K974" t="s">
        <v>1768</v>
      </c>
    </row>
    <row r="975" spans="2:11" x14ac:dyDescent="0.75">
      <c r="C975" t="s">
        <v>2730</v>
      </c>
      <c r="K975" t="s">
        <v>1769</v>
      </c>
    </row>
    <row r="976" spans="2:11" x14ac:dyDescent="0.75">
      <c r="C976" t="s">
        <v>3138</v>
      </c>
      <c r="J976" t="s">
        <v>2</v>
      </c>
    </row>
    <row r="977" spans="2:11" x14ac:dyDescent="0.75">
      <c r="C977" t="s">
        <v>2209</v>
      </c>
    </row>
    <row r="978" spans="2:11" x14ac:dyDescent="0.75">
      <c r="B978" t="s">
        <v>2</v>
      </c>
      <c r="J978" t="s">
        <v>1758</v>
      </c>
    </row>
    <row r="979" spans="2:11" x14ac:dyDescent="0.75">
      <c r="J979" t="s">
        <v>3121</v>
      </c>
    </row>
    <row r="980" spans="2:11" x14ac:dyDescent="0.75">
      <c r="B980" t="s">
        <v>1758</v>
      </c>
      <c r="J980" t="s">
        <v>3122</v>
      </c>
    </row>
    <row r="981" spans="2:11" x14ac:dyDescent="0.75">
      <c r="B981" t="s">
        <v>3141</v>
      </c>
      <c r="K981" t="s">
        <v>1767</v>
      </c>
    </row>
    <row r="982" spans="2:11" x14ac:dyDescent="0.75">
      <c r="B982" t="s">
        <v>3142</v>
      </c>
      <c r="K982" t="s">
        <v>1768</v>
      </c>
    </row>
    <row r="983" spans="2:11" x14ac:dyDescent="0.75">
      <c r="K983" t="s">
        <v>1769</v>
      </c>
    </row>
    <row r="984" spans="2:11" x14ac:dyDescent="0.75">
      <c r="B984" t="s">
        <v>1758</v>
      </c>
      <c r="J984" t="s">
        <v>2</v>
      </c>
    </row>
    <row r="985" spans="2:11" x14ac:dyDescent="0.75">
      <c r="B985" t="s">
        <v>3143</v>
      </c>
    </row>
    <row r="986" spans="2:11" x14ac:dyDescent="0.75">
      <c r="B986" t="s">
        <v>3144</v>
      </c>
      <c r="J986" t="s">
        <v>1758</v>
      </c>
    </row>
    <row r="987" spans="2:11" x14ac:dyDescent="0.75">
      <c r="J987" t="s">
        <v>3123</v>
      </c>
    </row>
    <row r="988" spans="2:11" x14ac:dyDescent="0.75">
      <c r="B988" t="s">
        <v>1758</v>
      </c>
      <c r="J988" t="s">
        <v>3124</v>
      </c>
    </row>
    <row r="989" spans="2:11" x14ac:dyDescent="0.75">
      <c r="B989" t="s">
        <v>3145</v>
      </c>
    </row>
    <row r="990" spans="2:11" x14ac:dyDescent="0.75">
      <c r="B990" t="s">
        <v>3146</v>
      </c>
      <c r="J990" t="s">
        <v>1758</v>
      </c>
    </row>
    <row r="991" spans="2:11" x14ac:dyDescent="0.75">
      <c r="C991" t="s">
        <v>1683</v>
      </c>
      <c r="J991" t="s">
        <v>3125</v>
      </c>
    </row>
    <row r="992" spans="2:11" x14ac:dyDescent="0.75">
      <c r="C992" t="s">
        <v>1684</v>
      </c>
      <c r="J992" t="s">
        <v>3126</v>
      </c>
    </row>
    <row r="993" spans="2:11" x14ac:dyDescent="0.75">
      <c r="B993" t="s">
        <v>2</v>
      </c>
      <c r="K993" t="s">
        <v>1449</v>
      </c>
    </row>
    <row r="994" spans="2:11" x14ac:dyDescent="0.75">
      <c r="K994" t="s">
        <v>1450</v>
      </c>
    </row>
    <row r="995" spans="2:11" x14ac:dyDescent="0.75">
      <c r="K995" t="s">
        <v>1542</v>
      </c>
    </row>
    <row r="996" spans="2:11" x14ac:dyDescent="0.75">
      <c r="B996" t="s">
        <v>3147</v>
      </c>
      <c r="J996" t="s">
        <v>2</v>
      </c>
    </row>
    <row r="998" spans="2:11" x14ac:dyDescent="0.75">
      <c r="B998" t="s">
        <v>1758</v>
      </c>
      <c r="J998" t="s">
        <v>1758</v>
      </c>
    </row>
    <row r="999" spans="2:11" x14ac:dyDescent="0.75">
      <c r="B999" t="s">
        <v>3148</v>
      </c>
      <c r="J999" t="s">
        <v>3127</v>
      </c>
    </row>
    <row r="1000" spans="2:11" x14ac:dyDescent="0.75">
      <c r="B1000" t="s">
        <v>3149</v>
      </c>
      <c r="J1000" t="s">
        <v>3128</v>
      </c>
    </row>
    <row r="1001" spans="2:11" x14ac:dyDescent="0.75">
      <c r="K1001" t="s">
        <v>1449</v>
      </c>
    </row>
    <row r="1002" spans="2:11" x14ac:dyDescent="0.75">
      <c r="B1002" t="s">
        <v>1758</v>
      </c>
      <c r="K1002" t="s">
        <v>1450</v>
      </c>
    </row>
    <row r="1003" spans="2:11" x14ac:dyDescent="0.75">
      <c r="B1003" t="s">
        <v>3150</v>
      </c>
      <c r="K1003" t="s">
        <v>1542</v>
      </c>
    </row>
    <row r="1004" spans="2:11" x14ac:dyDescent="0.75">
      <c r="B1004" t="s">
        <v>3151</v>
      </c>
      <c r="J1004" t="s">
        <v>2</v>
      </c>
    </row>
    <row r="1006" spans="2:11" x14ac:dyDescent="0.75">
      <c r="B1006" t="s">
        <v>1758</v>
      </c>
    </row>
    <row r="1007" spans="2:11" x14ac:dyDescent="0.75">
      <c r="B1007" t="s">
        <v>3152</v>
      </c>
      <c r="J1007" t="s">
        <v>3129</v>
      </c>
    </row>
    <row r="1008" spans="2:11" x14ac:dyDescent="0.75">
      <c r="B1008" t="s">
        <v>3153</v>
      </c>
    </row>
    <row r="1009" spans="2:11" x14ac:dyDescent="0.75">
      <c r="J1009" t="s">
        <v>1758</v>
      </c>
    </row>
    <row r="1010" spans="2:11" x14ac:dyDescent="0.75">
      <c r="B1010" t="s">
        <v>1758</v>
      </c>
      <c r="J1010" t="s">
        <v>3130</v>
      </c>
    </row>
    <row r="1011" spans="2:11" x14ac:dyDescent="0.75">
      <c r="B1011" t="s">
        <v>3154</v>
      </c>
      <c r="J1011" t="s">
        <v>3131</v>
      </c>
    </row>
    <row r="1012" spans="2:11" x14ac:dyDescent="0.75">
      <c r="B1012" t="s">
        <v>3155</v>
      </c>
    </row>
    <row r="1013" spans="2:11" x14ac:dyDescent="0.75">
      <c r="J1013" t="s">
        <v>1758</v>
      </c>
    </row>
    <row r="1014" spans="2:11" x14ac:dyDescent="0.75">
      <c r="B1014" t="s">
        <v>1758</v>
      </c>
      <c r="J1014" t="s">
        <v>3132</v>
      </c>
    </row>
    <row r="1015" spans="2:11" x14ac:dyDescent="0.75">
      <c r="B1015" t="s">
        <v>3156</v>
      </c>
      <c r="J1015" t="s">
        <v>3133</v>
      </c>
    </row>
    <row r="1016" spans="2:11" x14ac:dyDescent="0.75">
      <c r="B1016" t="s">
        <v>3157</v>
      </c>
    </row>
    <row r="1017" spans="2:11" x14ac:dyDescent="0.75">
      <c r="J1017" t="s">
        <v>1758</v>
      </c>
    </row>
    <row r="1018" spans="2:11" x14ac:dyDescent="0.75">
      <c r="B1018" t="s">
        <v>1758</v>
      </c>
      <c r="J1018" t="s">
        <v>3134</v>
      </c>
    </row>
    <row r="1019" spans="2:11" x14ac:dyDescent="0.75">
      <c r="B1019" t="s">
        <v>3158</v>
      </c>
      <c r="J1019" t="s">
        <v>3135</v>
      </c>
    </row>
    <row r="1020" spans="2:11" x14ac:dyDescent="0.75">
      <c r="B1020" t="s">
        <v>3159</v>
      </c>
      <c r="K1020" t="s">
        <v>1827</v>
      </c>
    </row>
    <row r="1021" spans="2:11" x14ac:dyDescent="0.75">
      <c r="K1021" t="s">
        <v>2730</v>
      </c>
    </row>
    <row r="1022" spans="2:11" x14ac:dyDescent="0.75">
      <c r="B1022" t="s">
        <v>1758</v>
      </c>
      <c r="K1022" t="s">
        <v>1684</v>
      </c>
    </row>
    <row r="1023" spans="2:11" x14ac:dyDescent="0.75">
      <c r="B1023" t="s">
        <v>3160</v>
      </c>
      <c r="K1023" t="s">
        <v>2209</v>
      </c>
    </row>
    <row r="1024" spans="2:11" x14ac:dyDescent="0.75">
      <c r="B1024" t="s">
        <v>3161</v>
      </c>
      <c r="J1024" t="s">
        <v>2</v>
      </c>
    </row>
    <row r="1026" spans="2:11" x14ac:dyDescent="0.75">
      <c r="B1026" t="s">
        <v>1758</v>
      </c>
      <c r="J1026" t="s">
        <v>1758</v>
      </c>
    </row>
    <row r="1027" spans="2:11" x14ac:dyDescent="0.75">
      <c r="B1027" t="s">
        <v>3162</v>
      </c>
      <c r="J1027" t="s">
        <v>3136</v>
      </c>
    </row>
    <row r="1028" spans="2:11" x14ac:dyDescent="0.75">
      <c r="B1028" t="s">
        <v>3163</v>
      </c>
      <c r="J1028" t="s">
        <v>3137</v>
      </c>
    </row>
    <row r="1029" spans="2:11" x14ac:dyDescent="0.75">
      <c r="B1029" t="s">
        <v>3164</v>
      </c>
      <c r="K1029" t="s">
        <v>1827</v>
      </c>
    </row>
    <row r="1030" spans="2:11" x14ac:dyDescent="0.75">
      <c r="B1030" t="s">
        <v>3165</v>
      </c>
      <c r="K1030" t="s">
        <v>3138</v>
      </c>
    </row>
    <row r="1031" spans="2:11" x14ac:dyDescent="0.75">
      <c r="B1031" t="s">
        <v>3166</v>
      </c>
      <c r="J1031" t="s">
        <v>2</v>
      </c>
    </row>
    <row r="1033" spans="2:11" x14ac:dyDescent="0.75">
      <c r="B1033" t="s">
        <v>1758</v>
      </c>
      <c r="J1033" t="s">
        <v>1758</v>
      </c>
    </row>
    <row r="1034" spans="2:11" x14ac:dyDescent="0.75">
      <c r="B1034" t="s">
        <v>3167</v>
      </c>
      <c r="J1034" t="s">
        <v>3139</v>
      </c>
    </row>
    <row r="1035" spans="2:11" x14ac:dyDescent="0.75">
      <c r="B1035" t="s">
        <v>3168</v>
      </c>
      <c r="J1035" t="s">
        <v>3140</v>
      </c>
    </row>
    <row r="1036" spans="2:11" x14ac:dyDescent="0.75">
      <c r="B1036" t="s">
        <v>3169</v>
      </c>
      <c r="K1036" t="s">
        <v>1827</v>
      </c>
    </row>
    <row r="1037" spans="2:11" x14ac:dyDescent="0.75">
      <c r="B1037" t="s">
        <v>3170</v>
      </c>
      <c r="K1037" t="s">
        <v>2730</v>
      </c>
    </row>
    <row r="1038" spans="2:11" x14ac:dyDescent="0.75">
      <c r="K1038" t="s">
        <v>3138</v>
      </c>
    </row>
    <row r="1039" spans="2:11" x14ac:dyDescent="0.75">
      <c r="B1039" t="s">
        <v>1758</v>
      </c>
      <c r="K1039" t="s">
        <v>2209</v>
      </c>
    </row>
    <row r="1040" spans="2:11" x14ac:dyDescent="0.75">
      <c r="B1040" t="s">
        <v>3171</v>
      </c>
      <c r="J1040" t="s">
        <v>2</v>
      </c>
    </row>
    <row r="1041" spans="2:11" x14ac:dyDescent="0.75">
      <c r="B1041" t="s">
        <v>3172</v>
      </c>
    </row>
    <row r="1042" spans="2:11" x14ac:dyDescent="0.75">
      <c r="B1042" t="s">
        <v>3173</v>
      </c>
      <c r="J1042" t="s">
        <v>1758</v>
      </c>
    </row>
    <row r="1043" spans="2:11" x14ac:dyDescent="0.75">
      <c r="B1043" t="s">
        <v>3174</v>
      </c>
      <c r="J1043" t="s">
        <v>3141</v>
      </c>
    </row>
    <row r="1044" spans="2:11" x14ac:dyDescent="0.75">
      <c r="J1044" t="s">
        <v>3142</v>
      </c>
    </row>
    <row r="1045" spans="2:11" x14ac:dyDescent="0.75">
      <c r="B1045" t="s">
        <v>1758</v>
      </c>
    </row>
    <row r="1046" spans="2:11" x14ac:dyDescent="0.75">
      <c r="B1046" t="s">
        <v>3175</v>
      </c>
      <c r="J1046" t="s">
        <v>1758</v>
      </c>
    </row>
    <row r="1047" spans="2:11" x14ac:dyDescent="0.75">
      <c r="B1047" t="s">
        <v>3176</v>
      </c>
      <c r="J1047" t="s">
        <v>3143</v>
      </c>
    </row>
    <row r="1048" spans="2:11" x14ac:dyDescent="0.75">
      <c r="J1048" t="s">
        <v>3144</v>
      </c>
    </row>
    <row r="1049" spans="2:11" x14ac:dyDescent="0.75">
      <c r="B1049" t="s">
        <v>1758</v>
      </c>
    </row>
    <row r="1050" spans="2:11" x14ac:dyDescent="0.75">
      <c r="B1050" t="s">
        <v>3177</v>
      </c>
      <c r="J1050" t="s">
        <v>1758</v>
      </c>
    </row>
    <row r="1051" spans="2:11" x14ac:dyDescent="0.75">
      <c r="B1051" t="s">
        <v>3178</v>
      </c>
      <c r="J1051" t="s">
        <v>3145</v>
      </c>
    </row>
    <row r="1052" spans="2:11" x14ac:dyDescent="0.75">
      <c r="J1052" t="s">
        <v>3146</v>
      </c>
    </row>
    <row r="1053" spans="2:11" x14ac:dyDescent="0.75">
      <c r="B1053" t="s">
        <v>1758</v>
      </c>
      <c r="K1053" t="s">
        <v>1683</v>
      </c>
    </row>
    <row r="1054" spans="2:11" x14ac:dyDescent="0.75">
      <c r="B1054" t="s">
        <v>3179</v>
      </c>
      <c r="K1054" t="s">
        <v>1684</v>
      </c>
    </row>
    <row r="1055" spans="2:11" x14ac:dyDescent="0.75">
      <c r="B1055" t="s">
        <v>3180</v>
      </c>
      <c r="J1055" t="s">
        <v>2</v>
      </c>
    </row>
    <row r="1057" spans="2:10" x14ac:dyDescent="0.75">
      <c r="B1057" t="s">
        <v>1758</v>
      </c>
    </row>
    <row r="1058" spans="2:10" x14ac:dyDescent="0.75">
      <c r="B1058" t="s">
        <v>3181</v>
      </c>
      <c r="J1058" t="s">
        <v>3147</v>
      </c>
    </row>
    <row r="1059" spans="2:10" x14ac:dyDescent="0.75">
      <c r="B1059" t="s">
        <v>3182</v>
      </c>
    </row>
    <row r="1060" spans="2:10" x14ac:dyDescent="0.75">
      <c r="J1060" t="s">
        <v>1758</v>
      </c>
    </row>
    <row r="1061" spans="2:10" x14ac:dyDescent="0.75">
      <c r="B1061" t="s">
        <v>1758</v>
      </c>
      <c r="J1061" t="s">
        <v>3148</v>
      </c>
    </row>
    <row r="1062" spans="2:10" x14ac:dyDescent="0.75">
      <c r="B1062" t="s">
        <v>3183</v>
      </c>
      <c r="J1062" t="s">
        <v>3149</v>
      </c>
    </row>
    <row r="1063" spans="2:10" x14ac:dyDescent="0.75">
      <c r="B1063" t="s">
        <v>3184</v>
      </c>
    </row>
    <row r="1064" spans="2:10" x14ac:dyDescent="0.75">
      <c r="J1064" t="s">
        <v>1758</v>
      </c>
    </row>
    <row r="1065" spans="2:10" x14ac:dyDescent="0.75">
      <c r="B1065" t="s">
        <v>1758</v>
      </c>
      <c r="J1065" t="s">
        <v>3150</v>
      </c>
    </row>
    <row r="1066" spans="2:10" x14ac:dyDescent="0.75">
      <c r="B1066" t="s">
        <v>3321</v>
      </c>
      <c r="J1066" t="s">
        <v>3151</v>
      </c>
    </row>
    <row r="1067" spans="2:10" x14ac:dyDescent="0.75">
      <c r="B1067" t="s">
        <v>3322</v>
      </c>
    </row>
    <row r="1068" spans="2:10" x14ac:dyDescent="0.75">
      <c r="C1068" t="s">
        <v>3323</v>
      </c>
      <c r="J1068" t="s">
        <v>1758</v>
      </c>
    </row>
    <row r="1069" spans="2:10" x14ac:dyDescent="0.75">
      <c r="C1069" t="s">
        <v>1658</v>
      </c>
      <c r="J1069" t="s">
        <v>3152</v>
      </c>
    </row>
    <row r="1070" spans="2:10" x14ac:dyDescent="0.75">
      <c r="C1070" t="s">
        <v>2209</v>
      </c>
      <c r="J1070" t="s">
        <v>3153</v>
      </c>
    </row>
    <row r="1071" spans="2:10" x14ac:dyDescent="0.75">
      <c r="C1071" t="s">
        <v>1658</v>
      </c>
    </row>
    <row r="1072" spans="2:10" x14ac:dyDescent="0.75">
      <c r="C1072" t="s">
        <v>2730</v>
      </c>
      <c r="J1072" t="s">
        <v>1758</v>
      </c>
    </row>
    <row r="1073" spans="2:10" x14ac:dyDescent="0.75">
      <c r="C1073" t="s">
        <v>1658</v>
      </c>
      <c r="J1073" t="s">
        <v>3154</v>
      </c>
    </row>
    <row r="1074" spans="2:10" x14ac:dyDescent="0.75">
      <c r="C1074" t="s">
        <v>2728</v>
      </c>
      <c r="J1074" t="s">
        <v>3155</v>
      </c>
    </row>
    <row r="1075" spans="2:10" x14ac:dyDescent="0.75">
      <c r="B1075" t="s">
        <v>2</v>
      </c>
    </row>
    <row r="1076" spans="2:10" x14ac:dyDescent="0.75">
      <c r="J1076" t="s">
        <v>1758</v>
      </c>
    </row>
    <row r="1077" spans="2:10" x14ac:dyDescent="0.75">
      <c r="B1077" t="s">
        <v>1758</v>
      </c>
      <c r="J1077" t="s">
        <v>3156</v>
      </c>
    </row>
    <row r="1078" spans="2:10" x14ac:dyDescent="0.75">
      <c r="B1078" t="s">
        <v>3324</v>
      </c>
      <c r="J1078" t="s">
        <v>3157</v>
      </c>
    </row>
    <row r="1079" spans="2:10" x14ac:dyDescent="0.75">
      <c r="B1079" t="s">
        <v>3325</v>
      </c>
    </row>
    <row r="1080" spans="2:10" x14ac:dyDescent="0.75">
      <c r="C1080" t="s">
        <v>1897</v>
      </c>
      <c r="J1080" t="s">
        <v>1758</v>
      </c>
    </row>
    <row r="1081" spans="2:10" x14ac:dyDescent="0.75">
      <c r="C1081" t="s">
        <v>1898</v>
      </c>
      <c r="J1081" t="s">
        <v>3158</v>
      </c>
    </row>
    <row r="1082" spans="2:10" x14ac:dyDescent="0.75">
      <c r="C1082" t="s">
        <v>1899</v>
      </c>
      <c r="J1082" t="s">
        <v>3159</v>
      </c>
    </row>
    <row r="1083" spans="2:10" x14ac:dyDescent="0.75">
      <c r="C1083" t="s">
        <v>1900</v>
      </c>
    </row>
    <row r="1084" spans="2:10" x14ac:dyDescent="0.75">
      <c r="B1084" t="s">
        <v>2</v>
      </c>
      <c r="J1084" t="s">
        <v>1758</v>
      </c>
    </row>
    <row r="1085" spans="2:10" x14ac:dyDescent="0.75">
      <c r="J1085" t="s">
        <v>3160</v>
      </c>
    </row>
    <row r="1086" spans="2:10" x14ac:dyDescent="0.75">
      <c r="B1086" t="s">
        <v>1758</v>
      </c>
      <c r="J1086" t="s">
        <v>3161</v>
      </c>
    </row>
    <row r="1087" spans="2:10" x14ac:dyDescent="0.75">
      <c r="B1087" t="s">
        <v>3326</v>
      </c>
    </row>
    <row r="1088" spans="2:10" x14ac:dyDescent="0.75">
      <c r="B1088" t="s">
        <v>3327</v>
      </c>
      <c r="J1088" t="s">
        <v>1758</v>
      </c>
    </row>
    <row r="1089" spans="2:10" x14ac:dyDescent="0.75">
      <c r="C1089" t="s">
        <v>1658</v>
      </c>
      <c r="J1089" t="s">
        <v>3162</v>
      </c>
    </row>
    <row r="1090" spans="2:10" x14ac:dyDescent="0.75">
      <c r="C1090" t="s">
        <v>3006</v>
      </c>
      <c r="J1090" t="s">
        <v>3163</v>
      </c>
    </row>
    <row r="1091" spans="2:10" x14ac:dyDescent="0.75">
      <c r="C1091" t="s">
        <v>1658</v>
      </c>
    </row>
    <row r="1092" spans="2:10" x14ac:dyDescent="0.75">
      <c r="C1092" t="s">
        <v>2997</v>
      </c>
      <c r="J1092" t="s">
        <v>1758</v>
      </c>
    </row>
    <row r="1093" spans="2:10" x14ac:dyDescent="0.75">
      <c r="C1093" t="s">
        <v>1658</v>
      </c>
      <c r="J1093" t="s">
        <v>3162</v>
      </c>
    </row>
    <row r="1094" spans="2:10" x14ac:dyDescent="0.75">
      <c r="C1094" t="s">
        <v>3328</v>
      </c>
      <c r="J1094" t="s">
        <v>3164</v>
      </c>
    </row>
    <row r="1095" spans="2:10" x14ac:dyDescent="0.75">
      <c r="C1095" t="s">
        <v>1658</v>
      </c>
    </row>
    <row r="1096" spans="2:10" x14ac:dyDescent="0.75">
      <c r="C1096" t="s">
        <v>3329</v>
      </c>
      <c r="J1096" t="s">
        <v>1758</v>
      </c>
    </row>
    <row r="1097" spans="2:10" x14ac:dyDescent="0.75">
      <c r="C1097" t="s">
        <v>1658</v>
      </c>
      <c r="J1097" t="s">
        <v>3162</v>
      </c>
    </row>
    <row r="1098" spans="2:10" x14ac:dyDescent="0.75">
      <c r="C1098" t="s">
        <v>3330</v>
      </c>
      <c r="J1098" t="s">
        <v>3165</v>
      </c>
    </row>
    <row r="1099" spans="2:10" x14ac:dyDescent="0.75">
      <c r="C1099" t="s">
        <v>1658</v>
      </c>
    </row>
    <row r="1100" spans="2:10" x14ac:dyDescent="0.75">
      <c r="C1100" t="s">
        <v>3331</v>
      </c>
      <c r="J1100" t="s">
        <v>1758</v>
      </c>
    </row>
    <row r="1101" spans="2:10" x14ac:dyDescent="0.75">
      <c r="C1101" t="s">
        <v>1658</v>
      </c>
      <c r="J1101" t="s">
        <v>3162</v>
      </c>
    </row>
    <row r="1102" spans="2:10" x14ac:dyDescent="0.75">
      <c r="C1102" t="s">
        <v>3332</v>
      </c>
      <c r="J1102" t="s">
        <v>3166</v>
      </c>
    </row>
    <row r="1103" spans="2:10" x14ac:dyDescent="0.75">
      <c r="C1103" t="s">
        <v>3333</v>
      </c>
    </row>
    <row r="1104" spans="2:10" x14ac:dyDescent="0.75">
      <c r="B1104" t="s">
        <v>2</v>
      </c>
      <c r="J1104" t="s">
        <v>1758</v>
      </c>
    </row>
    <row r="1105" spans="2:10" x14ac:dyDescent="0.75">
      <c r="J1105" t="s">
        <v>3167</v>
      </c>
    </row>
    <row r="1106" spans="2:10" x14ac:dyDescent="0.75">
      <c r="B1106" t="s">
        <v>1758</v>
      </c>
      <c r="J1106" t="s">
        <v>3168</v>
      </c>
    </row>
    <row r="1107" spans="2:10" x14ac:dyDescent="0.75">
      <c r="B1107" t="s">
        <v>3334</v>
      </c>
    </row>
    <row r="1108" spans="2:10" x14ac:dyDescent="0.75">
      <c r="B1108" t="s">
        <v>3335</v>
      </c>
      <c r="J1108" t="s">
        <v>1758</v>
      </c>
    </row>
    <row r="1109" spans="2:10" x14ac:dyDescent="0.75">
      <c r="C1109" t="s">
        <v>1658</v>
      </c>
      <c r="J1109" t="s">
        <v>3167</v>
      </c>
    </row>
    <row r="1110" spans="2:10" x14ac:dyDescent="0.75">
      <c r="C1110" t="s">
        <v>3006</v>
      </c>
      <c r="J1110" t="s">
        <v>3169</v>
      </c>
    </row>
    <row r="1111" spans="2:10" x14ac:dyDescent="0.75">
      <c r="C1111" t="s">
        <v>1658</v>
      </c>
    </row>
    <row r="1112" spans="2:10" x14ac:dyDescent="0.75">
      <c r="C1112" t="s">
        <v>3336</v>
      </c>
      <c r="J1112" t="s">
        <v>1758</v>
      </c>
    </row>
    <row r="1113" spans="2:10" x14ac:dyDescent="0.75">
      <c r="C1113" t="s">
        <v>1658</v>
      </c>
      <c r="J1113" t="s">
        <v>3167</v>
      </c>
    </row>
    <row r="1114" spans="2:10" x14ac:dyDescent="0.75">
      <c r="C1114" t="s">
        <v>3337</v>
      </c>
      <c r="J1114" t="s">
        <v>3170</v>
      </c>
    </row>
    <row r="1115" spans="2:10" x14ac:dyDescent="0.75">
      <c r="C1115" t="s">
        <v>1658</v>
      </c>
    </row>
    <row r="1116" spans="2:10" x14ac:dyDescent="0.75">
      <c r="C1116" t="s">
        <v>3338</v>
      </c>
      <c r="J1116" t="s">
        <v>1758</v>
      </c>
    </row>
    <row r="1117" spans="2:10" x14ac:dyDescent="0.75">
      <c r="C1117" t="s">
        <v>1658</v>
      </c>
      <c r="J1117" t="s">
        <v>3171</v>
      </c>
    </row>
    <row r="1118" spans="2:10" x14ac:dyDescent="0.75">
      <c r="C1118" t="s">
        <v>3339</v>
      </c>
      <c r="J1118" t="s">
        <v>3172</v>
      </c>
    </row>
    <row r="1119" spans="2:10" x14ac:dyDescent="0.75">
      <c r="C1119" t="s">
        <v>1658</v>
      </c>
    </row>
    <row r="1120" spans="2:10" x14ac:dyDescent="0.75">
      <c r="C1120" t="s">
        <v>3340</v>
      </c>
      <c r="J1120" t="s">
        <v>1758</v>
      </c>
    </row>
    <row r="1121" spans="3:10" x14ac:dyDescent="0.75">
      <c r="C1121" t="s">
        <v>1658</v>
      </c>
      <c r="J1121" t="s">
        <v>3171</v>
      </c>
    </row>
    <row r="1122" spans="3:10" x14ac:dyDescent="0.75">
      <c r="C1122" t="s">
        <v>3328</v>
      </c>
      <c r="J1122" t="s">
        <v>3173</v>
      </c>
    </row>
    <row r="1123" spans="3:10" x14ac:dyDescent="0.75">
      <c r="C1123" t="s">
        <v>1658</v>
      </c>
    </row>
    <row r="1124" spans="3:10" x14ac:dyDescent="0.75">
      <c r="C1124" t="s">
        <v>3329</v>
      </c>
      <c r="J1124" t="s">
        <v>1758</v>
      </c>
    </row>
    <row r="1125" spans="3:10" x14ac:dyDescent="0.75">
      <c r="C1125" t="s">
        <v>1658</v>
      </c>
      <c r="J1125" t="s">
        <v>3171</v>
      </c>
    </row>
    <row r="1126" spans="3:10" x14ac:dyDescent="0.75">
      <c r="C1126" t="s">
        <v>3330</v>
      </c>
      <c r="J1126" t="s">
        <v>3174</v>
      </c>
    </row>
    <row r="1127" spans="3:10" x14ac:dyDescent="0.75">
      <c r="C1127" t="s">
        <v>1658</v>
      </c>
    </row>
    <row r="1128" spans="3:10" x14ac:dyDescent="0.75">
      <c r="C1128" t="s">
        <v>3331</v>
      </c>
      <c r="J1128" t="s">
        <v>1758</v>
      </c>
    </row>
    <row r="1129" spans="3:10" x14ac:dyDescent="0.75">
      <c r="C1129" t="s">
        <v>1658</v>
      </c>
      <c r="J1129" t="s">
        <v>3175</v>
      </c>
    </row>
    <row r="1130" spans="3:10" x14ac:dyDescent="0.75">
      <c r="C1130" t="s">
        <v>3332</v>
      </c>
      <c r="J1130" t="s">
        <v>3176</v>
      </c>
    </row>
    <row r="1131" spans="3:10" x14ac:dyDescent="0.75">
      <c r="C1131" t="s">
        <v>3333</v>
      </c>
    </row>
    <row r="1132" spans="3:10" x14ac:dyDescent="0.75">
      <c r="C1132" t="s">
        <v>1658</v>
      </c>
      <c r="J1132" t="s">
        <v>1758</v>
      </c>
    </row>
    <row r="1133" spans="3:10" x14ac:dyDescent="0.75">
      <c r="C1133" t="s">
        <v>3341</v>
      </c>
      <c r="J1133" t="s">
        <v>3177</v>
      </c>
    </row>
    <row r="1134" spans="3:10" x14ac:dyDescent="0.75">
      <c r="C1134" t="s">
        <v>1658</v>
      </c>
      <c r="J1134" t="s">
        <v>3178</v>
      </c>
    </row>
    <row r="1135" spans="3:10" x14ac:dyDescent="0.75">
      <c r="C1135" t="s">
        <v>3342</v>
      </c>
    </row>
    <row r="1136" spans="3:10" x14ac:dyDescent="0.75">
      <c r="C1136" t="s">
        <v>1658</v>
      </c>
      <c r="J1136" t="s">
        <v>1758</v>
      </c>
    </row>
    <row r="1137" spans="3:11" x14ac:dyDescent="0.75">
      <c r="C1137" t="s">
        <v>3343</v>
      </c>
      <c r="J1137" t="s">
        <v>3179</v>
      </c>
    </row>
    <row r="1138" spans="3:11" x14ac:dyDescent="0.75">
      <c r="C1138" t="s">
        <v>1658</v>
      </c>
      <c r="J1138" t="s">
        <v>3180</v>
      </c>
    </row>
    <row r="1139" spans="3:11" x14ac:dyDescent="0.75">
      <c r="C1139" t="s">
        <v>3344</v>
      </c>
    </row>
    <row r="1140" spans="3:11" x14ac:dyDescent="0.75">
      <c r="C1140" t="s">
        <v>3345</v>
      </c>
      <c r="J1140" t="s">
        <v>1758</v>
      </c>
    </row>
    <row r="1141" spans="3:11" x14ac:dyDescent="0.75">
      <c r="C1141" t="s">
        <v>1658</v>
      </c>
      <c r="J1141" t="s">
        <v>3181</v>
      </c>
    </row>
    <row r="1142" spans="3:11" x14ac:dyDescent="0.75">
      <c r="C1142" t="s">
        <v>3346</v>
      </c>
      <c r="J1142" t="s">
        <v>3182</v>
      </c>
    </row>
    <row r="1143" spans="3:11" x14ac:dyDescent="0.75">
      <c r="C1143" t="s">
        <v>1658</v>
      </c>
    </row>
    <row r="1144" spans="3:11" x14ac:dyDescent="0.75">
      <c r="C1144" t="s">
        <v>3347</v>
      </c>
      <c r="J1144" t="s">
        <v>1758</v>
      </c>
    </row>
    <row r="1145" spans="3:11" x14ac:dyDescent="0.75">
      <c r="C1145" t="s">
        <v>3348</v>
      </c>
      <c r="J1145" t="s">
        <v>3183</v>
      </c>
    </row>
    <row r="1146" spans="3:11" x14ac:dyDescent="0.75">
      <c r="C1146" t="s">
        <v>1658</v>
      </c>
      <c r="J1146" t="s">
        <v>3184</v>
      </c>
    </row>
    <row r="1147" spans="3:11" x14ac:dyDescent="0.75">
      <c r="C1147" t="s">
        <v>3349</v>
      </c>
    </row>
    <row r="1148" spans="3:11" x14ac:dyDescent="0.75">
      <c r="C1148" t="s">
        <v>1658</v>
      </c>
      <c r="J1148" t="s">
        <v>1758</v>
      </c>
    </row>
    <row r="1149" spans="3:11" x14ac:dyDescent="0.75">
      <c r="C1149" t="s">
        <v>3350</v>
      </c>
      <c r="J1149" t="s">
        <v>3321</v>
      </c>
    </row>
    <row r="1150" spans="3:11" x14ac:dyDescent="0.75">
      <c r="C1150" t="s">
        <v>1658</v>
      </c>
      <c r="J1150" t="s">
        <v>3322</v>
      </c>
    </row>
    <row r="1151" spans="3:11" x14ac:dyDescent="0.75">
      <c r="C1151" t="s">
        <v>1663</v>
      </c>
      <c r="K1151" t="s">
        <v>3323</v>
      </c>
    </row>
    <row r="1152" spans="3:11" x14ac:dyDescent="0.75">
      <c r="C1152" t="s">
        <v>1658</v>
      </c>
      <c r="K1152" t="s">
        <v>1658</v>
      </c>
    </row>
    <row r="1153" spans="2:11" x14ac:dyDescent="0.75">
      <c r="C1153" t="s">
        <v>1664</v>
      </c>
      <c r="K1153" t="s">
        <v>2209</v>
      </c>
    </row>
    <row r="1154" spans="2:11" x14ac:dyDescent="0.75">
      <c r="C1154" t="s">
        <v>1658</v>
      </c>
      <c r="K1154" t="s">
        <v>1658</v>
      </c>
    </row>
    <row r="1155" spans="2:11" x14ac:dyDescent="0.75">
      <c r="C1155" t="s">
        <v>1665</v>
      </c>
      <c r="K1155" t="s">
        <v>2730</v>
      </c>
    </row>
    <row r="1156" spans="2:11" x14ac:dyDescent="0.75">
      <c r="C1156" t="s">
        <v>1658</v>
      </c>
      <c r="K1156" t="s">
        <v>1658</v>
      </c>
    </row>
    <row r="1157" spans="2:11" x14ac:dyDescent="0.75">
      <c r="C1157" t="s">
        <v>1660</v>
      </c>
      <c r="K1157" t="s">
        <v>2728</v>
      </c>
    </row>
    <row r="1158" spans="2:11" x14ac:dyDescent="0.75">
      <c r="C1158" t="s">
        <v>1658</v>
      </c>
      <c r="J1158" t="s">
        <v>2</v>
      </c>
    </row>
    <row r="1159" spans="2:11" x14ac:dyDescent="0.75">
      <c r="C1159" t="s">
        <v>1661</v>
      </c>
    </row>
    <row r="1160" spans="2:11" x14ac:dyDescent="0.75">
      <c r="C1160" t="s">
        <v>1658</v>
      </c>
      <c r="J1160" t="s">
        <v>1758</v>
      </c>
    </row>
    <row r="1161" spans="2:11" x14ac:dyDescent="0.75">
      <c r="C1161" t="s">
        <v>1662</v>
      </c>
      <c r="J1161" t="s">
        <v>3324</v>
      </c>
    </row>
    <row r="1162" spans="2:11" x14ac:dyDescent="0.75">
      <c r="B1162" t="s">
        <v>2</v>
      </c>
      <c r="J1162" t="s">
        <v>3325</v>
      </c>
    </row>
    <row r="1163" spans="2:11" x14ac:dyDescent="0.75">
      <c r="K1163" t="s">
        <v>1897</v>
      </c>
    </row>
    <row r="1164" spans="2:11" x14ac:dyDescent="0.75">
      <c r="K1164" t="s">
        <v>1898</v>
      </c>
    </row>
    <row r="1165" spans="2:11" x14ac:dyDescent="0.75">
      <c r="B1165" t="s">
        <v>3351</v>
      </c>
      <c r="K1165" t="s">
        <v>1899</v>
      </c>
    </row>
    <row r="1166" spans="2:11" x14ac:dyDescent="0.75">
      <c r="K1166" t="s">
        <v>1900</v>
      </c>
    </row>
    <row r="1167" spans="2:11" x14ac:dyDescent="0.75">
      <c r="B1167" t="s">
        <v>1758</v>
      </c>
      <c r="J1167" t="s">
        <v>2</v>
      </c>
    </row>
    <row r="1168" spans="2:11" x14ac:dyDescent="0.75">
      <c r="B1168" t="s">
        <v>3352</v>
      </c>
    </row>
    <row r="1169" spans="2:11" x14ac:dyDescent="0.75">
      <c r="B1169" t="s">
        <v>3353</v>
      </c>
      <c r="J1169" t="s">
        <v>1758</v>
      </c>
    </row>
    <row r="1170" spans="2:11" x14ac:dyDescent="0.75">
      <c r="J1170" t="s">
        <v>3326</v>
      </c>
    </row>
    <row r="1171" spans="2:11" x14ac:dyDescent="0.75">
      <c r="B1171" t="s">
        <v>1758</v>
      </c>
      <c r="J1171" t="s">
        <v>3327</v>
      </c>
    </row>
    <row r="1172" spans="2:11" x14ac:dyDescent="0.75">
      <c r="B1172" t="s">
        <v>3354</v>
      </c>
      <c r="K1172" t="s">
        <v>1658</v>
      </c>
    </row>
    <row r="1173" spans="2:11" x14ac:dyDescent="0.75">
      <c r="B1173" t="s">
        <v>3355</v>
      </c>
      <c r="K1173" t="s">
        <v>3006</v>
      </c>
    </row>
    <row r="1174" spans="2:11" x14ac:dyDescent="0.75">
      <c r="K1174" t="s">
        <v>1658</v>
      </c>
    </row>
    <row r="1175" spans="2:11" x14ac:dyDescent="0.75">
      <c r="B1175" t="s">
        <v>1758</v>
      </c>
      <c r="K1175" t="s">
        <v>2997</v>
      </c>
    </row>
    <row r="1176" spans="2:11" x14ac:dyDescent="0.75">
      <c r="B1176" t="s">
        <v>3356</v>
      </c>
      <c r="K1176" t="s">
        <v>1658</v>
      </c>
    </row>
    <row r="1177" spans="2:11" x14ac:dyDescent="0.75">
      <c r="B1177" t="s">
        <v>3357</v>
      </c>
      <c r="K1177" t="s">
        <v>3328</v>
      </c>
    </row>
    <row r="1178" spans="2:11" x14ac:dyDescent="0.75">
      <c r="K1178" t="s">
        <v>1658</v>
      </c>
    </row>
    <row r="1179" spans="2:11" x14ac:dyDescent="0.75">
      <c r="B1179" t="s">
        <v>1758</v>
      </c>
      <c r="K1179" t="s">
        <v>3329</v>
      </c>
    </row>
    <row r="1180" spans="2:11" x14ac:dyDescent="0.75">
      <c r="B1180" t="s">
        <v>3358</v>
      </c>
      <c r="K1180" t="s">
        <v>1658</v>
      </c>
    </row>
    <row r="1181" spans="2:11" x14ac:dyDescent="0.75">
      <c r="B1181" t="s">
        <v>3359</v>
      </c>
      <c r="K1181" t="s">
        <v>3330</v>
      </c>
    </row>
    <row r="1182" spans="2:11" x14ac:dyDescent="0.75">
      <c r="K1182" t="s">
        <v>1658</v>
      </c>
    </row>
    <row r="1183" spans="2:11" x14ac:dyDescent="0.75">
      <c r="B1183" t="s">
        <v>1758</v>
      </c>
      <c r="K1183" t="s">
        <v>3331</v>
      </c>
    </row>
    <row r="1184" spans="2:11" x14ac:dyDescent="0.75">
      <c r="B1184" t="s">
        <v>3360</v>
      </c>
      <c r="K1184" t="s">
        <v>1658</v>
      </c>
    </row>
    <row r="1185" spans="2:11" x14ac:dyDescent="0.75">
      <c r="B1185" t="s">
        <v>3361</v>
      </c>
      <c r="K1185" t="s">
        <v>3332</v>
      </c>
    </row>
    <row r="1186" spans="2:11" x14ac:dyDescent="0.75">
      <c r="B1186" t="s">
        <v>3362</v>
      </c>
      <c r="K1186" t="s">
        <v>3333</v>
      </c>
    </row>
    <row r="1187" spans="2:11" x14ac:dyDescent="0.75">
      <c r="B1187" t="s">
        <v>3363</v>
      </c>
      <c r="J1187" t="s">
        <v>2</v>
      </c>
    </row>
    <row r="1189" spans="2:11" x14ac:dyDescent="0.75">
      <c r="B1189" t="s">
        <v>1758</v>
      </c>
      <c r="J1189" t="s">
        <v>1758</v>
      </c>
    </row>
    <row r="1190" spans="2:11" x14ac:dyDescent="0.75">
      <c r="B1190" t="s">
        <v>3364</v>
      </c>
      <c r="J1190" t="s">
        <v>3334</v>
      </c>
    </row>
    <row r="1191" spans="2:11" x14ac:dyDescent="0.75">
      <c r="B1191" t="s">
        <v>3365</v>
      </c>
      <c r="J1191" t="s">
        <v>3335</v>
      </c>
    </row>
    <row r="1192" spans="2:11" x14ac:dyDescent="0.75">
      <c r="B1192" t="s">
        <v>3366</v>
      </c>
      <c r="K1192" t="s">
        <v>1658</v>
      </c>
    </row>
    <row r="1193" spans="2:11" x14ac:dyDescent="0.75">
      <c r="B1193" t="s">
        <v>3367</v>
      </c>
      <c r="K1193" t="s">
        <v>3006</v>
      </c>
    </row>
    <row r="1194" spans="2:11" x14ac:dyDescent="0.75">
      <c r="K1194" t="s">
        <v>1658</v>
      </c>
    </row>
    <row r="1195" spans="2:11" x14ac:dyDescent="0.75">
      <c r="B1195" t="s">
        <v>1758</v>
      </c>
      <c r="K1195" t="s">
        <v>3336</v>
      </c>
    </row>
    <row r="1196" spans="2:11" x14ac:dyDescent="0.75">
      <c r="B1196" t="s">
        <v>3368</v>
      </c>
      <c r="K1196" t="s">
        <v>1658</v>
      </c>
    </row>
    <row r="1197" spans="2:11" x14ac:dyDescent="0.75">
      <c r="B1197" t="s">
        <v>3369</v>
      </c>
      <c r="K1197" t="s">
        <v>3337</v>
      </c>
    </row>
    <row r="1198" spans="2:11" x14ac:dyDescent="0.75">
      <c r="K1198" t="s">
        <v>1658</v>
      </c>
    </row>
    <row r="1199" spans="2:11" x14ac:dyDescent="0.75">
      <c r="B1199" t="s">
        <v>1758</v>
      </c>
      <c r="K1199" t="s">
        <v>3338</v>
      </c>
    </row>
    <row r="1200" spans="2:11" x14ac:dyDescent="0.75">
      <c r="B1200" t="s">
        <v>3370</v>
      </c>
      <c r="K1200" t="s">
        <v>1658</v>
      </c>
    </row>
    <row r="1201" spans="2:11" x14ac:dyDescent="0.75">
      <c r="B1201" t="s">
        <v>3371</v>
      </c>
      <c r="K1201" t="s">
        <v>3339</v>
      </c>
    </row>
    <row r="1202" spans="2:11" x14ac:dyDescent="0.75">
      <c r="K1202" t="s">
        <v>1658</v>
      </c>
    </row>
    <row r="1203" spans="2:11" x14ac:dyDescent="0.75">
      <c r="B1203" t="s">
        <v>1758</v>
      </c>
      <c r="K1203" t="s">
        <v>3340</v>
      </c>
    </row>
    <row r="1204" spans="2:11" x14ac:dyDescent="0.75">
      <c r="B1204" t="s">
        <v>3372</v>
      </c>
      <c r="K1204" t="s">
        <v>1658</v>
      </c>
    </row>
    <row r="1205" spans="2:11" x14ac:dyDescent="0.75">
      <c r="B1205" t="s">
        <v>3373</v>
      </c>
      <c r="K1205" t="s">
        <v>3328</v>
      </c>
    </row>
    <row r="1206" spans="2:11" x14ac:dyDescent="0.75">
      <c r="C1206" t="s">
        <v>1658</v>
      </c>
      <c r="K1206" t="s">
        <v>1658</v>
      </c>
    </row>
    <row r="1207" spans="2:11" x14ac:dyDescent="0.75">
      <c r="C1207" t="s">
        <v>3006</v>
      </c>
      <c r="K1207" t="s">
        <v>3329</v>
      </c>
    </row>
    <row r="1208" spans="2:11" x14ac:dyDescent="0.75">
      <c r="C1208" t="s">
        <v>1658</v>
      </c>
      <c r="K1208" t="s">
        <v>1658</v>
      </c>
    </row>
    <row r="1209" spans="2:11" x14ac:dyDescent="0.75">
      <c r="C1209" t="s">
        <v>3374</v>
      </c>
      <c r="K1209" t="s">
        <v>3330</v>
      </c>
    </row>
    <row r="1210" spans="2:11" x14ac:dyDescent="0.75">
      <c r="C1210" t="s">
        <v>1658</v>
      </c>
      <c r="K1210" t="s">
        <v>1658</v>
      </c>
    </row>
    <row r="1211" spans="2:11" x14ac:dyDescent="0.75">
      <c r="C1211" t="s">
        <v>3375</v>
      </c>
      <c r="K1211" t="s">
        <v>3331</v>
      </c>
    </row>
    <row r="1212" spans="2:11" x14ac:dyDescent="0.75">
      <c r="C1212" t="s">
        <v>1658</v>
      </c>
      <c r="K1212" t="s">
        <v>1658</v>
      </c>
    </row>
    <row r="1213" spans="2:11" x14ac:dyDescent="0.75">
      <c r="C1213" t="s">
        <v>3336</v>
      </c>
      <c r="K1213" t="s">
        <v>3332</v>
      </c>
    </row>
    <row r="1214" spans="2:11" x14ac:dyDescent="0.75">
      <c r="C1214" t="s">
        <v>1658</v>
      </c>
      <c r="K1214" t="s">
        <v>3333</v>
      </c>
    </row>
    <row r="1215" spans="2:11" x14ac:dyDescent="0.75">
      <c r="C1215" t="s">
        <v>3337</v>
      </c>
      <c r="K1215" t="s">
        <v>1658</v>
      </c>
    </row>
    <row r="1216" spans="2:11" x14ac:dyDescent="0.75">
      <c r="C1216" t="s">
        <v>1658</v>
      </c>
      <c r="K1216" t="s">
        <v>3341</v>
      </c>
    </row>
    <row r="1217" spans="3:11" x14ac:dyDescent="0.75">
      <c r="C1217" t="s">
        <v>3338</v>
      </c>
      <c r="K1217" t="s">
        <v>1658</v>
      </c>
    </row>
    <row r="1218" spans="3:11" x14ac:dyDescent="0.75">
      <c r="C1218" t="s">
        <v>1658</v>
      </c>
      <c r="K1218" t="s">
        <v>3342</v>
      </c>
    </row>
    <row r="1219" spans="3:11" x14ac:dyDescent="0.75">
      <c r="C1219" t="s">
        <v>3339</v>
      </c>
      <c r="K1219" t="s">
        <v>1658</v>
      </c>
    </row>
    <row r="1220" spans="3:11" x14ac:dyDescent="0.75">
      <c r="C1220" t="s">
        <v>1658</v>
      </c>
      <c r="K1220" t="s">
        <v>3343</v>
      </c>
    </row>
    <row r="1221" spans="3:11" x14ac:dyDescent="0.75">
      <c r="C1221" t="s">
        <v>3340</v>
      </c>
      <c r="K1221" t="s">
        <v>1658</v>
      </c>
    </row>
    <row r="1222" spans="3:11" x14ac:dyDescent="0.75">
      <c r="C1222" t="s">
        <v>1658</v>
      </c>
      <c r="K1222" t="s">
        <v>3344</v>
      </c>
    </row>
    <row r="1223" spans="3:11" x14ac:dyDescent="0.75">
      <c r="C1223" t="s">
        <v>3328</v>
      </c>
      <c r="K1223" t="s">
        <v>3345</v>
      </c>
    </row>
    <row r="1224" spans="3:11" x14ac:dyDescent="0.75">
      <c r="C1224" t="s">
        <v>1658</v>
      </c>
      <c r="K1224" t="s">
        <v>1658</v>
      </c>
    </row>
    <row r="1225" spans="3:11" x14ac:dyDescent="0.75">
      <c r="C1225" t="s">
        <v>3329</v>
      </c>
      <c r="K1225" t="s">
        <v>3346</v>
      </c>
    </row>
    <row r="1226" spans="3:11" x14ac:dyDescent="0.75">
      <c r="C1226" t="s">
        <v>1658</v>
      </c>
      <c r="K1226" t="s">
        <v>1658</v>
      </c>
    </row>
    <row r="1227" spans="3:11" x14ac:dyDescent="0.75">
      <c r="C1227" t="s">
        <v>3330</v>
      </c>
      <c r="K1227" t="s">
        <v>3347</v>
      </c>
    </row>
    <row r="1228" spans="3:11" x14ac:dyDescent="0.75">
      <c r="C1228" t="s">
        <v>1658</v>
      </c>
      <c r="K1228" t="s">
        <v>3348</v>
      </c>
    </row>
    <row r="1229" spans="3:11" x14ac:dyDescent="0.75">
      <c r="C1229" t="s">
        <v>3331</v>
      </c>
      <c r="K1229" t="s">
        <v>1658</v>
      </c>
    </row>
    <row r="1230" spans="3:11" x14ac:dyDescent="0.75">
      <c r="C1230" t="s">
        <v>1658</v>
      </c>
      <c r="K1230" t="s">
        <v>3349</v>
      </c>
    </row>
    <row r="1231" spans="3:11" x14ac:dyDescent="0.75">
      <c r="C1231" t="s">
        <v>3344</v>
      </c>
      <c r="K1231" t="s">
        <v>1658</v>
      </c>
    </row>
    <row r="1232" spans="3:11" x14ac:dyDescent="0.75">
      <c r="C1232" t="s">
        <v>3345</v>
      </c>
      <c r="K1232" t="s">
        <v>3350</v>
      </c>
    </row>
    <row r="1233" spans="3:11" x14ac:dyDescent="0.75">
      <c r="C1233" t="s">
        <v>1658</v>
      </c>
      <c r="K1233" t="s">
        <v>1658</v>
      </c>
    </row>
    <row r="1234" spans="3:11" x14ac:dyDescent="0.75">
      <c r="C1234" t="s">
        <v>3349</v>
      </c>
      <c r="K1234" t="s">
        <v>1663</v>
      </c>
    </row>
    <row r="1235" spans="3:11" x14ac:dyDescent="0.75">
      <c r="C1235" t="s">
        <v>1658</v>
      </c>
      <c r="K1235" t="s">
        <v>1658</v>
      </c>
    </row>
    <row r="1236" spans="3:11" x14ac:dyDescent="0.75">
      <c r="C1236" t="s">
        <v>3350</v>
      </c>
      <c r="K1236" t="s">
        <v>1664</v>
      </c>
    </row>
    <row r="1237" spans="3:11" x14ac:dyDescent="0.75">
      <c r="C1237" t="s">
        <v>1658</v>
      </c>
      <c r="K1237" t="s">
        <v>1658</v>
      </c>
    </row>
    <row r="1238" spans="3:11" x14ac:dyDescent="0.75">
      <c r="C1238" t="s">
        <v>1663</v>
      </c>
      <c r="K1238" t="s">
        <v>1665</v>
      </c>
    </row>
    <row r="1239" spans="3:11" x14ac:dyDescent="0.75">
      <c r="C1239" t="s">
        <v>1658</v>
      </c>
      <c r="K1239" t="s">
        <v>1658</v>
      </c>
    </row>
    <row r="1240" spans="3:11" x14ac:dyDescent="0.75">
      <c r="C1240" t="s">
        <v>1664</v>
      </c>
      <c r="K1240" t="s">
        <v>1660</v>
      </c>
    </row>
    <row r="1241" spans="3:11" x14ac:dyDescent="0.75">
      <c r="C1241" t="s">
        <v>1658</v>
      </c>
      <c r="K1241" t="s">
        <v>1658</v>
      </c>
    </row>
    <row r="1242" spans="3:11" x14ac:dyDescent="0.75">
      <c r="C1242" t="s">
        <v>1665</v>
      </c>
      <c r="K1242" t="s">
        <v>1661</v>
      </c>
    </row>
    <row r="1243" spans="3:11" x14ac:dyDescent="0.75">
      <c r="C1243" t="s">
        <v>1658</v>
      </c>
      <c r="K1243" t="s">
        <v>1658</v>
      </c>
    </row>
    <row r="1244" spans="3:11" x14ac:dyDescent="0.75">
      <c r="C1244" t="s">
        <v>1660</v>
      </c>
      <c r="K1244" t="s">
        <v>1662</v>
      </c>
    </row>
    <row r="1245" spans="3:11" x14ac:dyDescent="0.75">
      <c r="C1245" t="s">
        <v>1658</v>
      </c>
      <c r="J1245" t="s">
        <v>2</v>
      </c>
    </row>
    <row r="1246" spans="3:11" x14ac:dyDescent="0.75">
      <c r="C1246" t="s">
        <v>1661</v>
      </c>
    </row>
    <row r="1247" spans="3:11" x14ac:dyDescent="0.75">
      <c r="C1247" t="s">
        <v>1658</v>
      </c>
    </row>
    <row r="1248" spans="3:11" x14ac:dyDescent="0.75">
      <c r="C1248" t="s">
        <v>1662</v>
      </c>
      <c r="J1248" t="s">
        <v>3351</v>
      </c>
    </row>
    <row r="1249" spans="2:10" x14ac:dyDescent="0.75">
      <c r="B1249" t="s">
        <v>2</v>
      </c>
    </row>
    <row r="1250" spans="2:10" x14ac:dyDescent="0.75">
      <c r="J1250" t="s">
        <v>1758</v>
      </c>
    </row>
    <row r="1251" spans="2:10" x14ac:dyDescent="0.75">
      <c r="J1251" t="s">
        <v>3352</v>
      </c>
    </row>
    <row r="1252" spans="2:10" x14ac:dyDescent="0.75">
      <c r="B1252" t="s">
        <v>3376</v>
      </c>
      <c r="J1252" t="s">
        <v>3353</v>
      </c>
    </row>
    <row r="1254" spans="2:10" x14ac:dyDescent="0.75">
      <c r="B1254" t="s">
        <v>1758</v>
      </c>
      <c r="J1254" t="s">
        <v>1758</v>
      </c>
    </row>
    <row r="1255" spans="2:10" x14ac:dyDescent="0.75">
      <c r="B1255" t="s">
        <v>3377</v>
      </c>
      <c r="J1255" t="s">
        <v>3354</v>
      </c>
    </row>
    <row r="1256" spans="2:10" x14ac:dyDescent="0.75">
      <c r="B1256" t="s">
        <v>3378</v>
      </c>
      <c r="J1256" t="s">
        <v>3355</v>
      </c>
    </row>
    <row r="1258" spans="2:10" x14ac:dyDescent="0.75">
      <c r="B1258" t="s">
        <v>1758</v>
      </c>
      <c r="J1258" t="s">
        <v>1758</v>
      </c>
    </row>
    <row r="1259" spans="2:10" x14ac:dyDescent="0.75">
      <c r="B1259" t="s">
        <v>3379</v>
      </c>
      <c r="J1259" t="s">
        <v>3356</v>
      </c>
    </row>
    <row r="1260" spans="2:10" x14ac:dyDescent="0.75">
      <c r="B1260" t="s">
        <v>3380</v>
      </c>
      <c r="J1260" t="s">
        <v>3357</v>
      </c>
    </row>
    <row r="1262" spans="2:10" x14ac:dyDescent="0.75">
      <c r="B1262" t="s">
        <v>1758</v>
      </c>
      <c r="J1262" t="s">
        <v>1758</v>
      </c>
    </row>
    <row r="1263" spans="2:10" x14ac:dyDescent="0.75">
      <c r="B1263" t="s">
        <v>3381</v>
      </c>
      <c r="J1263" t="s">
        <v>3358</v>
      </c>
    </row>
    <row r="1264" spans="2:10" x14ac:dyDescent="0.75">
      <c r="B1264" t="s">
        <v>3382</v>
      </c>
      <c r="J1264" t="s">
        <v>3359</v>
      </c>
    </row>
    <row r="1266" spans="2:10" x14ac:dyDescent="0.75">
      <c r="B1266" t="s">
        <v>1758</v>
      </c>
      <c r="J1266" t="s">
        <v>1758</v>
      </c>
    </row>
    <row r="1267" spans="2:10" x14ac:dyDescent="0.75">
      <c r="B1267" t="s">
        <v>3383</v>
      </c>
      <c r="J1267" t="s">
        <v>3360</v>
      </c>
    </row>
    <row r="1268" spans="2:10" x14ac:dyDescent="0.75">
      <c r="B1268" t="s">
        <v>3384</v>
      </c>
      <c r="J1268" t="s">
        <v>3361</v>
      </c>
    </row>
    <row r="1270" spans="2:10" x14ac:dyDescent="0.75">
      <c r="B1270" t="s">
        <v>1758</v>
      </c>
      <c r="J1270" t="s">
        <v>1758</v>
      </c>
    </row>
    <row r="1271" spans="2:10" x14ac:dyDescent="0.75">
      <c r="B1271" t="s">
        <v>3385</v>
      </c>
      <c r="J1271" t="s">
        <v>3360</v>
      </c>
    </row>
    <row r="1272" spans="2:10" x14ac:dyDescent="0.75">
      <c r="B1272" t="s">
        <v>3386</v>
      </c>
      <c r="J1272" t="s">
        <v>3362</v>
      </c>
    </row>
    <row r="1274" spans="2:10" x14ac:dyDescent="0.75">
      <c r="B1274" t="s">
        <v>1758</v>
      </c>
      <c r="J1274" t="s">
        <v>1758</v>
      </c>
    </row>
    <row r="1275" spans="2:10" x14ac:dyDescent="0.75">
      <c r="B1275" t="s">
        <v>3387</v>
      </c>
      <c r="J1275" t="s">
        <v>3360</v>
      </c>
    </row>
    <row r="1276" spans="2:10" x14ac:dyDescent="0.75">
      <c r="B1276" t="s">
        <v>3388</v>
      </c>
      <c r="J1276" t="s">
        <v>3363</v>
      </c>
    </row>
    <row r="1278" spans="2:10" x14ac:dyDescent="0.75">
      <c r="B1278" t="s">
        <v>1758</v>
      </c>
      <c r="J1278" t="s">
        <v>1758</v>
      </c>
    </row>
    <row r="1279" spans="2:10" x14ac:dyDescent="0.75">
      <c r="B1279" t="s">
        <v>3389</v>
      </c>
      <c r="J1279" t="s">
        <v>3364</v>
      </c>
    </row>
    <row r="1280" spans="2:10" x14ac:dyDescent="0.75">
      <c r="B1280" t="s">
        <v>3390</v>
      </c>
      <c r="J1280" t="s">
        <v>3365</v>
      </c>
    </row>
    <row r="1282" spans="2:10" x14ac:dyDescent="0.75">
      <c r="B1282" t="s">
        <v>1758</v>
      </c>
      <c r="J1282" t="s">
        <v>1758</v>
      </c>
    </row>
    <row r="1283" spans="2:10" x14ac:dyDescent="0.75">
      <c r="B1283" t="s">
        <v>3391</v>
      </c>
      <c r="J1283" t="s">
        <v>3364</v>
      </c>
    </row>
    <row r="1284" spans="2:10" x14ac:dyDescent="0.75">
      <c r="B1284" t="s">
        <v>3392</v>
      </c>
      <c r="J1284" t="s">
        <v>3366</v>
      </c>
    </row>
    <row r="1286" spans="2:10" x14ac:dyDescent="0.75">
      <c r="B1286" t="s">
        <v>1758</v>
      </c>
      <c r="J1286" t="s">
        <v>1758</v>
      </c>
    </row>
    <row r="1287" spans="2:10" x14ac:dyDescent="0.75">
      <c r="B1287" t="s">
        <v>3393</v>
      </c>
      <c r="J1287" t="s">
        <v>3364</v>
      </c>
    </row>
    <row r="1288" spans="2:10" x14ac:dyDescent="0.75">
      <c r="B1288" t="s">
        <v>3394</v>
      </c>
      <c r="J1288" t="s">
        <v>3367</v>
      </c>
    </row>
    <row r="1290" spans="2:10" x14ac:dyDescent="0.75">
      <c r="B1290" t="s">
        <v>1758</v>
      </c>
      <c r="J1290" t="s">
        <v>1758</v>
      </c>
    </row>
    <row r="1291" spans="2:10" x14ac:dyDescent="0.75">
      <c r="B1291" t="s">
        <v>3395</v>
      </c>
      <c r="J1291" t="s">
        <v>3368</v>
      </c>
    </row>
    <row r="1292" spans="2:10" x14ac:dyDescent="0.75">
      <c r="B1292" t="s">
        <v>3396</v>
      </c>
      <c r="J1292" t="s">
        <v>3369</v>
      </c>
    </row>
    <row r="1293" spans="2:10" x14ac:dyDescent="0.75">
      <c r="B1293" t="s">
        <v>3397</v>
      </c>
    </row>
    <row r="1294" spans="2:10" x14ac:dyDescent="0.75">
      <c r="B1294" t="s">
        <v>3398</v>
      </c>
      <c r="J1294" t="s">
        <v>1758</v>
      </c>
    </row>
    <row r="1295" spans="2:10" x14ac:dyDescent="0.75">
      <c r="J1295" t="s">
        <v>3370</v>
      </c>
    </row>
    <row r="1296" spans="2:10" x14ac:dyDescent="0.75">
      <c r="B1296" t="s">
        <v>1758</v>
      </c>
      <c r="J1296" t="s">
        <v>3371</v>
      </c>
    </row>
    <row r="1297" spans="2:11" x14ac:dyDescent="0.75">
      <c r="B1297" t="s">
        <v>3399</v>
      </c>
    </row>
    <row r="1298" spans="2:11" x14ac:dyDescent="0.75">
      <c r="B1298" t="s">
        <v>3400</v>
      </c>
      <c r="J1298" t="s">
        <v>1758</v>
      </c>
    </row>
    <row r="1299" spans="2:11" x14ac:dyDescent="0.75">
      <c r="B1299" t="s">
        <v>3401</v>
      </c>
      <c r="J1299" t="s">
        <v>3372</v>
      </c>
    </row>
    <row r="1300" spans="2:11" x14ac:dyDescent="0.75">
      <c r="B1300" t="s">
        <v>3402</v>
      </c>
      <c r="J1300" t="s">
        <v>3373</v>
      </c>
    </row>
    <row r="1301" spans="2:11" x14ac:dyDescent="0.75">
      <c r="K1301" t="s">
        <v>1658</v>
      </c>
    </row>
    <row r="1302" spans="2:11" x14ac:dyDescent="0.75">
      <c r="B1302" t="s">
        <v>1758</v>
      </c>
      <c r="K1302" t="s">
        <v>3006</v>
      </c>
    </row>
    <row r="1303" spans="2:11" x14ac:dyDescent="0.75">
      <c r="B1303" t="s">
        <v>3403</v>
      </c>
      <c r="K1303" t="s">
        <v>1658</v>
      </c>
    </row>
    <row r="1304" spans="2:11" x14ac:dyDescent="0.75">
      <c r="B1304" t="s">
        <v>3404</v>
      </c>
      <c r="K1304" t="s">
        <v>3374</v>
      </c>
    </row>
    <row r="1305" spans="2:11" x14ac:dyDescent="0.75">
      <c r="K1305" t="s">
        <v>1658</v>
      </c>
    </row>
    <row r="1306" spans="2:11" x14ac:dyDescent="0.75">
      <c r="B1306" t="s">
        <v>1758</v>
      </c>
      <c r="K1306" t="s">
        <v>3375</v>
      </c>
    </row>
    <row r="1307" spans="2:11" x14ac:dyDescent="0.75">
      <c r="B1307" t="s">
        <v>3405</v>
      </c>
      <c r="K1307" t="s">
        <v>1658</v>
      </c>
    </row>
    <row r="1308" spans="2:11" x14ac:dyDescent="0.75">
      <c r="B1308" t="s">
        <v>3406</v>
      </c>
      <c r="K1308" t="s">
        <v>3336</v>
      </c>
    </row>
    <row r="1309" spans="2:11" x14ac:dyDescent="0.75">
      <c r="K1309" t="s">
        <v>1658</v>
      </c>
    </row>
    <row r="1310" spans="2:11" x14ac:dyDescent="0.75">
      <c r="B1310" t="s">
        <v>1758</v>
      </c>
      <c r="K1310" t="s">
        <v>3337</v>
      </c>
    </row>
    <row r="1311" spans="2:11" x14ac:dyDescent="0.75">
      <c r="B1311" t="s">
        <v>3407</v>
      </c>
      <c r="K1311" t="s">
        <v>1658</v>
      </c>
    </row>
    <row r="1312" spans="2:11" x14ac:dyDescent="0.75">
      <c r="B1312" t="s">
        <v>3408</v>
      </c>
      <c r="K1312" t="s">
        <v>3338</v>
      </c>
    </row>
    <row r="1313" spans="2:11" x14ac:dyDescent="0.75">
      <c r="K1313" t="s">
        <v>1658</v>
      </c>
    </row>
    <row r="1314" spans="2:11" x14ac:dyDescent="0.75">
      <c r="B1314" t="s">
        <v>1758</v>
      </c>
      <c r="K1314" t="s">
        <v>3339</v>
      </c>
    </row>
    <row r="1315" spans="2:11" x14ac:dyDescent="0.75">
      <c r="B1315" t="s">
        <v>3409</v>
      </c>
      <c r="K1315" t="s">
        <v>1658</v>
      </c>
    </row>
    <row r="1316" spans="2:11" x14ac:dyDescent="0.75">
      <c r="B1316" t="s">
        <v>3410</v>
      </c>
      <c r="K1316" t="s">
        <v>3340</v>
      </c>
    </row>
    <row r="1317" spans="2:11" x14ac:dyDescent="0.75">
      <c r="K1317" t="s">
        <v>1658</v>
      </c>
    </row>
    <row r="1318" spans="2:11" x14ac:dyDescent="0.75">
      <c r="B1318" t="s">
        <v>1758</v>
      </c>
      <c r="K1318" t="s">
        <v>3328</v>
      </c>
    </row>
    <row r="1319" spans="2:11" x14ac:dyDescent="0.75">
      <c r="B1319" t="s">
        <v>3411</v>
      </c>
      <c r="K1319" t="s">
        <v>1658</v>
      </c>
    </row>
    <row r="1320" spans="2:11" x14ac:dyDescent="0.75">
      <c r="B1320" t="s">
        <v>3412</v>
      </c>
      <c r="K1320" t="s">
        <v>3329</v>
      </c>
    </row>
    <row r="1321" spans="2:11" x14ac:dyDescent="0.75">
      <c r="K1321" t="s">
        <v>1658</v>
      </c>
    </row>
    <row r="1322" spans="2:11" x14ac:dyDescent="0.75">
      <c r="B1322" t="s">
        <v>1758</v>
      </c>
      <c r="K1322" t="s">
        <v>3330</v>
      </c>
    </row>
    <row r="1323" spans="2:11" x14ac:dyDescent="0.75">
      <c r="B1323" t="s">
        <v>3413</v>
      </c>
      <c r="K1323" t="s">
        <v>1658</v>
      </c>
    </row>
    <row r="1324" spans="2:11" x14ac:dyDescent="0.75">
      <c r="B1324" t="s">
        <v>3414</v>
      </c>
      <c r="K1324" t="s">
        <v>3331</v>
      </c>
    </row>
    <row r="1325" spans="2:11" x14ac:dyDescent="0.75">
      <c r="K1325" t="s">
        <v>1658</v>
      </c>
    </row>
    <row r="1326" spans="2:11" x14ac:dyDescent="0.75">
      <c r="B1326" t="s">
        <v>1758</v>
      </c>
      <c r="K1326" t="s">
        <v>3344</v>
      </c>
    </row>
    <row r="1327" spans="2:11" x14ac:dyDescent="0.75">
      <c r="B1327" t="s">
        <v>3415</v>
      </c>
      <c r="K1327" t="s">
        <v>3345</v>
      </c>
    </row>
    <row r="1328" spans="2:11" x14ac:dyDescent="0.75">
      <c r="B1328" t="s">
        <v>3416</v>
      </c>
      <c r="K1328" t="s">
        <v>1658</v>
      </c>
    </row>
    <row r="1329" spans="2:11" x14ac:dyDescent="0.75">
      <c r="C1329" t="s">
        <v>1897</v>
      </c>
      <c r="K1329" t="s">
        <v>3349</v>
      </c>
    </row>
    <row r="1330" spans="2:11" x14ac:dyDescent="0.75">
      <c r="C1330" t="s">
        <v>1898</v>
      </c>
      <c r="K1330" t="s">
        <v>1658</v>
      </c>
    </row>
    <row r="1331" spans="2:11" x14ac:dyDescent="0.75">
      <c r="C1331" t="s">
        <v>1899</v>
      </c>
      <c r="K1331" t="s">
        <v>3350</v>
      </c>
    </row>
    <row r="1332" spans="2:11" x14ac:dyDescent="0.75">
      <c r="C1332" t="s">
        <v>1900</v>
      </c>
      <c r="K1332" t="s">
        <v>1658</v>
      </c>
    </row>
    <row r="1333" spans="2:11" x14ac:dyDescent="0.75">
      <c r="B1333" t="s">
        <v>2</v>
      </c>
      <c r="K1333" t="s">
        <v>1663</v>
      </c>
    </row>
    <row r="1334" spans="2:11" x14ac:dyDescent="0.75">
      <c r="K1334" t="s">
        <v>1658</v>
      </c>
    </row>
    <row r="1335" spans="2:11" x14ac:dyDescent="0.75">
      <c r="B1335" t="s">
        <v>1758</v>
      </c>
      <c r="K1335" t="s">
        <v>1664</v>
      </c>
    </row>
    <row r="1336" spans="2:11" x14ac:dyDescent="0.75">
      <c r="B1336" t="s">
        <v>3417</v>
      </c>
      <c r="K1336" t="s">
        <v>1658</v>
      </c>
    </row>
    <row r="1337" spans="2:11" x14ac:dyDescent="0.75">
      <c r="B1337" t="s">
        <v>3418</v>
      </c>
      <c r="K1337" t="s">
        <v>1665</v>
      </c>
    </row>
    <row r="1338" spans="2:11" x14ac:dyDescent="0.75">
      <c r="C1338" t="s">
        <v>1658</v>
      </c>
      <c r="K1338" t="s">
        <v>1658</v>
      </c>
    </row>
    <row r="1339" spans="2:11" x14ac:dyDescent="0.75">
      <c r="C1339" t="s">
        <v>3006</v>
      </c>
      <c r="K1339" t="s">
        <v>1660</v>
      </c>
    </row>
    <row r="1340" spans="2:11" x14ac:dyDescent="0.75">
      <c r="C1340" t="s">
        <v>1658</v>
      </c>
      <c r="K1340" t="s">
        <v>1658</v>
      </c>
    </row>
    <row r="1341" spans="2:11" x14ac:dyDescent="0.75">
      <c r="C1341" t="s">
        <v>3336</v>
      </c>
      <c r="K1341" t="s">
        <v>1661</v>
      </c>
    </row>
    <row r="1342" spans="2:11" x14ac:dyDescent="0.75">
      <c r="C1342" t="s">
        <v>1658</v>
      </c>
      <c r="K1342" t="s">
        <v>1658</v>
      </c>
    </row>
    <row r="1343" spans="2:11" x14ac:dyDescent="0.75">
      <c r="C1343" t="s">
        <v>3337</v>
      </c>
      <c r="K1343" t="s">
        <v>1662</v>
      </c>
    </row>
    <row r="1344" spans="2:11" x14ac:dyDescent="0.75">
      <c r="C1344" t="s">
        <v>1658</v>
      </c>
      <c r="J1344" t="s">
        <v>2</v>
      </c>
    </row>
    <row r="1345" spans="3:10" x14ac:dyDescent="0.75">
      <c r="C1345" t="s">
        <v>3338</v>
      </c>
    </row>
    <row r="1346" spans="3:10" x14ac:dyDescent="0.75">
      <c r="C1346" t="s">
        <v>1658</v>
      </c>
    </row>
    <row r="1347" spans="3:10" x14ac:dyDescent="0.75">
      <c r="C1347" t="s">
        <v>3339</v>
      </c>
      <c r="J1347" t="s">
        <v>3376</v>
      </c>
    </row>
    <row r="1348" spans="3:10" x14ac:dyDescent="0.75">
      <c r="C1348" t="s">
        <v>1658</v>
      </c>
    </row>
    <row r="1349" spans="3:10" x14ac:dyDescent="0.75">
      <c r="C1349" t="s">
        <v>3340</v>
      </c>
      <c r="J1349" t="s">
        <v>1758</v>
      </c>
    </row>
    <row r="1350" spans="3:10" x14ac:dyDescent="0.75">
      <c r="C1350" t="s">
        <v>1658</v>
      </c>
      <c r="J1350" t="s">
        <v>3377</v>
      </c>
    </row>
    <row r="1351" spans="3:10" x14ac:dyDescent="0.75">
      <c r="C1351" t="s">
        <v>3328</v>
      </c>
      <c r="J1351" t="s">
        <v>3378</v>
      </c>
    </row>
    <row r="1352" spans="3:10" x14ac:dyDescent="0.75">
      <c r="C1352" t="s">
        <v>1658</v>
      </c>
    </row>
    <row r="1353" spans="3:10" x14ac:dyDescent="0.75">
      <c r="C1353" t="s">
        <v>3329</v>
      </c>
      <c r="J1353" t="s">
        <v>1758</v>
      </c>
    </row>
    <row r="1354" spans="3:10" x14ac:dyDescent="0.75">
      <c r="C1354" t="s">
        <v>1658</v>
      </c>
      <c r="J1354" t="s">
        <v>3379</v>
      </c>
    </row>
    <row r="1355" spans="3:10" x14ac:dyDescent="0.75">
      <c r="C1355" t="s">
        <v>3330</v>
      </c>
      <c r="J1355" t="s">
        <v>3380</v>
      </c>
    </row>
    <row r="1356" spans="3:10" x14ac:dyDescent="0.75">
      <c r="C1356" t="s">
        <v>1658</v>
      </c>
    </row>
    <row r="1357" spans="3:10" x14ac:dyDescent="0.75">
      <c r="C1357" t="s">
        <v>3331</v>
      </c>
      <c r="J1357" t="s">
        <v>1758</v>
      </c>
    </row>
    <row r="1358" spans="3:10" x14ac:dyDescent="0.75">
      <c r="C1358" t="s">
        <v>1658</v>
      </c>
      <c r="J1358" t="s">
        <v>3381</v>
      </c>
    </row>
    <row r="1359" spans="3:10" x14ac:dyDescent="0.75">
      <c r="C1359" t="s">
        <v>3332</v>
      </c>
      <c r="J1359" t="s">
        <v>3382</v>
      </c>
    </row>
    <row r="1360" spans="3:10" x14ac:dyDescent="0.75">
      <c r="C1360" t="s">
        <v>3333</v>
      </c>
    </row>
    <row r="1361" spans="3:10" x14ac:dyDescent="0.75">
      <c r="C1361" t="s">
        <v>1658</v>
      </c>
      <c r="J1361" t="s">
        <v>1758</v>
      </c>
    </row>
    <row r="1362" spans="3:10" x14ac:dyDescent="0.75">
      <c r="C1362" t="s">
        <v>3341</v>
      </c>
      <c r="J1362" t="s">
        <v>3383</v>
      </c>
    </row>
    <row r="1363" spans="3:10" x14ac:dyDescent="0.75">
      <c r="C1363" t="s">
        <v>1658</v>
      </c>
      <c r="J1363" t="s">
        <v>3384</v>
      </c>
    </row>
    <row r="1364" spans="3:10" x14ac:dyDescent="0.75">
      <c r="C1364" t="s">
        <v>3342</v>
      </c>
    </row>
    <row r="1365" spans="3:10" x14ac:dyDescent="0.75">
      <c r="C1365" t="s">
        <v>1658</v>
      </c>
      <c r="J1365" t="s">
        <v>1758</v>
      </c>
    </row>
    <row r="1366" spans="3:10" x14ac:dyDescent="0.75">
      <c r="C1366" t="s">
        <v>3343</v>
      </c>
      <c r="J1366" t="s">
        <v>3385</v>
      </c>
    </row>
    <row r="1367" spans="3:10" x14ac:dyDescent="0.75">
      <c r="C1367" t="s">
        <v>1658</v>
      </c>
      <c r="J1367" t="s">
        <v>3386</v>
      </c>
    </row>
    <row r="1368" spans="3:10" x14ac:dyDescent="0.75">
      <c r="C1368" t="s">
        <v>3344</v>
      </c>
    </row>
    <row r="1369" spans="3:10" x14ac:dyDescent="0.75">
      <c r="C1369" t="s">
        <v>3345</v>
      </c>
      <c r="J1369" t="s">
        <v>1758</v>
      </c>
    </row>
    <row r="1370" spans="3:10" x14ac:dyDescent="0.75">
      <c r="C1370" t="s">
        <v>1658</v>
      </c>
      <c r="J1370" t="s">
        <v>3387</v>
      </c>
    </row>
    <row r="1371" spans="3:10" x14ac:dyDescent="0.75">
      <c r="C1371" t="s">
        <v>3349</v>
      </c>
      <c r="J1371" t="s">
        <v>3388</v>
      </c>
    </row>
    <row r="1372" spans="3:10" x14ac:dyDescent="0.75">
      <c r="C1372" t="s">
        <v>1658</v>
      </c>
    </row>
    <row r="1373" spans="3:10" x14ac:dyDescent="0.75">
      <c r="C1373" t="s">
        <v>3350</v>
      </c>
      <c r="J1373" t="s">
        <v>1758</v>
      </c>
    </row>
    <row r="1374" spans="3:10" x14ac:dyDescent="0.75">
      <c r="C1374" t="s">
        <v>1658</v>
      </c>
      <c r="J1374" t="s">
        <v>3389</v>
      </c>
    </row>
    <row r="1375" spans="3:10" x14ac:dyDescent="0.75">
      <c r="C1375" t="s">
        <v>1663</v>
      </c>
      <c r="J1375" t="s">
        <v>3390</v>
      </c>
    </row>
    <row r="1376" spans="3:10" x14ac:dyDescent="0.75">
      <c r="C1376" t="s">
        <v>1658</v>
      </c>
    </row>
    <row r="1377" spans="2:10" x14ac:dyDescent="0.75">
      <c r="C1377" t="s">
        <v>1664</v>
      </c>
      <c r="J1377" t="s">
        <v>1758</v>
      </c>
    </row>
    <row r="1378" spans="2:10" x14ac:dyDescent="0.75">
      <c r="C1378" t="s">
        <v>1658</v>
      </c>
      <c r="J1378" t="s">
        <v>3391</v>
      </c>
    </row>
    <row r="1379" spans="2:10" x14ac:dyDescent="0.75">
      <c r="C1379" t="s">
        <v>1665</v>
      </c>
      <c r="J1379" t="s">
        <v>3392</v>
      </c>
    </row>
    <row r="1380" spans="2:10" x14ac:dyDescent="0.75">
      <c r="C1380" t="s">
        <v>1658</v>
      </c>
    </row>
    <row r="1381" spans="2:10" x14ac:dyDescent="0.75">
      <c r="C1381" t="s">
        <v>1660</v>
      </c>
      <c r="J1381" t="s">
        <v>1758</v>
      </c>
    </row>
    <row r="1382" spans="2:10" x14ac:dyDescent="0.75">
      <c r="C1382" t="s">
        <v>1658</v>
      </c>
      <c r="J1382" t="s">
        <v>3393</v>
      </c>
    </row>
    <row r="1383" spans="2:10" x14ac:dyDescent="0.75">
      <c r="C1383" t="s">
        <v>1661</v>
      </c>
      <c r="J1383" t="s">
        <v>3394</v>
      </c>
    </row>
    <row r="1384" spans="2:10" x14ac:dyDescent="0.75">
      <c r="C1384" t="s">
        <v>1658</v>
      </c>
    </row>
    <row r="1385" spans="2:10" x14ac:dyDescent="0.75">
      <c r="C1385" t="s">
        <v>1662</v>
      </c>
      <c r="J1385" t="s">
        <v>1758</v>
      </c>
    </row>
    <row r="1386" spans="2:10" x14ac:dyDescent="0.75">
      <c r="C1386" t="s">
        <v>1658</v>
      </c>
      <c r="J1386" t="s">
        <v>3395</v>
      </c>
    </row>
    <row r="1387" spans="2:10" x14ac:dyDescent="0.75">
      <c r="C1387" t="s">
        <v>3419</v>
      </c>
      <c r="J1387" t="s">
        <v>3396</v>
      </c>
    </row>
    <row r="1388" spans="2:10" x14ac:dyDescent="0.75">
      <c r="C1388" t="s">
        <v>3420</v>
      </c>
    </row>
    <row r="1389" spans="2:10" x14ac:dyDescent="0.75">
      <c r="B1389" t="s">
        <v>2</v>
      </c>
      <c r="J1389" t="s">
        <v>1758</v>
      </c>
    </row>
    <row r="1390" spans="2:10" x14ac:dyDescent="0.75">
      <c r="J1390" t="s">
        <v>3395</v>
      </c>
    </row>
    <row r="1391" spans="2:10" x14ac:dyDescent="0.75">
      <c r="J1391" t="s">
        <v>3397</v>
      </c>
    </row>
    <row r="1392" spans="2:10" x14ac:dyDescent="0.75">
      <c r="B1392" t="s">
        <v>3421</v>
      </c>
    </row>
    <row r="1393" spans="2:10" x14ac:dyDescent="0.75">
      <c r="J1393" t="s">
        <v>1758</v>
      </c>
    </row>
    <row r="1394" spans="2:10" x14ac:dyDescent="0.75">
      <c r="B1394" t="s">
        <v>1758</v>
      </c>
      <c r="J1394" t="s">
        <v>3395</v>
      </c>
    </row>
    <row r="1395" spans="2:10" x14ac:dyDescent="0.75">
      <c r="B1395" t="s">
        <v>3422</v>
      </c>
      <c r="J1395" t="s">
        <v>3398</v>
      </c>
    </row>
    <row r="1396" spans="2:10" x14ac:dyDescent="0.75">
      <c r="B1396" t="s">
        <v>3423</v>
      </c>
    </row>
    <row r="1397" spans="2:10" x14ac:dyDescent="0.75">
      <c r="J1397" t="s">
        <v>1758</v>
      </c>
    </row>
    <row r="1398" spans="2:10" x14ac:dyDescent="0.75">
      <c r="B1398" t="s">
        <v>1758</v>
      </c>
      <c r="J1398" t="s">
        <v>3399</v>
      </c>
    </row>
    <row r="1399" spans="2:10" x14ac:dyDescent="0.75">
      <c r="B1399" t="s">
        <v>3424</v>
      </c>
      <c r="J1399" t="s">
        <v>3400</v>
      </c>
    </row>
    <row r="1400" spans="2:10" x14ac:dyDescent="0.75">
      <c r="B1400" t="s">
        <v>3425</v>
      </c>
    </row>
    <row r="1401" spans="2:10" x14ac:dyDescent="0.75">
      <c r="J1401" t="s">
        <v>1758</v>
      </c>
    </row>
    <row r="1402" spans="2:10" x14ac:dyDescent="0.75">
      <c r="B1402" t="s">
        <v>1758</v>
      </c>
      <c r="J1402" t="s">
        <v>3399</v>
      </c>
    </row>
    <row r="1403" spans="2:10" x14ac:dyDescent="0.75">
      <c r="B1403" t="s">
        <v>3426</v>
      </c>
      <c r="J1403" t="s">
        <v>3401</v>
      </c>
    </row>
    <row r="1404" spans="2:10" x14ac:dyDescent="0.75">
      <c r="B1404" t="s">
        <v>3427</v>
      </c>
    </row>
    <row r="1405" spans="2:10" x14ac:dyDescent="0.75">
      <c r="B1405" t="s">
        <v>3428</v>
      </c>
      <c r="J1405" t="s">
        <v>1758</v>
      </c>
    </row>
    <row r="1406" spans="2:10" x14ac:dyDescent="0.75">
      <c r="J1406" t="s">
        <v>3399</v>
      </c>
    </row>
    <row r="1407" spans="2:10" x14ac:dyDescent="0.75">
      <c r="B1407" t="s">
        <v>1758</v>
      </c>
      <c r="J1407" t="s">
        <v>3402</v>
      </c>
    </row>
    <row r="1408" spans="2:10" x14ac:dyDescent="0.75">
      <c r="B1408" t="s">
        <v>3429</v>
      </c>
    </row>
    <row r="1409" spans="2:10" x14ac:dyDescent="0.75">
      <c r="B1409" t="s">
        <v>3430</v>
      </c>
      <c r="J1409" t="s">
        <v>1758</v>
      </c>
    </row>
    <row r="1410" spans="2:10" x14ac:dyDescent="0.75">
      <c r="J1410" t="s">
        <v>3403</v>
      </c>
    </row>
    <row r="1411" spans="2:10" x14ac:dyDescent="0.75">
      <c r="B1411" t="s">
        <v>1758</v>
      </c>
      <c r="J1411" t="s">
        <v>3404</v>
      </c>
    </row>
    <row r="1412" spans="2:10" x14ac:dyDescent="0.75">
      <c r="B1412" t="s">
        <v>3431</v>
      </c>
    </row>
    <row r="1413" spans="2:10" x14ac:dyDescent="0.75">
      <c r="B1413" t="s">
        <v>3432</v>
      </c>
      <c r="J1413" t="s">
        <v>1758</v>
      </c>
    </row>
    <row r="1414" spans="2:10" x14ac:dyDescent="0.75">
      <c r="J1414" t="s">
        <v>3405</v>
      </c>
    </row>
    <row r="1415" spans="2:10" x14ac:dyDescent="0.75">
      <c r="B1415" t="s">
        <v>1758</v>
      </c>
      <c r="J1415" t="s">
        <v>3406</v>
      </c>
    </row>
    <row r="1416" spans="2:10" x14ac:dyDescent="0.75">
      <c r="B1416" t="s">
        <v>3433</v>
      </c>
    </row>
    <row r="1417" spans="2:10" x14ac:dyDescent="0.75">
      <c r="B1417" t="s">
        <v>3434</v>
      </c>
      <c r="J1417" t="s">
        <v>1758</v>
      </c>
    </row>
    <row r="1418" spans="2:10" x14ac:dyDescent="0.75">
      <c r="J1418" t="s">
        <v>3407</v>
      </c>
    </row>
    <row r="1419" spans="2:10" x14ac:dyDescent="0.75">
      <c r="B1419" t="s">
        <v>1758</v>
      </c>
      <c r="J1419" t="s">
        <v>3408</v>
      </c>
    </row>
    <row r="1420" spans="2:10" x14ac:dyDescent="0.75">
      <c r="B1420" t="s">
        <v>3435</v>
      </c>
    </row>
    <row r="1421" spans="2:10" x14ac:dyDescent="0.75">
      <c r="B1421" t="s">
        <v>3436</v>
      </c>
      <c r="J1421" t="s">
        <v>1758</v>
      </c>
    </row>
    <row r="1422" spans="2:10" x14ac:dyDescent="0.75">
      <c r="J1422" t="s">
        <v>3409</v>
      </c>
    </row>
    <row r="1423" spans="2:10" x14ac:dyDescent="0.75">
      <c r="B1423" t="s">
        <v>1758</v>
      </c>
      <c r="J1423" t="s">
        <v>3410</v>
      </c>
    </row>
    <row r="1424" spans="2:10" x14ac:dyDescent="0.75">
      <c r="B1424" t="s">
        <v>3437</v>
      </c>
    </row>
    <row r="1425" spans="2:11" x14ac:dyDescent="0.75">
      <c r="B1425" t="s">
        <v>3438</v>
      </c>
      <c r="J1425" t="s">
        <v>1758</v>
      </c>
    </row>
    <row r="1426" spans="2:11" x14ac:dyDescent="0.75">
      <c r="J1426" t="s">
        <v>3411</v>
      </c>
    </row>
    <row r="1427" spans="2:11" x14ac:dyDescent="0.75">
      <c r="B1427" t="s">
        <v>1758</v>
      </c>
      <c r="J1427" t="s">
        <v>3412</v>
      </c>
    </row>
    <row r="1428" spans="2:11" x14ac:dyDescent="0.75">
      <c r="B1428" t="s">
        <v>3439</v>
      </c>
    </row>
    <row r="1429" spans="2:11" x14ac:dyDescent="0.75">
      <c r="B1429" t="s">
        <v>3440</v>
      </c>
      <c r="J1429" t="s">
        <v>1758</v>
      </c>
    </row>
    <row r="1430" spans="2:11" x14ac:dyDescent="0.75">
      <c r="J1430" t="s">
        <v>3413</v>
      </c>
    </row>
    <row r="1431" spans="2:11" x14ac:dyDescent="0.75">
      <c r="B1431" t="s">
        <v>1758</v>
      </c>
      <c r="J1431" t="s">
        <v>3414</v>
      </c>
    </row>
    <row r="1432" spans="2:11" x14ac:dyDescent="0.75">
      <c r="B1432" t="s">
        <v>3441</v>
      </c>
    </row>
    <row r="1433" spans="2:11" x14ac:dyDescent="0.75">
      <c r="B1433" t="s">
        <v>3442</v>
      </c>
      <c r="J1433" t="s">
        <v>1758</v>
      </c>
    </row>
    <row r="1434" spans="2:11" x14ac:dyDescent="0.75">
      <c r="J1434" t="s">
        <v>3415</v>
      </c>
    </row>
    <row r="1435" spans="2:11" x14ac:dyDescent="0.75">
      <c r="B1435" t="s">
        <v>1758</v>
      </c>
      <c r="J1435" t="s">
        <v>3416</v>
      </c>
    </row>
    <row r="1436" spans="2:11" x14ac:dyDescent="0.75">
      <c r="B1436" t="s">
        <v>3443</v>
      </c>
      <c r="K1436" t="s">
        <v>1897</v>
      </c>
    </row>
    <row r="1437" spans="2:11" x14ac:dyDescent="0.75">
      <c r="B1437" t="s">
        <v>3444</v>
      </c>
      <c r="K1437" t="s">
        <v>1898</v>
      </c>
    </row>
    <row r="1438" spans="2:11" x14ac:dyDescent="0.75">
      <c r="K1438" t="s">
        <v>1899</v>
      </c>
    </row>
    <row r="1439" spans="2:11" x14ac:dyDescent="0.75">
      <c r="B1439" t="s">
        <v>1758</v>
      </c>
      <c r="K1439" t="s">
        <v>1900</v>
      </c>
    </row>
    <row r="1440" spans="2:11" x14ac:dyDescent="0.75">
      <c r="B1440" t="s">
        <v>3445</v>
      </c>
      <c r="J1440" t="s">
        <v>2</v>
      </c>
    </row>
    <row r="1441" spans="2:11" x14ac:dyDescent="0.75">
      <c r="B1441" t="s">
        <v>3446</v>
      </c>
    </row>
    <row r="1442" spans="2:11" x14ac:dyDescent="0.75">
      <c r="J1442" t="s">
        <v>1758</v>
      </c>
    </row>
    <row r="1443" spans="2:11" x14ac:dyDescent="0.75">
      <c r="B1443" t="s">
        <v>1758</v>
      </c>
      <c r="J1443" t="s">
        <v>3417</v>
      </c>
    </row>
    <row r="1444" spans="2:11" x14ac:dyDescent="0.75">
      <c r="B1444" t="s">
        <v>3447</v>
      </c>
      <c r="J1444" t="s">
        <v>3418</v>
      </c>
    </row>
    <row r="1445" spans="2:11" x14ac:dyDescent="0.75">
      <c r="B1445" t="s">
        <v>3448</v>
      </c>
      <c r="K1445" t="s">
        <v>1658</v>
      </c>
    </row>
    <row r="1446" spans="2:11" x14ac:dyDescent="0.75">
      <c r="K1446" t="s">
        <v>3006</v>
      </c>
    </row>
    <row r="1447" spans="2:11" x14ac:dyDescent="0.75">
      <c r="B1447" t="s">
        <v>1758</v>
      </c>
      <c r="K1447" t="s">
        <v>1658</v>
      </c>
    </row>
    <row r="1448" spans="2:11" x14ac:dyDescent="0.75">
      <c r="B1448" t="s">
        <v>3449</v>
      </c>
      <c r="K1448" t="s">
        <v>3336</v>
      </c>
    </row>
    <row r="1449" spans="2:11" x14ac:dyDescent="0.75">
      <c r="B1449" t="s">
        <v>3450</v>
      </c>
      <c r="K1449" t="s">
        <v>1658</v>
      </c>
    </row>
    <row r="1450" spans="2:11" x14ac:dyDescent="0.75">
      <c r="K1450" t="s">
        <v>3337</v>
      </c>
    </row>
    <row r="1451" spans="2:11" x14ac:dyDescent="0.75">
      <c r="B1451" t="s">
        <v>1758</v>
      </c>
      <c r="K1451" t="s">
        <v>1658</v>
      </c>
    </row>
    <row r="1452" spans="2:11" x14ac:dyDescent="0.75">
      <c r="B1452" t="s">
        <v>3451</v>
      </c>
      <c r="K1452" t="s">
        <v>3338</v>
      </c>
    </row>
    <row r="1453" spans="2:11" x14ac:dyDescent="0.75">
      <c r="B1453" t="s">
        <v>3452</v>
      </c>
      <c r="K1453" t="s">
        <v>1658</v>
      </c>
    </row>
    <row r="1454" spans="2:11" x14ac:dyDescent="0.75">
      <c r="K1454" t="s">
        <v>3339</v>
      </c>
    </row>
    <row r="1455" spans="2:11" x14ac:dyDescent="0.75">
      <c r="B1455" t="s">
        <v>1758</v>
      </c>
      <c r="K1455" t="s">
        <v>1658</v>
      </c>
    </row>
    <row r="1456" spans="2:11" x14ac:dyDescent="0.75">
      <c r="B1456" t="s">
        <v>3453</v>
      </c>
      <c r="K1456" t="s">
        <v>3340</v>
      </c>
    </row>
    <row r="1457" spans="2:11" x14ac:dyDescent="0.75">
      <c r="B1457" t="s">
        <v>3454</v>
      </c>
      <c r="K1457" t="s">
        <v>1658</v>
      </c>
    </row>
    <row r="1458" spans="2:11" x14ac:dyDescent="0.75">
      <c r="B1458" t="s">
        <v>3455</v>
      </c>
      <c r="K1458" t="s">
        <v>3328</v>
      </c>
    </row>
    <row r="1459" spans="2:11" x14ac:dyDescent="0.75">
      <c r="K1459" t="s">
        <v>1658</v>
      </c>
    </row>
    <row r="1460" spans="2:11" x14ac:dyDescent="0.75">
      <c r="B1460" t="s">
        <v>1758</v>
      </c>
      <c r="K1460" t="s">
        <v>3329</v>
      </c>
    </row>
    <row r="1461" spans="2:11" x14ac:dyDescent="0.75">
      <c r="B1461" t="s">
        <v>3456</v>
      </c>
      <c r="K1461" t="s">
        <v>1658</v>
      </c>
    </row>
    <row r="1462" spans="2:11" x14ac:dyDescent="0.75">
      <c r="B1462" t="s">
        <v>3457</v>
      </c>
      <c r="K1462" t="s">
        <v>3330</v>
      </c>
    </row>
    <row r="1463" spans="2:11" x14ac:dyDescent="0.75">
      <c r="B1463" t="s">
        <v>3458</v>
      </c>
      <c r="K1463" t="s">
        <v>1658</v>
      </c>
    </row>
    <row r="1464" spans="2:11" x14ac:dyDescent="0.75">
      <c r="K1464" t="s">
        <v>3331</v>
      </c>
    </row>
    <row r="1465" spans="2:11" x14ac:dyDescent="0.75">
      <c r="B1465" t="s">
        <v>1758</v>
      </c>
      <c r="K1465" t="s">
        <v>1658</v>
      </c>
    </row>
    <row r="1466" spans="2:11" x14ac:dyDescent="0.75">
      <c r="B1466" t="s">
        <v>3459</v>
      </c>
      <c r="K1466" t="s">
        <v>3332</v>
      </c>
    </row>
    <row r="1467" spans="2:11" x14ac:dyDescent="0.75">
      <c r="B1467" t="s">
        <v>3460</v>
      </c>
      <c r="K1467" t="s">
        <v>3333</v>
      </c>
    </row>
    <row r="1468" spans="2:11" x14ac:dyDescent="0.75">
      <c r="K1468" t="s">
        <v>1658</v>
      </c>
    </row>
    <row r="1469" spans="2:11" x14ac:dyDescent="0.75">
      <c r="B1469" t="s">
        <v>1758</v>
      </c>
      <c r="K1469" t="s">
        <v>3341</v>
      </c>
    </row>
    <row r="1470" spans="2:11" x14ac:dyDescent="0.75">
      <c r="B1470" t="s">
        <v>3461</v>
      </c>
      <c r="K1470" t="s">
        <v>1658</v>
      </c>
    </row>
    <row r="1471" spans="2:11" x14ac:dyDescent="0.75">
      <c r="B1471" t="s">
        <v>3462</v>
      </c>
      <c r="K1471" t="s">
        <v>3342</v>
      </c>
    </row>
    <row r="1472" spans="2:11" x14ac:dyDescent="0.75">
      <c r="B1472" t="s">
        <v>3463</v>
      </c>
      <c r="K1472" t="s">
        <v>1658</v>
      </c>
    </row>
    <row r="1473" spans="2:11" x14ac:dyDescent="0.75">
      <c r="K1473" t="s">
        <v>3343</v>
      </c>
    </row>
    <row r="1474" spans="2:11" x14ac:dyDescent="0.75">
      <c r="B1474" t="s">
        <v>1758</v>
      </c>
      <c r="K1474" t="s">
        <v>1658</v>
      </c>
    </row>
    <row r="1475" spans="2:11" x14ac:dyDescent="0.75">
      <c r="B1475" t="s">
        <v>3464</v>
      </c>
      <c r="K1475" t="s">
        <v>3344</v>
      </c>
    </row>
    <row r="1476" spans="2:11" x14ac:dyDescent="0.75">
      <c r="B1476" t="s">
        <v>3465</v>
      </c>
      <c r="K1476" t="s">
        <v>3345</v>
      </c>
    </row>
    <row r="1477" spans="2:11" x14ac:dyDescent="0.75">
      <c r="K1477" t="s">
        <v>1658</v>
      </c>
    </row>
    <row r="1478" spans="2:11" x14ac:dyDescent="0.75">
      <c r="B1478" t="s">
        <v>1758</v>
      </c>
      <c r="K1478" t="s">
        <v>3349</v>
      </c>
    </row>
    <row r="1479" spans="2:11" x14ac:dyDescent="0.75">
      <c r="B1479" t="s">
        <v>3466</v>
      </c>
      <c r="K1479" t="s">
        <v>1658</v>
      </c>
    </row>
    <row r="1480" spans="2:11" x14ac:dyDescent="0.75">
      <c r="B1480" t="s">
        <v>3467</v>
      </c>
      <c r="K1480" t="s">
        <v>3350</v>
      </c>
    </row>
    <row r="1481" spans="2:11" x14ac:dyDescent="0.75">
      <c r="K1481" t="s">
        <v>1658</v>
      </c>
    </row>
    <row r="1482" spans="2:11" x14ac:dyDescent="0.75">
      <c r="B1482" t="s">
        <v>1758</v>
      </c>
      <c r="K1482" t="s">
        <v>1663</v>
      </c>
    </row>
    <row r="1483" spans="2:11" x14ac:dyDescent="0.75">
      <c r="B1483" t="s">
        <v>3468</v>
      </c>
      <c r="K1483" t="s">
        <v>1658</v>
      </c>
    </row>
    <row r="1484" spans="2:11" x14ac:dyDescent="0.75">
      <c r="B1484" t="s">
        <v>3469</v>
      </c>
      <c r="K1484" t="s">
        <v>1664</v>
      </c>
    </row>
    <row r="1485" spans="2:11" x14ac:dyDescent="0.75">
      <c r="B1485" t="s">
        <v>3470</v>
      </c>
      <c r="K1485" t="s">
        <v>1658</v>
      </c>
    </row>
    <row r="1486" spans="2:11" x14ac:dyDescent="0.75">
      <c r="B1486" t="s">
        <v>3471</v>
      </c>
      <c r="K1486" t="s">
        <v>1665</v>
      </c>
    </row>
    <row r="1487" spans="2:11" x14ac:dyDescent="0.75">
      <c r="K1487" t="s">
        <v>1658</v>
      </c>
    </row>
    <row r="1488" spans="2:11" x14ac:dyDescent="0.75">
      <c r="K1488" t="s">
        <v>1660</v>
      </c>
    </row>
    <row r="1489" spans="2:11" x14ac:dyDescent="0.75">
      <c r="B1489" t="s">
        <v>3472</v>
      </c>
      <c r="K1489" t="s">
        <v>1658</v>
      </c>
    </row>
    <row r="1490" spans="2:11" x14ac:dyDescent="0.75">
      <c r="K1490" t="s">
        <v>1661</v>
      </c>
    </row>
    <row r="1491" spans="2:11" x14ac:dyDescent="0.75">
      <c r="B1491" t="s">
        <v>1758</v>
      </c>
      <c r="K1491" t="s">
        <v>1658</v>
      </c>
    </row>
    <row r="1492" spans="2:11" x14ac:dyDescent="0.75">
      <c r="B1492" t="s">
        <v>3473</v>
      </c>
      <c r="K1492" t="s">
        <v>1662</v>
      </c>
    </row>
    <row r="1493" spans="2:11" x14ac:dyDescent="0.75">
      <c r="B1493" t="s">
        <v>3474</v>
      </c>
      <c r="K1493" t="s">
        <v>1658</v>
      </c>
    </row>
    <row r="1494" spans="2:11" x14ac:dyDescent="0.75">
      <c r="C1494" t="s">
        <v>3475</v>
      </c>
      <c r="K1494" t="s">
        <v>3419</v>
      </c>
    </row>
    <row r="1495" spans="2:11" x14ac:dyDescent="0.75">
      <c r="C1495" t="s">
        <v>3476</v>
      </c>
      <c r="K1495" t="s">
        <v>3420</v>
      </c>
    </row>
    <row r="1496" spans="2:11" x14ac:dyDescent="0.75">
      <c r="C1496" t="s">
        <v>3477</v>
      </c>
      <c r="J1496" t="s">
        <v>2</v>
      </c>
    </row>
    <row r="1497" spans="2:11" x14ac:dyDescent="0.75">
      <c r="B1497" t="s">
        <v>2</v>
      </c>
    </row>
    <row r="1499" spans="2:11" x14ac:dyDescent="0.75">
      <c r="B1499" t="s">
        <v>1758</v>
      </c>
      <c r="J1499" t="s">
        <v>3421</v>
      </c>
    </row>
    <row r="1500" spans="2:11" x14ac:dyDescent="0.75">
      <c r="B1500" t="s">
        <v>3478</v>
      </c>
    </row>
    <row r="1501" spans="2:11" x14ac:dyDescent="0.75">
      <c r="B1501" t="s">
        <v>3479</v>
      </c>
      <c r="J1501" t="s">
        <v>1758</v>
      </c>
    </row>
    <row r="1502" spans="2:11" x14ac:dyDescent="0.75">
      <c r="C1502" t="s">
        <v>3480</v>
      </c>
      <c r="J1502" t="s">
        <v>3422</v>
      </c>
    </row>
    <row r="1503" spans="2:11" x14ac:dyDescent="0.75">
      <c r="C1503" t="s">
        <v>3476</v>
      </c>
      <c r="J1503" t="s">
        <v>3423</v>
      </c>
    </row>
    <row r="1504" spans="2:11" x14ac:dyDescent="0.75">
      <c r="C1504" t="s">
        <v>3477</v>
      </c>
    </row>
    <row r="1505" spans="2:10" x14ac:dyDescent="0.75">
      <c r="C1505" t="s">
        <v>1449</v>
      </c>
      <c r="J1505" t="s">
        <v>1758</v>
      </c>
    </row>
    <row r="1506" spans="2:10" x14ac:dyDescent="0.75">
      <c r="C1506" t="s">
        <v>1450</v>
      </c>
      <c r="J1506" t="s">
        <v>3424</v>
      </c>
    </row>
    <row r="1507" spans="2:10" x14ac:dyDescent="0.75">
      <c r="B1507" t="s">
        <v>2</v>
      </c>
      <c r="J1507" t="s">
        <v>3425</v>
      </c>
    </row>
    <row r="1509" spans="2:10" x14ac:dyDescent="0.75">
      <c r="J1509" t="s">
        <v>1758</v>
      </c>
    </row>
    <row r="1510" spans="2:10" x14ac:dyDescent="0.75">
      <c r="J1510" t="s">
        <v>3426</v>
      </c>
    </row>
    <row r="1511" spans="2:10" x14ac:dyDescent="0.75">
      <c r="B1511" t="s">
        <v>3481</v>
      </c>
      <c r="J1511" t="s">
        <v>3427</v>
      </c>
    </row>
    <row r="1513" spans="2:10" x14ac:dyDescent="0.75">
      <c r="B1513" t="s">
        <v>1733</v>
      </c>
      <c r="J1513" t="s">
        <v>1758</v>
      </c>
    </row>
    <row r="1514" spans="2:10" x14ac:dyDescent="0.75">
      <c r="B1514" t="s">
        <v>3482</v>
      </c>
      <c r="J1514" t="s">
        <v>3426</v>
      </c>
    </row>
    <row r="1515" spans="2:10" x14ac:dyDescent="0.75">
      <c r="B1515" t="s">
        <v>3483</v>
      </c>
      <c r="J1515" t="s">
        <v>3428</v>
      </c>
    </row>
    <row r="1516" spans="2:10" x14ac:dyDescent="0.75">
      <c r="C1516" t="s">
        <v>3484</v>
      </c>
    </row>
    <row r="1517" spans="2:10" x14ac:dyDescent="0.75">
      <c r="C1517" t="s">
        <v>1658</v>
      </c>
      <c r="J1517" t="s">
        <v>1758</v>
      </c>
    </row>
    <row r="1518" spans="2:10" x14ac:dyDescent="0.75">
      <c r="C1518" t="s">
        <v>2720</v>
      </c>
      <c r="J1518" t="s">
        <v>3429</v>
      </c>
    </row>
    <row r="1519" spans="2:10" x14ac:dyDescent="0.75">
      <c r="C1519" t="s">
        <v>1722</v>
      </c>
      <c r="J1519" t="s">
        <v>3430</v>
      </c>
    </row>
    <row r="1520" spans="2:10" x14ac:dyDescent="0.75">
      <c r="C1520" t="s">
        <v>1658</v>
      </c>
    </row>
    <row r="1521" spans="2:10" x14ac:dyDescent="0.75">
      <c r="C1521" t="s">
        <v>2721</v>
      </c>
      <c r="J1521" t="s">
        <v>1758</v>
      </c>
    </row>
    <row r="1522" spans="2:10" x14ac:dyDescent="0.75">
      <c r="C1522" t="s">
        <v>2722</v>
      </c>
      <c r="J1522" t="s">
        <v>3431</v>
      </c>
    </row>
    <row r="1523" spans="2:10" x14ac:dyDescent="0.75">
      <c r="C1523" t="s">
        <v>1658</v>
      </c>
      <c r="J1523" t="s">
        <v>3432</v>
      </c>
    </row>
    <row r="1524" spans="2:10" x14ac:dyDescent="0.75">
      <c r="C1524" t="s">
        <v>3485</v>
      </c>
    </row>
    <row r="1525" spans="2:10" x14ac:dyDescent="0.75">
      <c r="C1525" t="s">
        <v>1616</v>
      </c>
      <c r="J1525" t="s">
        <v>1758</v>
      </c>
    </row>
    <row r="1526" spans="2:10" x14ac:dyDescent="0.75">
      <c r="B1526" t="s">
        <v>2</v>
      </c>
      <c r="J1526" t="s">
        <v>3433</v>
      </c>
    </row>
    <row r="1527" spans="2:10" x14ac:dyDescent="0.75">
      <c r="J1527" t="s">
        <v>3434</v>
      </c>
    </row>
    <row r="1528" spans="2:10" x14ac:dyDescent="0.75">
      <c r="B1528" t="s">
        <v>1733</v>
      </c>
    </row>
    <row r="1529" spans="2:10" x14ac:dyDescent="0.75">
      <c r="B1529" t="s">
        <v>3486</v>
      </c>
      <c r="J1529" t="s">
        <v>1758</v>
      </c>
    </row>
    <row r="1530" spans="2:10" x14ac:dyDescent="0.75">
      <c r="B1530" t="s">
        <v>3487</v>
      </c>
      <c r="J1530" t="s">
        <v>3435</v>
      </c>
    </row>
    <row r="1531" spans="2:10" x14ac:dyDescent="0.75">
      <c r="C1531" t="s">
        <v>3488</v>
      </c>
      <c r="J1531" t="s">
        <v>3436</v>
      </c>
    </row>
    <row r="1532" spans="2:10" x14ac:dyDescent="0.75">
      <c r="C1532" t="s">
        <v>1658</v>
      </c>
    </row>
    <row r="1533" spans="2:10" x14ac:dyDescent="0.75">
      <c r="C1533" t="s">
        <v>2209</v>
      </c>
      <c r="J1533" t="s">
        <v>1758</v>
      </c>
    </row>
    <row r="1534" spans="2:10" x14ac:dyDescent="0.75">
      <c r="C1534" t="s">
        <v>1658</v>
      </c>
      <c r="J1534" t="s">
        <v>3437</v>
      </c>
    </row>
    <row r="1535" spans="2:10" x14ac:dyDescent="0.75">
      <c r="C1535" t="s">
        <v>2728</v>
      </c>
      <c r="J1535" t="s">
        <v>3438</v>
      </c>
    </row>
    <row r="1536" spans="2:10" x14ac:dyDescent="0.75">
      <c r="C1536" t="s">
        <v>1658</v>
      </c>
    </row>
    <row r="1537" spans="2:10" x14ac:dyDescent="0.75">
      <c r="C1537" t="s">
        <v>2729</v>
      </c>
      <c r="J1537" t="s">
        <v>1758</v>
      </c>
    </row>
    <row r="1538" spans="2:10" x14ac:dyDescent="0.75">
      <c r="C1538" t="s">
        <v>2730</v>
      </c>
      <c r="J1538" t="s">
        <v>3439</v>
      </c>
    </row>
    <row r="1539" spans="2:10" x14ac:dyDescent="0.75">
      <c r="B1539" t="s">
        <v>2</v>
      </c>
      <c r="J1539" t="s">
        <v>3440</v>
      </c>
    </row>
    <row r="1541" spans="2:10" x14ac:dyDescent="0.75">
      <c r="B1541" t="s">
        <v>1733</v>
      </c>
      <c r="J1541" t="s">
        <v>1758</v>
      </c>
    </row>
    <row r="1542" spans="2:10" x14ac:dyDescent="0.75">
      <c r="B1542" t="s">
        <v>3489</v>
      </c>
      <c r="J1542" t="s">
        <v>3441</v>
      </c>
    </row>
    <row r="1543" spans="2:10" x14ac:dyDescent="0.75">
      <c r="B1543" t="s">
        <v>3490</v>
      </c>
      <c r="J1543" t="s">
        <v>3442</v>
      </c>
    </row>
    <row r="1544" spans="2:10" x14ac:dyDescent="0.75">
      <c r="C1544" t="s">
        <v>3488</v>
      </c>
    </row>
    <row r="1545" spans="2:10" x14ac:dyDescent="0.75">
      <c r="C1545" t="s">
        <v>1658</v>
      </c>
      <c r="J1545" t="s">
        <v>1758</v>
      </c>
    </row>
    <row r="1546" spans="2:10" x14ac:dyDescent="0.75">
      <c r="C1546" t="s">
        <v>2209</v>
      </c>
      <c r="J1546" t="s">
        <v>3443</v>
      </c>
    </row>
    <row r="1547" spans="2:10" x14ac:dyDescent="0.75">
      <c r="C1547" t="s">
        <v>1658</v>
      </c>
      <c r="J1547" t="s">
        <v>3444</v>
      </c>
    </row>
    <row r="1548" spans="2:10" x14ac:dyDescent="0.75">
      <c r="C1548" t="s">
        <v>2728</v>
      </c>
    </row>
    <row r="1549" spans="2:10" x14ac:dyDescent="0.75">
      <c r="C1549" t="s">
        <v>1658</v>
      </c>
      <c r="J1549" t="s">
        <v>1758</v>
      </c>
    </row>
    <row r="1550" spans="2:10" x14ac:dyDescent="0.75">
      <c r="C1550" t="s">
        <v>2729</v>
      </c>
      <c r="J1550" t="s">
        <v>3445</v>
      </c>
    </row>
    <row r="1551" spans="2:10" x14ac:dyDescent="0.75">
      <c r="C1551" t="s">
        <v>2730</v>
      </c>
      <c r="J1551" t="s">
        <v>3446</v>
      </c>
    </row>
    <row r="1552" spans="2:10" x14ac:dyDescent="0.75">
      <c r="B1552" t="s">
        <v>2</v>
      </c>
    </row>
    <row r="1553" spans="2:10" x14ac:dyDescent="0.75">
      <c r="J1553" t="s">
        <v>1758</v>
      </c>
    </row>
    <row r="1554" spans="2:10" x14ac:dyDescent="0.75">
      <c r="B1554" t="s">
        <v>1733</v>
      </c>
      <c r="J1554" t="s">
        <v>3447</v>
      </c>
    </row>
    <row r="1555" spans="2:10" x14ac:dyDescent="0.75">
      <c r="B1555" t="s">
        <v>3491</v>
      </c>
      <c r="J1555" t="s">
        <v>3448</v>
      </c>
    </row>
    <row r="1556" spans="2:10" x14ac:dyDescent="0.75">
      <c r="B1556" t="s">
        <v>3492</v>
      </c>
    </row>
    <row r="1557" spans="2:10" x14ac:dyDescent="0.75">
      <c r="J1557" t="s">
        <v>1758</v>
      </c>
    </row>
    <row r="1558" spans="2:10" x14ac:dyDescent="0.75">
      <c r="B1558" t="s">
        <v>1733</v>
      </c>
      <c r="J1558" t="s">
        <v>3449</v>
      </c>
    </row>
    <row r="1559" spans="2:10" x14ac:dyDescent="0.75">
      <c r="B1559" t="s">
        <v>3493</v>
      </c>
      <c r="J1559" t="s">
        <v>3450</v>
      </c>
    </row>
    <row r="1560" spans="2:10" x14ac:dyDescent="0.75">
      <c r="B1560" t="s">
        <v>3494</v>
      </c>
    </row>
    <row r="1561" spans="2:10" x14ac:dyDescent="0.75">
      <c r="C1561" t="s">
        <v>3488</v>
      </c>
      <c r="J1561" t="s">
        <v>1758</v>
      </c>
    </row>
    <row r="1562" spans="2:10" x14ac:dyDescent="0.75">
      <c r="C1562" t="s">
        <v>1658</v>
      </c>
      <c r="J1562" t="s">
        <v>3451</v>
      </c>
    </row>
    <row r="1563" spans="2:10" x14ac:dyDescent="0.75">
      <c r="C1563" t="s">
        <v>2209</v>
      </c>
      <c r="J1563" t="s">
        <v>3452</v>
      </c>
    </row>
    <row r="1564" spans="2:10" x14ac:dyDescent="0.75">
      <c r="B1564" t="s">
        <v>2</v>
      </c>
    </row>
    <row r="1565" spans="2:10" x14ac:dyDescent="0.75">
      <c r="J1565" t="s">
        <v>1758</v>
      </c>
    </row>
    <row r="1566" spans="2:10" x14ac:dyDescent="0.75">
      <c r="B1566" t="s">
        <v>1733</v>
      </c>
      <c r="J1566" t="s">
        <v>3453</v>
      </c>
    </row>
    <row r="1567" spans="2:10" x14ac:dyDescent="0.75">
      <c r="B1567" t="s">
        <v>3495</v>
      </c>
      <c r="J1567" t="s">
        <v>3454</v>
      </c>
    </row>
    <row r="1568" spans="2:10" x14ac:dyDescent="0.75">
      <c r="B1568" t="s">
        <v>3496</v>
      </c>
    </row>
    <row r="1569" spans="2:10" x14ac:dyDescent="0.75">
      <c r="J1569" t="s">
        <v>1758</v>
      </c>
    </row>
    <row r="1570" spans="2:10" x14ac:dyDescent="0.75">
      <c r="B1570" t="s">
        <v>1733</v>
      </c>
      <c r="J1570" t="s">
        <v>3453</v>
      </c>
    </row>
    <row r="1571" spans="2:10" x14ac:dyDescent="0.75">
      <c r="B1571" t="s">
        <v>3497</v>
      </c>
      <c r="J1571" t="s">
        <v>3455</v>
      </c>
    </row>
    <row r="1572" spans="2:10" x14ac:dyDescent="0.75">
      <c r="B1572" t="s">
        <v>3498</v>
      </c>
    </row>
    <row r="1573" spans="2:10" x14ac:dyDescent="0.75">
      <c r="J1573" t="s">
        <v>1758</v>
      </c>
    </row>
    <row r="1574" spans="2:10" x14ac:dyDescent="0.75">
      <c r="B1574" t="s">
        <v>1733</v>
      </c>
      <c r="J1574" t="s">
        <v>3456</v>
      </c>
    </row>
    <row r="1575" spans="2:10" x14ac:dyDescent="0.75">
      <c r="B1575" t="s">
        <v>3499</v>
      </c>
      <c r="J1575" t="s">
        <v>3457</v>
      </c>
    </row>
    <row r="1576" spans="2:10" x14ac:dyDescent="0.75">
      <c r="B1576" t="s">
        <v>3500</v>
      </c>
    </row>
    <row r="1577" spans="2:10" x14ac:dyDescent="0.75">
      <c r="J1577" t="s">
        <v>1758</v>
      </c>
    </row>
    <row r="1578" spans="2:10" x14ac:dyDescent="0.75">
      <c r="B1578" t="s">
        <v>1733</v>
      </c>
      <c r="J1578" t="s">
        <v>3456</v>
      </c>
    </row>
    <row r="1579" spans="2:10" x14ac:dyDescent="0.75">
      <c r="B1579" t="s">
        <v>3501</v>
      </c>
      <c r="J1579" t="s">
        <v>3458</v>
      </c>
    </row>
    <row r="1580" spans="2:10" x14ac:dyDescent="0.75">
      <c r="B1580" t="s">
        <v>3502</v>
      </c>
    </row>
    <row r="1581" spans="2:10" x14ac:dyDescent="0.75">
      <c r="J1581" t="s">
        <v>1758</v>
      </c>
    </row>
    <row r="1582" spans="2:10" x14ac:dyDescent="0.75">
      <c r="B1582" t="s">
        <v>1733</v>
      </c>
      <c r="J1582" t="s">
        <v>3459</v>
      </c>
    </row>
    <row r="1583" spans="2:10" x14ac:dyDescent="0.75">
      <c r="B1583" t="s">
        <v>3503</v>
      </c>
      <c r="J1583" t="s">
        <v>3460</v>
      </c>
    </row>
    <row r="1584" spans="2:10" x14ac:dyDescent="0.75">
      <c r="B1584" t="s">
        <v>3504</v>
      </c>
    </row>
    <row r="1585" spans="2:10" x14ac:dyDescent="0.75">
      <c r="J1585" t="s">
        <v>1758</v>
      </c>
    </row>
    <row r="1586" spans="2:10" x14ac:dyDescent="0.75">
      <c r="J1586" t="s">
        <v>3461</v>
      </c>
    </row>
    <row r="1587" spans="2:10" x14ac:dyDescent="0.75">
      <c r="B1587" t="s">
        <v>3505</v>
      </c>
      <c r="J1587" t="s">
        <v>3462</v>
      </c>
    </row>
    <row r="1589" spans="2:10" x14ac:dyDescent="0.75">
      <c r="B1589" t="s">
        <v>1733</v>
      </c>
      <c r="J1589" t="s">
        <v>1758</v>
      </c>
    </row>
    <row r="1590" spans="2:10" x14ac:dyDescent="0.75">
      <c r="B1590" t="s">
        <v>3506</v>
      </c>
      <c r="J1590" t="s">
        <v>3461</v>
      </c>
    </row>
    <row r="1591" spans="2:10" x14ac:dyDescent="0.75">
      <c r="B1591" t="s">
        <v>3507</v>
      </c>
      <c r="J1591" t="s">
        <v>3463</v>
      </c>
    </row>
    <row r="1593" spans="2:10" x14ac:dyDescent="0.75">
      <c r="B1593" t="s">
        <v>1733</v>
      </c>
      <c r="J1593" t="s">
        <v>1758</v>
      </c>
    </row>
    <row r="1594" spans="2:10" x14ac:dyDescent="0.75">
      <c r="B1594" t="s">
        <v>3508</v>
      </c>
      <c r="J1594" t="s">
        <v>3464</v>
      </c>
    </row>
    <row r="1595" spans="2:10" x14ac:dyDescent="0.75">
      <c r="B1595" t="s">
        <v>3509</v>
      </c>
      <c r="J1595" t="s">
        <v>3465</v>
      </c>
    </row>
    <row r="1597" spans="2:10" x14ac:dyDescent="0.75">
      <c r="B1597" t="s">
        <v>1733</v>
      </c>
      <c r="J1597" t="s">
        <v>1758</v>
      </c>
    </row>
    <row r="1598" spans="2:10" x14ac:dyDescent="0.75">
      <c r="B1598" t="s">
        <v>3510</v>
      </c>
      <c r="J1598" t="s">
        <v>3466</v>
      </c>
    </row>
    <row r="1599" spans="2:10" x14ac:dyDescent="0.75">
      <c r="B1599" t="s">
        <v>3511</v>
      </c>
      <c r="J1599" t="s">
        <v>3467</v>
      </c>
    </row>
    <row r="1601" spans="2:10" x14ac:dyDescent="0.75">
      <c r="B1601" t="s">
        <v>1733</v>
      </c>
      <c r="J1601" t="s">
        <v>1758</v>
      </c>
    </row>
    <row r="1602" spans="2:10" x14ac:dyDescent="0.75">
      <c r="B1602" t="s">
        <v>3512</v>
      </c>
      <c r="J1602" t="s">
        <v>3468</v>
      </c>
    </row>
    <row r="1603" spans="2:10" x14ac:dyDescent="0.75">
      <c r="B1603" t="s">
        <v>3513</v>
      </c>
      <c r="J1603" t="s">
        <v>3469</v>
      </c>
    </row>
    <row r="1605" spans="2:10" x14ac:dyDescent="0.75">
      <c r="B1605" t="s">
        <v>1733</v>
      </c>
      <c r="J1605" t="s">
        <v>1758</v>
      </c>
    </row>
    <row r="1606" spans="2:10" x14ac:dyDescent="0.75">
      <c r="B1606" t="s">
        <v>3514</v>
      </c>
      <c r="J1606" t="s">
        <v>3468</v>
      </c>
    </row>
    <row r="1607" spans="2:10" x14ac:dyDescent="0.75">
      <c r="B1607" t="s">
        <v>3515</v>
      </c>
      <c r="J1607" t="s">
        <v>3470</v>
      </c>
    </row>
    <row r="1609" spans="2:10" x14ac:dyDescent="0.75">
      <c r="B1609" t="s">
        <v>1733</v>
      </c>
      <c r="J1609" t="s">
        <v>1758</v>
      </c>
    </row>
    <row r="1610" spans="2:10" x14ac:dyDescent="0.75">
      <c r="B1610" t="s">
        <v>3516</v>
      </c>
      <c r="J1610" t="s">
        <v>3468</v>
      </c>
    </row>
    <row r="1611" spans="2:10" x14ac:dyDescent="0.75">
      <c r="B1611" t="s">
        <v>3517</v>
      </c>
      <c r="J1611" t="s">
        <v>3471</v>
      </c>
    </row>
    <row r="1613" spans="2:10" x14ac:dyDescent="0.75">
      <c r="B1613" t="s">
        <v>1733</v>
      </c>
      <c r="J1613" t="s">
        <v>3472</v>
      </c>
    </row>
    <row r="1614" spans="2:10" x14ac:dyDescent="0.75">
      <c r="B1614" t="s">
        <v>3518</v>
      </c>
    </row>
    <row r="1615" spans="2:10" x14ac:dyDescent="0.75">
      <c r="B1615" t="s">
        <v>3519</v>
      </c>
      <c r="J1615" t="s">
        <v>1758</v>
      </c>
    </row>
    <row r="1616" spans="2:10" x14ac:dyDescent="0.75">
      <c r="J1616" t="s">
        <v>3473</v>
      </c>
    </row>
    <row r="1617" spans="2:11" x14ac:dyDescent="0.75">
      <c r="B1617" t="s">
        <v>1733</v>
      </c>
      <c r="J1617" t="s">
        <v>3474</v>
      </c>
    </row>
    <row r="1618" spans="2:11" x14ac:dyDescent="0.75">
      <c r="B1618" t="s">
        <v>3520</v>
      </c>
      <c r="K1618" t="s">
        <v>3475</v>
      </c>
    </row>
    <row r="1619" spans="2:11" x14ac:dyDescent="0.75">
      <c r="B1619" t="s">
        <v>3521</v>
      </c>
      <c r="K1619" t="s">
        <v>3476</v>
      </c>
    </row>
    <row r="1620" spans="2:11" x14ac:dyDescent="0.75">
      <c r="K1620" t="s">
        <v>3477</v>
      </c>
    </row>
    <row r="1621" spans="2:11" x14ac:dyDescent="0.75">
      <c r="B1621" t="s">
        <v>1733</v>
      </c>
      <c r="J1621" t="s">
        <v>2</v>
      </c>
    </row>
    <row r="1622" spans="2:11" x14ac:dyDescent="0.75">
      <c r="B1622" t="s">
        <v>3522</v>
      </c>
    </row>
    <row r="1623" spans="2:11" x14ac:dyDescent="0.75">
      <c r="B1623" t="s">
        <v>3523</v>
      </c>
      <c r="J1623" t="s">
        <v>1758</v>
      </c>
    </row>
    <row r="1624" spans="2:11" x14ac:dyDescent="0.75">
      <c r="J1624" t="s">
        <v>3478</v>
      </c>
    </row>
    <row r="1625" spans="2:11" x14ac:dyDescent="0.75">
      <c r="B1625" t="s">
        <v>1733</v>
      </c>
      <c r="J1625" t="s">
        <v>3479</v>
      </c>
    </row>
    <row r="1626" spans="2:11" x14ac:dyDescent="0.75">
      <c r="B1626" t="s">
        <v>3524</v>
      </c>
      <c r="K1626" t="s">
        <v>3480</v>
      </c>
    </row>
    <row r="1627" spans="2:11" x14ac:dyDescent="0.75">
      <c r="B1627" t="s">
        <v>3525</v>
      </c>
      <c r="K1627" t="s">
        <v>3476</v>
      </c>
    </row>
    <row r="1628" spans="2:11" x14ac:dyDescent="0.75">
      <c r="K1628" t="s">
        <v>3477</v>
      </c>
    </row>
    <row r="1629" spans="2:11" x14ac:dyDescent="0.75">
      <c r="B1629" t="s">
        <v>1733</v>
      </c>
      <c r="K1629" t="s">
        <v>1449</v>
      </c>
    </row>
    <row r="1630" spans="2:11" x14ac:dyDescent="0.75">
      <c r="B1630" t="s">
        <v>3526</v>
      </c>
      <c r="K1630" t="s">
        <v>1450</v>
      </c>
    </row>
    <row r="1631" spans="2:11" x14ac:dyDescent="0.75">
      <c r="B1631" t="s">
        <v>3527</v>
      </c>
      <c r="J1631" t="s">
        <v>2</v>
      </c>
    </row>
    <row r="1633" spans="2:11" x14ac:dyDescent="0.75">
      <c r="B1633" t="s">
        <v>1733</v>
      </c>
    </row>
    <row r="1634" spans="2:11" x14ac:dyDescent="0.75">
      <c r="B1634" t="s">
        <v>3528</v>
      </c>
    </row>
    <row r="1635" spans="2:11" x14ac:dyDescent="0.75">
      <c r="B1635" t="s">
        <v>3529</v>
      </c>
      <c r="J1635" t="s">
        <v>3481</v>
      </c>
    </row>
    <row r="1637" spans="2:11" x14ac:dyDescent="0.75">
      <c r="B1637" t="s">
        <v>1733</v>
      </c>
      <c r="J1637" t="s">
        <v>1733</v>
      </c>
    </row>
    <row r="1638" spans="2:11" x14ac:dyDescent="0.75">
      <c r="B1638" t="s">
        <v>3530</v>
      </c>
      <c r="J1638" t="s">
        <v>3482</v>
      </c>
    </row>
    <row r="1639" spans="2:11" x14ac:dyDescent="0.75">
      <c r="B1639" t="s">
        <v>3531</v>
      </c>
      <c r="J1639" t="s">
        <v>3483</v>
      </c>
    </row>
    <row r="1640" spans="2:11" x14ac:dyDescent="0.75">
      <c r="K1640" t="s">
        <v>3484</v>
      </c>
    </row>
    <row r="1641" spans="2:11" x14ac:dyDescent="0.75">
      <c r="B1641" t="s">
        <v>1733</v>
      </c>
      <c r="K1641" t="s">
        <v>1658</v>
      </c>
    </row>
    <row r="1642" spans="2:11" x14ac:dyDescent="0.75">
      <c r="B1642" t="s">
        <v>3532</v>
      </c>
      <c r="K1642" t="s">
        <v>2720</v>
      </c>
    </row>
    <row r="1643" spans="2:11" x14ac:dyDescent="0.75">
      <c r="B1643" t="s">
        <v>3533</v>
      </c>
      <c r="K1643" t="s">
        <v>1722</v>
      </c>
    </row>
    <row r="1644" spans="2:11" x14ac:dyDescent="0.75">
      <c r="K1644" t="s">
        <v>1658</v>
      </c>
    </row>
    <row r="1645" spans="2:11" x14ac:dyDescent="0.75">
      <c r="B1645" t="s">
        <v>1733</v>
      </c>
      <c r="K1645" t="s">
        <v>2721</v>
      </c>
    </row>
    <row r="1646" spans="2:11" x14ac:dyDescent="0.75">
      <c r="B1646" t="s">
        <v>3534</v>
      </c>
      <c r="K1646" t="s">
        <v>2722</v>
      </c>
    </row>
    <row r="1647" spans="2:11" x14ac:dyDescent="0.75">
      <c r="B1647" t="s">
        <v>3535</v>
      </c>
      <c r="K1647" t="s">
        <v>1658</v>
      </c>
    </row>
    <row r="1648" spans="2:11" x14ac:dyDescent="0.75">
      <c r="K1648" t="s">
        <v>3485</v>
      </c>
    </row>
    <row r="1649" spans="2:11" x14ac:dyDescent="0.75">
      <c r="B1649" t="s">
        <v>1733</v>
      </c>
      <c r="K1649" t="s">
        <v>1616</v>
      </c>
    </row>
    <row r="1650" spans="2:11" x14ac:dyDescent="0.75">
      <c r="B1650" t="s">
        <v>3536</v>
      </c>
      <c r="J1650" t="s">
        <v>2</v>
      </c>
    </row>
    <row r="1651" spans="2:11" x14ac:dyDescent="0.75">
      <c r="B1651" t="s">
        <v>3537</v>
      </c>
    </row>
    <row r="1652" spans="2:11" x14ac:dyDescent="0.75">
      <c r="J1652" t="s">
        <v>1733</v>
      </c>
    </row>
    <row r="1653" spans="2:11" x14ac:dyDescent="0.75">
      <c r="B1653" t="s">
        <v>1733</v>
      </c>
      <c r="J1653" t="s">
        <v>3486</v>
      </c>
    </row>
    <row r="1654" spans="2:11" x14ac:dyDescent="0.75">
      <c r="B1654" t="s">
        <v>3538</v>
      </c>
      <c r="J1654" t="s">
        <v>3487</v>
      </c>
    </row>
    <row r="1655" spans="2:11" x14ac:dyDescent="0.75">
      <c r="B1655" t="s">
        <v>3539</v>
      </c>
      <c r="K1655" t="s">
        <v>3488</v>
      </c>
    </row>
    <row r="1656" spans="2:11" x14ac:dyDescent="0.75">
      <c r="C1656" t="s">
        <v>3540</v>
      </c>
      <c r="K1656" t="s">
        <v>1658</v>
      </c>
    </row>
    <row r="1657" spans="2:11" x14ac:dyDescent="0.75">
      <c r="C1657" t="s">
        <v>3291</v>
      </c>
      <c r="K1657" t="s">
        <v>2209</v>
      </c>
    </row>
    <row r="1658" spans="2:11" x14ac:dyDescent="0.75">
      <c r="C1658" t="s">
        <v>3289</v>
      </c>
      <c r="K1658" t="s">
        <v>1658</v>
      </c>
    </row>
    <row r="1659" spans="2:11" x14ac:dyDescent="0.75">
      <c r="B1659" t="s">
        <v>2</v>
      </c>
      <c r="K1659" t="s">
        <v>2728</v>
      </c>
    </row>
    <row r="1660" spans="2:11" x14ac:dyDescent="0.75">
      <c r="K1660" t="s">
        <v>1658</v>
      </c>
    </row>
    <row r="1661" spans="2:11" x14ac:dyDescent="0.75">
      <c r="K1661" t="s">
        <v>2729</v>
      </c>
    </row>
    <row r="1662" spans="2:11" x14ac:dyDescent="0.75">
      <c r="B1662" t="s">
        <v>3541</v>
      </c>
      <c r="K1662" t="s">
        <v>2730</v>
      </c>
    </row>
    <row r="1663" spans="2:11" x14ac:dyDescent="0.75">
      <c r="J1663" t="s">
        <v>2</v>
      </c>
    </row>
    <row r="1664" spans="2:11" x14ac:dyDescent="0.75">
      <c r="B1664" t="s">
        <v>1733</v>
      </c>
    </row>
    <row r="1665" spans="2:11" x14ac:dyDescent="0.75">
      <c r="B1665" t="s">
        <v>3542</v>
      </c>
      <c r="J1665" t="s">
        <v>1733</v>
      </c>
    </row>
    <row r="1666" spans="2:11" x14ac:dyDescent="0.75">
      <c r="B1666" t="s">
        <v>2933</v>
      </c>
      <c r="J1666" t="s">
        <v>3489</v>
      </c>
    </row>
    <row r="1667" spans="2:11" x14ac:dyDescent="0.75">
      <c r="J1667" t="s">
        <v>3490</v>
      </c>
    </row>
    <row r="1668" spans="2:11" x14ac:dyDescent="0.75">
      <c r="B1668" t="s">
        <v>1733</v>
      </c>
      <c r="K1668" t="s">
        <v>3488</v>
      </c>
    </row>
    <row r="1669" spans="2:11" x14ac:dyDescent="0.75">
      <c r="B1669" t="s">
        <v>3543</v>
      </c>
      <c r="K1669" t="s">
        <v>1658</v>
      </c>
    </row>
    <row r="1670" spans="2:11" x14ac:dyDescent="0.75">
      <c r="B1670" t="s">
        <v>3544</v>
      </c>
      <c r="K1670" t="s">
        <v>2209</v>
      </c>
    </row>
    <row r="1671" spans="2:11" x14ac:dyDescent="0.75">
      <c r="K1671" t="s">
        <v>1658</v>
      </c>
    </row>
    <row r="1672" spans="2:11" x14ac:dyDescent="0.75">
      <c r="B1672" t="s">
        <v>1733</v>
      </c>
      <c r="K1672" t="s">
        <v>2728</v>
      </c>
    </row>
    <row r="1673" spans="2:11" x14ac:dyDescent="0.75">
      <c r="B1673" t="s">
        <v>3545</v>
      </c>
      <c r="K1673" t="s">
        <v>1658</v>
      </c>
    </row>
    <row r="1674" spans="2:11" x14ac:dyDescent="0.75">
      <c r="B1674" t="s">
        <v>3546</v>
      </c>
      <c r="K1674" t="s">
        <v>2729</v>
      </c>
    </row>
    <row r="1675" spans="2:11" x14ac:dyDescent="0.75">
      <c r="K1675" t="s">
        <v>2730</v>
      </c>
    </row>
    <row r="1676" spans="2:11" x14ac:dyDescent="0.75">
      <c r="B1676" t="s">
        <v>1733</v>
      </c>
      <c r="J1676" t="s">
        <v>2</v>
      </c>
    </row>
    <row r="1677" spans="2:11" x14ac:dyDescent="0.75">
      <c r="B1677" t="s">
        <v>3547</v>
      </c>
    </row>
    <row r="1678" spans="2:11" x14ac:dyDescent="0.75">
      <c r="B1678" t="s">
        <v>3548</v>
      </c>
      <c r="J1678" t="s">
        <v>1733</v>
      </c>
    </row>
    <row r="1679" spans="2:11" x14ac:dyDescent="0.75">
      <c r="B1679" t="s">
        <v>3549</v>
      </c>
      <c r="J1679" t="s">
        <v>3491</v>
      </c>
    </row>
    <row r="1680" spans="2:11" x14ac:dyDescent="0.75">
      <c r="B1680" t="s">
        <v>3550</v>
      </c>
      <c r="J1680" t="s">
        <v>3492</v>
      </c>
    </row>
    <row r="1682" spans="2:11" x14ac:dyDescent="0.75">
      <c r="B1682" t="s">
        <v>1733</v>
      </c>
      <c r="J1682" t="s">
        <v>1733</v>
      </c>
    </row>
    <row r="1683" spans="2:11" x14ac:dyDescent="0.75">
      <c r="B1683" t="s">
        <v>3551</v>
      </c>
      <c r="J1683" t="s">
        <v>3493</v>
      </c>
    </row>
    <row r="1684" spans="2:11" x14ac:dyDescent="0.75">
      <c r="B1684" t="s">
        <v>3552</v>
      </c>
      <c r="J1684" t="s">
        <v>3494</v>
      </c>
    </row>
    <row r="1685" spans="2:11" x14ac:dyDescent="0.75">
      <c r="K1685" t="s">
        <v>3488</v>
      </c>
    </row>
    <row r="1686" spans="2:11" x14ac:dyDescent="0.75">
      <c r="B1686" t="s">
        <v>1733</v>
      </c>
      <c r="K1686" t="s">
        <v>1658</v>
      </c>
    </row>
    <row r="1687" spans="2:11" x14ac:dyDescent="0.75">
      <c r="B1687" t="s">
        <v>3553</v>
      </c>
      <c r="K1687" t="s">
        <v>2209</v>
      </c>
    </row>
    <row r="1688" spans="2:11" x14ac:dyDescent="0.75">
      <c r="B1688" t="s">
        <v>3554</v>
      </c>
      <c r="J1688" t="s">
        <v>2</v>
      </c>
    </row>
    <row r="1689" spans="2:11" x14ac:dyDescent="0.75">
      <c r="B1689" t="s">
        <v>2841</v>
      </c>
    </row>
    <row r="1690" spans="2:11" x14ac:dyDescent="0.75">
      <c r="B1690" t="s">
        <v>2840</v>
      </c>
      <c r="J1690" t="s">
        <v>1733</v>
      </c>
    </row>
    <row r="1691" spans="2:11" x14ac:dyDescent="0.75">
      <c r="J1691" t="s">
        <v>3495</v>
      </c>
    </row>
    <row r="1692" spans="2:11" x14ac:dyDescent="0.75">
      <c r="B1692" t="s">
        <v>1733</v>
      </c>
      <c r="J1692" t="s">
        <v>3496</v>
      </c>
    </row>
    <row r="1693" spans="2:11" x14ac:dyDescent="0.75">
      <c r="B1693" t="s">
        <v>3555</v>
      </c>
    </row>
    <row r="1694" spans="2:11" x14ac:dyDescent="0.75">
      <c r="B1694" t="s">
        <v>3556</v>
      </c>
      <c r="J1694" t="s">
        <v>1733</v>
      </c>
    </row>
    <row r="1695" spans="2:11" x14ac:dyDescent="0.75">
      <c r="J1695" t="s">
        <v>3497</v>
      </c>
    </row>
    <row r="1696" spans="2:11" x14ac:dyDescent="0.75">
      <c r="B1696" t="s">
        <v>1733</v>
      </c>
      <c r="J1696" t="s">
        <v>3498</v>
      </c>
    </row>
    <row r="1697" spans="2:10" x14ac:dyDescent="0.75">
      <c r="B1697" t="s">
        <v>3557</v>
      </c>
    </row>
    <row r="1698" spans="2:10" x14ac:dyDescent="0.75">
      <c r="B1698" t="s">
        <v>3558</v>
      </c>
      <c r="J1698" t="s">
        <v>1733</v>
      </c>
    </row>
    <row r="1699" spans="2:10" x14ac:dyDescent="0.75">
      <c r="J1699" t="s">
        <v>3499</v>
      </c>
    </row>
    <row r="1700" spans="2:10" x14ac:dyDescent="0.75">
      <c r="B1700" t="s">
        <v>1733</v>
      </c>
      <c r="J1700" t="s">
        <v>3500</v>
      </c>
    </row>
    <row r="1701" spans="2:10" x14ac:dyDescent="0.75">
      <c r="B1701" t="s">
        <v>3559</v>
      </c>
    </row>
    <row r="1702" spans="2:10" x14ac:dyDescent="0.75">
      <c r="B1702" t="s">
        <v>3560</v>
      </c>
      <c r="J1702" t="s">
        <v>1733</v>
      </c>
    </row>
    <row r="1703" spans="2:10" x14ac:dyDescent="0.75">
      <c r="J1703" t="s">
        <v>3501</v>
      </c>
    </row>
    <row r="1704" spans="2:10" x14ac:dyDescent="0.75">
      <c r="B1704" t="s">
        <v>1733</v>
      </c>
      <c r="J1704" t="s">
        <v>3502</v>
      </c>
    </row>
    <row r="1705" spans="2:10" x14ac:dyDescent="0.75">
      <c r="B1705" t="s">
        <v>3561</v>
      </c>
    </row>
    <row r="1706" spans="2:10" x14ac:dyDescent="0.75">
      <c r="B1706" t="s">
        <v>3562</v>
      </c>
      <c r="J1706" t="s">
        <v>1733</v>
      </c>
    </row>
    <row r="1707" spans="2:10" x14ac:dyDescent="0.75">
      <c r="J1707" t="s">
        <v>3503</v>
      </c>
    </row>
    <row r="1708" spans="2:10" x14ac:dyDescent="0.75">
      <c r="B1708" t="s">
        <v>1733</v>
      </c>
      <c r="J1708" t="s">
        <v>3504</v>
      </c>
    </row>
    <row r="1709" spans="2:10" x14ac:dyDescent="0.75">
      <c r="B1709" t="s">
        <v>3563</v>
      </c>
    </row>
    <row r="1710" spans="2:10" x14ac:dyDescent="0.75">
      <c r="B1710" t="s">
        <v>3564</v>
      </c>
    </row>
    <row r="1711" spans="2:10" x14ac:dyDescent="0.75">
      <c r="J1711" t="s">
        <v>3505</v>
      </c>
    </row>
    <row r="1712" spans="2:10" x14ac:dyDescent="0.75">
      <c r="B1712" t="s">
        <v>1733</v>
      </c>
    </row>
    <row r="1713" spans="2:10" x14ac:dyDescent="0.75">
      <c r="B1713" t="s">
        <v>3565</v>
      </c>
      <c r="J1713" t="s">
        <v>1733</v>
      </c>
    </row>
    <row r="1714" spans="2:10" x14ac:dyDescent="0.75">
      <c r="B1714" t="s">
        <v>3566</v>
      </c>
      <c r="J1714" t="s">
        <v>3506</v>
      </c>
    </row>
    <row r="1715" spans="2:10" x14ac:dyDescent="0.75">
      <c r="J1715" t="s">
        <v>3507</v>
      </c>
    </row>
    <row r="1716" spans="2:10" x14ac:dyDescent="0.75">
      <c r="B1716" t="s">
        <v>1733</v>
      </c>
    </row>
    <row r="1717" spans="2:10" x14ac:dyDescent="0.75">
      <c r="B1717" t="s">
        <v>3567</v>
      </c>
      <c r="J1717" t="s">
        <v>1733</v>
      </c>
    </row>
    <row r="1718" spans="2:10" x14ac:dyDescent="0.75">
      <c r="B1718" t="s">
        <v>3568</v>
      </c>
      <c r="J1718" t="s">
        <v>3508</v>
      </c>
    </row>
    <row r="1719" spans="2:10" x14ac:dyDescent="0.75">
      <c r="J1719" t="s">
        <v>3509</v>
      </c>
    </row>
    <row r="1720" spans="2:10" x14ac:dyDescent="0.75">
      <c r="B1720" t="s">
        <v>1733</v>
      </c>
    </row>
    <row r="1721" spans="2:10" x14ac:dyDescent="0.75">
      <c r="B1721" t="s">
        <v>3569</v>
      </c>
      <c r="J1721" t="s">
        <v>1733</v>
      </c>
    </row>
    <row r="1722" spans="2:10" x14ac:dyDescent="0.75">
      <c r="B1722" t="s">
        <v>3570</v>
      </c>
      <c r="J1722" t="s">
        <v>3510</v>
      </c>
    </row>
    <row r="1723" spans="2:10" x14ac:dyDescent="0.75">
      <c r="J1723" t="s">
        <v>3511</v>
      </c>
    </row>
    <row r="1724" spans="2:10" x14ac:dyDescent="0.75">
      <c r="B1724" t="s">
        <v>1733</v>
      </c>
    </row>
    <row r="1725" spans="2:10" x14ac:dyDescent="0.75">
      <c r="B1725" t="s">
        <v>3571</v>
      </c>
      <c r="J1725" t="s">
        <v>1733</v>
      </c>
    </row>
    <row r="1726" spans="2:10" x14ac:dyDescent="0.75">
      <c r="B1726" t="s">
        <v>3572</v>
      </c>
      <c r="J1726" t="s">
        <v>3512</v>
      </c>
    </row>
    <row r="1727" spans="2:10" x14ac:dyDescent="0.75">
      <c r="J1727" t="s">
        <v>3513</v>
      </c>
    </row>
    <row r="1728" spans="2:10" x14ac:dyDescent="0.75">
      <c r="B1728" t="s">
        <v>1733</v>
      </c>
    </row>
    <row r="1729" spans="2:10" x14ac:dyDescent="0.75">
      <c r="B1729" t="s">
        <v>3573</v>
      </c>
      <c r="J1729" t="s">
        <v>1733</v>
      </c>
    </row>
    <row r="1730" spans="2:10" x14ac:dyDescent="0.75">
      <c r="B1730" t="s">
        <v>3574</v>
      </c>
      <c r="J1730" t="s">
        <v>3514</v>
      </c>
    </row>
    <row r="1731" spans="2:10" x14ac:dyDescent="0.75">
      <c r="C1731" t="s">
        <v>3575</v>
      </c>
      <c r="J1731" t="s">
        <v>3515</v>
      </c>
    </row>
    <row r="1732" spans="2:10" x14ac:dyDescent="0.75">
      <c r="C1732" t="s">
        <v>1542</v>
      </c>
    </row>
    <row r="1733" spans="2:10" x14ac:dyDescent="0.75">
      <c r="B1733" t="s">
        <v>2</v>
      </c>
      <c r="J1733" t="s">
        <v>1733</v>
      </c>
    </row>
    <row r="1734" spans="2:10" x14ac:dyDescent="0.75">
      <c r="J1734" t="s">
        <v>3516</v>
      </c>
    </row>
    <row r="1735" spans="2:10" x14ac:dyDescent="0.75">
      <c r="J1735" t="s">
        <v>3517</v>
      </c>
    </row>
    <row r="1736" spans="2:10" x14ac:dyDescent="0.75">
      <c r="B1736" t="s">
        <v>3576</v>
      </c>
    </row>
    <row r="1737" spans="2:10" x14ac:dyDescent="0.75">
      <c r="J1737" t="s">
        <v>1733</v>
      </c>
    </row>
    <row r="1738" spans="2:10" x14ac:dyDescent="0.75">
      <c r="B1738" t="s">
        <v>1733</v>
      </c>
      <c r="J1738" t="s">
        <v>3518</v>
      </c>
    </row>
    <row r="1739" spans="2:10" x14ac:dyDescent="0.75">
      <c r="B1739" t="s">
        <v>3577</v>
      </c>
      <c r="J1739" t="s">
        <v>3519</v>
      </c>
    </row>
    <row r="1740" spans="2:10" x14ac:dyDescent="0.75">
      <c r="B1740" t="s">
        <v>3578</v>
      </c>
    </row>
    <row r="1741" spans="2:10" x14ac:dyDescent="0.75">
      <c r="J1741" t="s">
        <v>1733</v>
      </c>
    </row>
    <row r="1742" spans="2:10" x14ac:dyDescent="0.75">
      <c r="B1742" t="s">
        <v>1733</v>
      </c>
      <c r="J1742" t="s">
        <v>3520</v>
      </c>
    </row>
    <row r="1743" spans="2:10" x14ac:dyDescent="0.75">
      <c r="B1743" t="s">
        <v>3579</v>
      </c>
      <c r="J1743" t="s">
        <v>3521</v>
      </c>
    </row>
    <row r="1744" spans="2:10" x14ac:dyDescent="0.75">
      <c r="B1744" t="s">
        <v>3580</v>
      </c>
    </row>
    <row r="1745" spans="2:10" x14ac:dyDescent="0.75">
      <c r="J1745" t="s">
        <v>1733</v>
      </c>
    </row>
    <row r="1746" spans="2:10" x14ac:dyDescent="0.75">
      <c r="B1746" t="s">
        <v>1733</v>
      </c>
      <c r="J1746" t="s">
        <v>3522</v>
      </c>
    </row>
    <row r="1747" spans="2:10" x14ac:dyDescent="0.75">
      <c r="B1747" t="s">
        <v>3581</v>
      </c>
      <c r="J1747" t="s">
        <v>3523</v>
      </c>
    </row>
    <row r="1748" spans="2:10" x14ac:dyDescent="0.75">
      <c r="B1748" t="s">
        <v>3582</v>
      </c>
    </row>
    <row r="1749" spans="2:10" x14ac:dyDescent="0.75">
      <c r="J1749" t="s">
        <v>1733</v>
      </c>
    </row>
    <row r="1750" spans="2:10" x14ac:dyDescent="0.75">
      <c r="B1750" t="s">
        <v>1733</v>
      </c>
      <c r="J1750" t="s">
        <v>3524</v>
      </c>
    </row>
    <row r="1751" spans="2:10" x14ac:dyDescent="0.75">
      <c r="B1751" t="s">
        <v>3583</v>
      </c>
      <c r="J1751" t="s">
        <v>3525</v>
      </c>
    </row>
    <row r="1752" spans="2:10" x14ac:dyDescent="0.75">
      <c r="B1752" t="s">
        <v>3584</v>
      </c>
    </row>
    <row r="1753" spans="2:10" x14ac:dyDescent="0.75">
      <c r="J1753" t="s">
        <v>1733</v>
      </c>
    </row>
    <row r="1754" spans="2:10" x14ac:dyDescent="0.75">
      <c r="B1754" t="s">
        <v>1733</v>
      </c>
      <c r="J1754" t="s">
        <v>3526</v>
      </c>
    </row>
    <row r="1755" spans="2:10" x14ac:dyDescent="0.75">
      <c r="B1755" t="s">
        <v>3585</v>
      </c>
      <c r="J1755" t="s">
        <v>3527</v>
      </c>
    </row>
    <row r="1756" spans="2:10" x14ac:dyDescent="0.75">
      <c r="B1756" t="s">
        <v>3586</v>
      </c>
    </row>
    <row r="1757" spans="2:10" x14ac:dyDescent="0.75">
      <c r="J1757" t="s">
        <v>1733</v>
      </c>
    </row>
    <row r="1758" spans="2:10" x14ac:dyDescent="0.75">
      <c r="B1758" t="s">
        <v>1733</v>
      </c>
      <c r="J1758" t="s">
        <v>3528</v>
      </c>
    </row>
    <row r="1759" spans="2:10" x14ac:dyDescent="0.75">
      <c r="B1759" t="s">
        <v>3587</v>
      </c>
      <c r="J1759" t="s">
        <v>3529</v>
      </c>
    </row>
    <row r="1760" spans="2:10" x14ac:dyDescent="0.75">
      <c r="B1760" t="s">
        <v>3588</v>
      </c>
    </row>
    <row r="1761" spans="2:10" x14ac:dyDescent="0.75">
      <c r="J1761" t="s">
        <v>1733</v>
      </c>
    </row>
    <row r="1762" spans="2:10" x14ac:dyDescent="0.75">
      <c r="B1762" t="s">
        <v>1733</v>
      </c>
      <c r="J1762" t="s">
        <v>3530</v>
      </c>
    </row>
    <row r="1763" spans="2:10" x14ac:dyDescent="0.75">
      <c r="B1763" t="s">
        <v>3589</v>
      </c>
      <c r="J1763" t="s">
        <v>3531</v>
      </c>
    </row>
    <row r="1764" spans="2:10" x14ac:dyDescent="0.75">
      <c r="B1764" t="s">
        <v>3590</v>
      </c>
    </row>
    <row r="1765" spans="2:10" x14ac:dyDescent="0.75">
      <c r="C1765" t="s">
        <v>3591</v>
      </c>
      <c r="J1765" t="s">
        <v>1733</v>
      </c>
    </row>
    <row r="1766" spans="2:10" x14ac:dyDescent="0.75">
      <c r="C1766" t="s">
        <v>3592</v>
      </c>
      <c r="J1766" t="s">
        <v>3532</v>
      </c>
    </row>
    <row r="1767" spans="2:10" x14ac:dyDescent="0.75">
      <c r="C1767" t="s">
        <v>1658</v>
      </c>
      <c r="J1767" t="s">
        <v>3533</v>
      </c>
    </row>
    <row r="1768" spans="2:10" x14ac:dyDescent="0.75">
      <c r="C1768" t="s">
        <v>1663</v>
      </c>
    </row>
    <row r="1769" spans="2:10" x14ac:dyDescent="0.75">
      <c r="C1769" t="s">
        <v>1658</v>
      </c>
      <c r="J1769" t="s">
        <v>1733</v>
      </c>
    </row>
    <row r="1770" spans="2:10" x14ac:dyDescent="0.75">
      <c r="C1770" t="s">
        <v>1665</v>
      </c>
      <c r="J1770" t="s">
        <v>3534</v>
      </c>
    </row>
    <row r="1771" spans="2:10" x14ac:dyDescent="0.75">
      <c r="C1771" t="s">
        <v>1658</v>
      </c>
      <c r="J1771" t="s">
        <v>3535</v>
      </c>
    </row>
    <row r="1772" spans="2:10" x14ac:dyDescent="0.75">
      <c r="C1772" t="s">
        <v>1664</v>
      </c>
    </row>
    <row r="1773" spans="2:10" x14ac:dyDescent="0.75">
      <c r="C1773" t="s">
        <v>1658</v>
      </c>
      <c r="J1773" t="s">
        <v>1733</v>
      </c>
    </row>
    <row r="1774" spans="2:10" x14ac:dyDescent="0.75">
      <c r="C1774" t="s">
        <v>1660</v>
      </c>
      <c r="J1774" t="s">
        <v>3536</v>
      </c>
    </row>
    <row r="1775" spans="2:10" x14ac:dyDescent="0.75">
      <c r="C1775" t="s">
        <v>1658</v>
      </c>
      <c r="J1775" t="s">
        <v>3537</v>
      </c>
    </row>
    <row r="1776" spans="2:10" x14ac:dyDescent="0.75">
      <c r="C1776" t="s">
        <v>1662</v>
      </c>
    </row>
    <row r="1777" spans="3:11" x14ac:dyDescent="0.75">
      <c r="C1777" t="s">
        <v>1658</v>
      </c>
      <c r="J1777" t="s">
        <v>1733</v>
      </c>
    </row>
    <row r="1778" spans="3:11" x14ac:dyDescent="0.75">
      <c r="C1778" t="s">
        <v>1661</v>
      </c>
      <c r="J1778" t="s">
        <v>3538</v>
      </c>
    </row>
    <row r="1779" spans="3:11" x14ac:dyDescent="0.75">
      <c r="C1779" t="s">
        <v>1658</v>
      </c>
      <c r="J1779" t="s">
        <v>3539</v>
      </c>
    </row>
    <row r="1780" spans="3:11" x14ac:dyDescent="0.75">
      <c r="C1780" t="s">
        <v>3593</v>
      </c>
      <c r="K1780" t="s">
        <v>3540</v>
      </c>
    </row>
    <row r="1781" spans="3:11" x14ac:dyDescent="0.75">
      <c r="C1781" t="s">
        <v>3594</v>
      </c>
      <c r="K1781" t="s">
        <v>3291</v>
      </c>
    </row>
    <row r="1782" spans="3:11" x14ac:dyDescent="0.75">
      <c r="C1782" t="s">
        <v>1658</v>
      </c>
      <c r="K1782" t="s">
        <v>3289</v>
      </c>
    </row>
    <row r="1783" spans="3:11" x14ac:dyDescent="0.75">
      <c r="C1783" t="s">
        <v>3595</v>
      </c>
      <c r="J1783" t="s">
        <v>2</v>
      </c>
    </row>
    <row r="1784" spans="3:11" x14ac:dyDescent="0.75">
      <c r="C1784" t="s">
        <v>3596</v>
      </c>
    </row>
    <row r="1785" spans="3:11" x14ac:dyDescent="0.75">
      <c r="C1785" t="s">
        <v>1658</v>
      </c>
    </row>
    <row r="1786" spans="3:11" x14ac:dyDescent="0.75">
      <c r="C1786" t="s">
        <v>3597</v>
      </c>
      <c r="J1786" t="s">
        <v>3541</v>
      </c>
    </row>
    <row r="1787" spans="3:11" x14ac:dyDescent="0.75">
      <c r="C1787" t="s">
        <v>3598</v>
      </c>
    </row>
    <row r="1788" spans="3:11" x14ac:dyDescent="0.75">
      <c r="C1788" t="s">
        <v>1658</v>
      </c>
      <c r="J1788" t="s">
        <v>1733</v>
      </c>
    </row>
    <row r="1789" spans="3:11" x14ac:dyDescent="0.75">
      <c r="C1789" t="s">
        <v>3597</v>
      </c>
      <c r="J1789" t="s">
        <v>3542</v>
      </c>
    </row>
    <row r="1790" spans="3:11" x14ac:dyDescent="0.75">
      <c r="C1790" t="s">
        <v>3599</v>
      </c>
      <c r="J1790" t="s">
        <v>2933</v>
      </c>
    </row>
    <row r="1791" spans="3:11" x14ac:dyDescent="0.75">
      <c r="C1791" t="s">
        <v>1658</v>
      </c>
    </row>
    <row r="1792" spans="3:11" x14ac:dyDescent="0.75">
      <c r="C1792" t="s">
        <v>3600</v>
      </c>
      <c r="J1792" t="s">
        <v>1733</v>
      </c>
    </row>
    <row r="1793" spans="2:10" x14ac:dyDescent="0.75">
      <c r="C1793" t="s">
        <v>1658</v>
      </c>
      <c r="J1793" t="s">
        <v>3543</v>
      </c>
    </row>
    <row r="1794" spans="2:10" x14ac:dyDescent="0.75">
      <c r="C1794" t="s">
        <v>3349</v>
      </c>
      <c r="J1794" t="s">
        <v>3544</v>
      </c>
    </row>
    <row r="1795" spans="2:10" x14ac:dyDescent="0.75">
      <c r="C1795" t="s">
        <v>1658</v>
      </c>
    </row>
    <row r="1796" spans="2:10" x14ac:dyDescent="0.75">
      <c r="C1796" t="s">
        <v>3601</v>
      </c>
      <c r="J1796" t="s">
        <v>1733</v>
      </c>
    </row>
    <row r="1797" spans="2:10" x14ac:dyDescent="0.75">
      <c r="C1797" t="s">
        <v>1658</v>
      </c>
      <c r="J1797" t="s">
        <v>3545</v>
      </c>
    </row>
    <row r="1798" spans="2:10" x14ac:dyDescent="0.75">
      <c r="C1798" t="s">
        <v>3602</v>
      </c>
      <c r="J1798" t="s">
        <v>3546</v>
      </c>
    </row>
    <row r="1799" spans="2:10" x14ac:dyDescent="0.75">
      <c r="B1799" t="s">
        <v>2</v>
      </c>
    </row>
    <row r="1800" spans="2:10" x14ac:dyDescent="0.75">
      <c r="J1800" t="s">
        <v>1733</v>
      </c>
    </row>
    <row r="1801" spans="2:10" x14ac:dyDescent="0.75">
      <c r="J1801" t="s">
        <v>3547</v>
      </c>
    </row>
    <row r="1802" spans="2:10" x14ac:dyDescent="0.75">
      <c r="B1802" t="s">
        <v>3185</v>
      </c>
      <c r="J1802" t="s">
        <v>3548</v>
      </c>
    </row>
    <row r="1804" spans="2:10" x14ac:dyDescent="0.75">
      <c r="B1804" t="s">
        <v>1733</v>
      </c>
      <c r="J1804" t="s">
        <v>1733</v>
      </c>
    </row>
    <row r="1805" spans="2:10" x14ac:dyDescent="0.75">
      <c r="B1805" t="s">
        <v>3186</v>
      </c>
      <c r="J1805" t="s">
        <v>3547</v>
      </c>
    </row>
    <row r="1806" spans="2:10" x14ac:dyDescent="0.75">
      <c r="B1806" t="s">
        <v>3187</v>
      </c>
      <c r="J1806" t="s">
        <v>3549</v>
      </c>
    </row>
    <row r="1808" spans="2:10" x14ac:dyDescent="0.75">
      <c r="B1808" t="s">
        <v>1733</v>
      </c>
      <c r="J1808" t="s">
        <v>1733</v>
      </c>
    </row>
    <row r="1809" spans="2:10" x14ac:dyDescent="0.75">
      <c r="B1809" t="s">
        <v>3188</v>
      </c>
      <c r="J1809" t="s">
        <v>3547</v>
      </c>
    </row>
    <row r="1810" spans="2:10" x14ac:dyDescent="0.75">
      <c r="B1810" t="s">
        <v>3189</v>
      </c>
      <c r="J1810" t="s">
        <v>3550</v>
      </c>
    </row>
    <row r="1812" spans="2:10" x14ac:dyDescent="0.75">
      <c r="B1812" t="s">
        <v>1733</v>
      </c>
      <c r="J1812" t="s">
        <v>1733</v>
      </c>
    </row>
    <row r="1813" spans="2:10" x14ac:dyDescent="0.75">
      <c r="B1813" t="s">
        <v>3190</v>
      </c>
      <c r="J1813" t="s">
        <v>3551</v>
      </c>
    </row>
    <row r="1814" spans="2:10" x14ac:dyDescent="0.75">
      <c r="B1814" t="s">
        <v>3191</v>
      </c>
      <c r="J1814" t="s">
        <v>3552</v>
      </c>
    </row>
    <row r="1816" spans="2:10" x14ac:dyDescent="0.75">
      <c r="B1816" t="s">
        <v>1733</v>
      </c>
      <c r="J1816" t="s">
        <v>1733</v>
      </c>
    </row>
    <row r="1817" spans="2:10" x14ac:dyDescent="0.75">
      <c r="B1817" t="s">
        <v>3192</v>
      </c>
      <c r="J1817" t="s">
        <v>3553</v>
      </c>
    </row>
    <row r="1818" spans="2:10" x14ac:dyDescent="0.75">
      <c r="B1818" t="s">
        <v>3193</v>
      </c>
      <c r="J1818" t="s">
        <v>3554</v>
      </c>
    </row>
    <row r="1820" spans="2:10" x14ac:dyDescent="0.75">
      <c r="B1820" t="s">
        <v>1733</v>
      </c>
      <c r="J1820" t="s">
        <v>1733</v>
      </c>
    </row>
    <row r="1821" spans="2:10" x14ac:dyDescent="0.75">
      <c r="B1821" t="s">
        <v>3194</v>
      </c>
      <c r="J1821" t="s">
        <v>3553</v>
      </c>
    </row>
    <row r="1822" spans="2:10" x14ac:dyDescent="0.75">
      <c r="B1822" t="s">
        <v>3195</v>
      </c>
      <c r="J1822" t="s">
        <v>2841</v>
      </c>
    </row>
    <row r="1824" spans="2:10" x14ac:dyDescent="0.75">
      <c r="B1824" t="s">
        <v>1733</v>
      </c>
      <c r="J1824" t="s">
        <v>1733</v>
      </c>
    </row>
    <row r="1825" spans="2:10" x14ac:dyDescent="0.75">
      <c r="B1825" t="s">
        <v>3196</v>
      </c>
      <c r="J1825" t="s">
        <v>3553</v>
      </c>
    </row>
    <row r="1826" spans="2:10" x14ac:dyDescent="0.75">
      <c r="B1826" t="s">
        <v>3197</v>
      </c>
      <c r="J1826" t="s">
        <v>2840</v>
      </c>
    </row>
    <row r="1828" spans="2:10" x14ac:dyDescent="0.75">
      <c r="B1828" t="s">
        <v>1733</v>
      </c>
      <c r="J1828" t="s">
        <v>1733</v>
      </c>
    </row>
    <row r="1829" spans="2:10" x14ac:dyDescent="0.75">
      <c r="B1829" t="s">
        <v>3198</v>
      </c>
      <c r="J1829" t="s">
        <v>3555</v>
      </c>
    </row>
    <row r="1830" spans="2:10" x14ac:dyDescent="0.75">
      <c r="B1830" t="s">
        <v>3199</v>
      </c>
      <c r="J1830" t="s">
        <v>3556</v>
      </c>
    </row>
    <row r="1832" spans="2:10" x14ac:dyDescent="0.75">
      <c r="B1832" t="s">
        <v>1733</v>
      </c>
      <c r="J1832" t="s">
        <v>1733</v>
      </c>
    </row>
    <row r="1833" spans="2:10" x14ac:dyDescent="0.75">
      <c r="B1833" t="s">
        <v>3200</v>
      </c>
      <c r="J1833" t="s">
        <v>3557</v>
      </c>
    </row>
    <row r="1834" spans="2:10" x14ac:dyDescent="0.75">
      <c r="B1834" t="s">
        <v>3201</v>
      </c>
      <c r="J1834" t="s">
        <v>3558</v>
      </c>
    </row>
    <row r="1835" spans="2:10" x14ac:dyDescent="0.75">
      <c r="B1835" t="s">
        <v>3202</v>
      </c>
    </row>
    <row r="1836" spans="2:10" x14ac:dyDescent="0.75">
      <c r="J1836" t="s">
        <v>1733</v>
      </c>
    </row>
    <row r="1837" spans="2:10" x14ac:dyDescent="0.75">
      <c r="B1837" t="s">
        <v>1733</v>
      </c>
      <c r="J1837" t="s">
        <v>3559</v>
      </c>
    </row>
    <row r="1838" spans="2:10" x14ac:dyDescent="0.75">
      <c r="B1838" t="s">
        <v>3203</v>
      </c>
      <c r="J1838" t="s">
        <v>3560</v>
      </c>
    </row>
    <row r="1839" spans="2:10" x14ac:dyDescent="0.75">
      <c r="B1839" t="s">
        <v>3204</v>
      </c>
    </row>
    <row r="1840" spans="2:10" x14ac:dyDescent="0.75">
      <c r="B1840" t="s">
        <v>3205</v>
      </c>
      <c r="J1840" t="s">
        <v>1733</v>
      </c>
    </row>
    <row r="1841" spans="2:10" x14ac:dyDescent="0.75">
      <c r="J1841" t="s">
        <v>3561</v>
      </c>
    </row>
    <row r="1842" spans="2:10" x14ac:dyDescent="0.75">
      <c r="J1842" t="s">
        <v>3562</v>
      </c>
    </row>
    <row r="1843" spans="2:10" x14ac:dyDescent="0.75">
      <c r="B1843" t="s">
        <v>3206</v>
      </c>
    </row>
    <row r="1844" spans="2:10" x14ac:dyDescent="0.75">
      <c r="J1844" t="s">
        <v>1733</v>
      </c>
    </row>
    <row r="1845" spans="2:10" x14ac:dyDescent="0.75">
      <c r="B1845" t="s">
        <v>1733</v>
      </c>
      <c r="J1845" t="s">
        <v>3563</v>
      </c>
    </row>
    <row r="1846" spans="2:10" x14ac:dyDescent="0.75">
      <c r="B1846" t="s">
        <v>3207</v>
      </c>
      <c r="J1846" t="s">
        <v>3564</v>
      </c>
    </row>
    <row r="1847" spans="2:10" x14ac:dyDescent="0.75">
      <c r="B1847" t="s">
        <v>3208</v>
      </c>
    </row>
    <row r="1848" spans="2:10" x14ac:dyDescent="0.75">
      <c r="B1848" t="s">
        <v>3209</v>
      </c>
      <c r="J1848" t="s">
        <v>1733</v>
      </c>
    </row>
    <row r="1849" spans="2:10" x14ac:dyDescent="0.75">
      <c r="J1849" t="s">
        <v>3565</v>
      </c>
    </row>
    <row r="1850" spans="2:10" x14ac:dyDescent="0.75">
      <c r="B1850" t="s">
        <v>1733</v>
      </c>
      <c r="J1850" t="s">
        <v>3566</v>
      </c>
    </row>
    <row r="1851" spans="2:10" x14ac:dyDescent="0.75">
      <c r="B1851" t="s">
        <v>3210</v>
      </c>
    </row>
    <row r="1852" spans="2:10" x14ac:dyDescent="0.75">
      <c r="B1852" t="s">
        <v>3211</v>
      </c>
      <c r="J1852" t="s">
        <v>1733</v>
      </c>
    </row>
    <row r="1853" spans="2:10" x14ac:dyDescent="0.75">
      <c r="B1853" t="s">
        <v>3212</v>
      </c>
      <c r="J1853" t="s">
        <v>3567</v>
      </c>
    </row>
    <row r="1854" spans="2:10" x14ac:dyDescent="0.75">
      <c r="J1854" t="s">
        <v>3568</v>
      </c>
    </row>
    <row r="1855" spans="2:10" x14ac:dyDescent="0.75">
      <c r="B1855" t="s">
        <v>1733</v>
      </c>
    </row>
    <row r="1856" spans="2:10" x14ac:dyDescent="0.75">
      <c r="B1856" t="s">
        <v>3213</v>
      </c>
      <c r="J1856" t="s">
        <v>1733</v>
      </c>
    </row>
    <row r="1857" spans="2:11" x14ac:dyDescent="0.75">
      <c r="B1857" t="s">
        <v>3214</v>
      </c>
      <c r="J1857" t="s">
        <v>3569</v>
      </c>
    </row>
    <row r="1858" spans="2:11" x14ac:dyDescent="0.75">
      <c r="J1858" t="s">
        <v>3570</v>
      </c>
    </row>
    <row r="1859" spans="2:11" x14ac:dyDescent="0.75">
      <c r="B1859" t="s">
        <v>1733</v>
      </c>
    </row>
    <row r="1860" spans="2:11" x14ac:dyDescent="0.75">
      <c r="B1860" t="s">
        <v>3215</v>
      </c>
      <c r="J1860" t="s">
        <v>1733</v>
      </c>
    </row>
    <row r="1861" spans="2:11" x14ac:dyDescent="0.75">
      <c r="B1861" t="s">
        <v>3216</v>
      </c>
      <c r="J1861" t="s">
        <v>3571</v>
      </c>
    </row>
    <row r="1862" spans="2:11" x14ac:dyDescent="0.75">
      <c r="B1862" t="s">
        <v>3217</v>
      </c>
      <c r="J1862" t="s">
        <v>3572</v>
      </c>
    </row>
    <row r="1864" spans="2:11" x14ac:dyDescent="0.75">
      <c r="B1864" t="s">
        <v>1733</v>
      </c>
      <c r="J1864" t="s">
        <v>1733</v>
      </c>
    </row>
    <row r="1865" spans="2:11" x14ac:dyDescent="0.75">
      <c r="B1865" t="s">
        <v>3218</v>
      </c>
      <c r="J1865" t="s">
        <v>3573</v>
      </c>
    </row>
    <row r="1866" spans="2:11" x14ac:dyDescent="0.75">
      <c r="B1866" t="s">
        <v>3219</v>
      </c>
      <c r="J1866" t="s">
        <v>3574</v>
      </c>
    </row>
    <row r="1867" spans="2:11" x14ac:dyDescent="0.75">
      <c r="B1867" t="s">
        <v>3220</v>
      </c>
      <c r="K1867" t="s">
        <v>3575</v>
      </c>
    </row>
    <row r="1868" spans="2:11" x14ac:dyDescent="0.75">
      <c r="K1868" t="s">
        <v>1542</v>
      </c>
    </row>
    <row r="1869" spans="2:11" x14ac:dyDescent="0.75">
      <c r="B1869" t="s">
        <v>1733</v>
      </c>
      <c r="J1869" t="s">
        <v>2</v>
      </c>
    </row>
    <row r="1870" spans="2:11" x14ac:dyDescent="0.75">
      <c r="B1870" t="s">
        <v>3221</v>
      </c>
    </row>
    <row r="1871" spans="2:11" x14ac:dyDescent="0.75">
      <c r="B1871" t="s">
        <v>3222</v>
      </c>
    </row>
    <row r="1872" spans="2:11" x14ac:dyDescent="0.75">
      <c r="B1872" t="s">
        <v>3223</v>
      </c>
      <c r="J1872" t="s">
        <v>3576</v>
      </c>
    </row>
    <row r="1873" spans="2:10" x14ac:dyDescent="0.75">
      <c r="B1873" t="s">
        <v>3224</v>
      </c>
    </row>
    <row r="1874" spans="2:10" x14ac:dyDescent="0.75">
      <c r="J1874" t="s">
        <v>1733</v>
      </c>
    </row>
    <row r="1875" spans="2:10" x14ac:dyDescent="0.75">
      <c r="B1875" t="s">
        <v>1733</v>
      </c>
      <c r="J1875" t="s">
        <v>3577</v>
      </c>
    </row>
    <row r="1876" spans="2:10" x14ac:dyDescent="0.75">
      <c r="B1876" t="s">
        <v>3225</v>
      </c>
      <c r="J1876" t="s">
        <v>3578</v>
      </c>
    </row>
    <row r="1877" spans="2:10" x14ac:dyDescent="0.75">
      <c r="B1877" t="s">
        <v>3226</v>
      </c>
    </row>
    <row r="1878" spans="2:10" x14ac:dyDescent="0.75">
      <c r="B1878" t="s">
        <v>3227</v>
      </c>
      <c r="J1878" t="s">
        <v>1733</v>
      </c>
    </row>
    <row r="1879" spans="2:10" x14ac:dyDescent="0.75">
      <c r="J1879" t="s">
        <v>3579</v>
      </c>
    </row>
    <row r="1880" spans="2:10" x14ac:dyDescent="0.75">
      <c r="B1880" t="s">
        <v>1733</v>
      </c>
      <c r="J1880" t="s">
        <v>3580</v>
      </c>
    </row>
    <row r="1881" spans="2:10" x14ac:dyDescent="0.75">
      <c r="B1881" t="s">
        <v>3228</v>
      </c>
    </row>
    <row r="1882" spans="2:10" x14ac:dyDescent="0.75">
      <c r="B1882" t="s">
        <v>3229</v>
      </c>
      <c r="J1882" t="s">
        <v>1733</v>
      </c>
    </row>
    <row r="1883" spans="2:10" x14ac:dyDescent="0.75">
      <c r="B1883" t="s">
        <v>3230</v>
      </c>
      <c r="J1883" t="s">
        <v>3581</v>
      </c>
    </row>
    <row r="1884" spans="2:10" x14ac:dyDescent="0.75">
      <c r="J1884" t="s">
        <v>3582</v>
      </c>
    </row>
    <row r="1885" spans="2:10" x14ac:dyDescent="0.75">
      <c r="B1885" t="s">
        <v>1733</v>
      </c>
    </row>
    <row r="1886" spans="2:10" x14ac:dyDescent="0.75">
      <c r="B1886" t="s">
        <v>3231</v>
      </c>
      <c r="J1886" t="s">
        <v>1733</v>
      </c>
    </row>
    <row r="1887" spans="2:10" x14ac:dyDescent="0.75">
      <c r="B1887" t="s">
        <v>3232</v>
      </c>
      <c r="J1887" t="s">
        <v>3583</v>
      </c>
    </row>
    <row r="1888" spans="2:10" x14ac:dyDescent="0.75">
      <c r="B1888" t="s">
        <v>3233</v>
      </c>
      <c r="J1888" t="s">
        <v>3584</v>
      </c>
    </row>
    <row r="1890" spans="2:11" x14ac:dyDescent="0.75">
      <c r="B1890" t="s">
        <v>1733</v>
      </c>
      <c r="J1890" t="s">
        <v>1733</v>
      </c>
    </row>
    <row r="1891" spans="2:11" x14ac:dyDescent="0.75">
      <c r="B1891" t="s">
        <v>3234</v>
      </c>
      <c r="J1891" t="s">
        <v>3585</v>
      </c>
    </row>
    <row r="1892" spans="2:11" x14ac:dyDescent="0.75">
      <c r="B1892" t="s">
        <v>3235</v>
      </c>
      <c r="J1892" t="s">
        <v>3586</v>
      </c>
    </row>
    <row r="1893" spans="2:11" x14ac:dyDescent="0.75">
      <c r="B1893" t="s">
        <v>3236</v>
      </c>
    </row>
    <row r="1894" spans="2:11" x14ac:dyDescent="0.75">
      <c r="J1894" t="s">
        <v>1733</v>
      </c>
    </row>
    <row r="1895" spans="2:11" x14ac:dyDescent="0.75">
      <c r="J1895" t="s">
        <v>3587</v>
      </c>
    </row>
    <row r="1896" spans="2:11" x14ac:dyDescent="0.75">
      <c r="B1896" t="s">
        <v>3237</v>
      </c>
      <c r="J1896" t="s">
        <v>3588</v>
      </c>
    </row>
    <row r="1898" spans="2:11" x14ac:dyDescent="0.75">
      <c r="B1898" t="s">
        <v>1733</v>
      </c>
      <c r="J1898" t="s">
        <v>1733</v>
      </c>
    </row>
    <row r="1899" spans="2:11" x14ac:dyDescent="0.75">
      <c r="B1899" t="s">
        <v>3238</v>
      </c>
      <c r="J1899" t="s">
        <v>3589</v>
      </c>
    </row>
    <row r="1900" spans="2:11" x14ac:dyDescent="0.75">
      <c r="B1900" t="s">
        <v>3239</v>
      </c>
      <c r="J1900" t="s">
        <v>3590</v>
      </c>
    </row>
    <row r="1901" spans="2:11" x14ac:dyDescent="0.75">
      <c r="B1901" t="s">
        <v>3240</v>
      </c>
      <c r="K1901" t="s">
        <v>3591</v>
      </c>
    </row>
    <row r="1902" spans="2:11" x14ac:dyDescent="0.75">
      <c r="K1902" t="s">
        <v>3592</v>
      </c>
    </row>
    <row r="1903" spans="2:11" x14ac:dyDescent="0.75">
      <c r="B1903" t="s">
        <v>1733</v>
      </c>
      <c r="K1903" t="s">
        <v>1658</v>
      </c>
    </row>
    <row r="1904" spans="2:11" x14ac:dyDescent="0.75">
      <c r="B1904" t="s">
        <v>3241</v>
      </c>
      <c r="K1904" t="s">
        <v>1663</v>
      </c>
    </row>
    <row r="1905" spans="2:11" x14ac:dyDescent="0.75">
      <c r="B1905" t="s">
        <v>3242</v>
      </c>
      <c r="K1905" t="s">
        <v>1658</v>
      </c>
    </row>
    <row r="1906" spans="2:11" x14ac:dyDescent="0.75">
      <c r="B1906" t="s">
        <v>3243</v>
      </c>
      <c r="K1906" t="s">
        <v>1665</v>
      </c>
    </row>
    <row r="1907" spans="2:11" x14ac:dyDescent="0.75">
      <c r="K1907" t="s">
        <v>1658</v>
      </c>
    </row>
    <row r="1908" spans="2:11" x14ac:dyDescent="0.75">
      <c r="B1908" t="s">
        <v>1733</v>
      </c>
      <c r="K1908" t="s">
        <v>1664</v>
      </c>
    </row>
    <row r="1909" spans="2:11" x14ac:dyDescent="0.75">
      <c r="B1909" t="s">
        <v>3244</v>
      </c>
      <c r="K1909" t="s">
        <v>1658</v>
      </c>
    </row>
    <row r="1910" spans="2:11" x14ac:dyDescent="0.75">
      <c r="B1910" t="s">
        <v>3245</v>
      </c>
      <c r="K1910" t="s">
        <v>1660</v>
      </c>
    </row>
    <row r="1911" spans="2:11" x14ac:dyDescent="0.75">
      <c r="B1911" t="s">
        <v>3246</v>
      </c>
      <c r="K1911" t="s">
        <v>1658</v>
      </c>
    </row>
    <row r="1912" spans="2:11" x14ac:dyDescent="0.75">
      <c r="K1912" t="s">
        <v>1662</v>
      </c>
    </row>
    <row r="1913" spans="2:11" x14ac:dyDescent="0.75">
      <c r="B1913" t="s">
        <v>1733</v>
      </c>
      <c r="K1913" t="s">
        <v>1658</v>
      </c>
    </row>
    <row r="1914" spans="2:11" x14ac:dyDescent="0.75">
      <c r="B1914" t="s">
        <v>3247</v>
      </c>
      <c r="K1914" t="s">
        <v>1661</v>
      </c>
    </row>
    <row r="1915" spans="2:11" x14ac:dyDescent="0.75">
      <c r="B1915" t="s">
        <v>3248</v>
      </c>
      <c r="K1915" t="s">
        <v>1658</v>
      </c>
    </row>
    <row r="1916" spans="2:11" x14ac:dyDescent="0.75">
      <c r="B1916" t="s">
        <v>3249</v>
      </c>
      <c r="K1916" t="s">
        <v>3593</v>
      </c>
    </row>
    <row r="1917" spans="2:11" x14ac:dyDescent="0.75">
      <c r="K1917" t="s">
        <v>3594</v>
      </c>
    </row>
    <row r="1918" spans="2:11" x14ac:dyDescent="0.75">
      <c r="B1918" t="s">
        <v>1733</v>
      </c>
      <c r="K1918" t="s">
        <v>1658</v>
      </c>
    </row>
    <row r="1919" spans="2:11" x14ac:dyDescent="0.75">
      <c r="B1919" t="s">
        <v>3250</v>
      </c>
      <c r="K1919" t="s">
        <v>3595</v>
      </c>
    </row>
    <row r="1920" spans="2:11" x14ac:dyDescent="0.75">
      <c r="B1920" t="s">
        <v>3251</v>
      </c>
      <c r="K1920" t="s">
        <v>3596</v>
      </c>
    </row>
    <row r="1921" spans="2:11" x14ac:dyDescent="0.75">
      <c r="B1921" t="s">
        <v>3252</v>
      </c>
      <c r="K1921" t="s">
        <v>1658</v>
      </c>
    </row>
    <row r="1922" spans="2:11" x14ac:dyDescent="0.75">
      <c r="K1922" t="s">
        <v>3597</v>
      </c>
    </row>
    <row r="1923" spans="2:11" x14ac:dyDescent="0.75">
      <c r="B1923" t="s">
        <v>1733</v>
      </c>
      <c r="K1923" t="s">
        <v>3598</v>
      </c>
    </row>
    <row r="1924" spans="2:11" x14ac:dyDescent="0.75">
      <c r="B1924" t="s">
        <v>3253</v>
      </c>
      <c r="K1924" t="s">
        <v>1658</v>
      </c>
    </row>
    <row r="1925" spans="2:11" x14ac:dyDescent="0.75">
      <c r="B1925" t="s">
        <v>3254</v>
      </c>
      <c r="K1925" t="s">
        <v>3597</v>
      </c>
    </row>
    <row r="1926" spans="2:11" x14ac:dyDescent="0.75">
      <c r="B1926" t="s">
        <v>3255</v>
      </c>
      <c r="K1926" t="s">
        <v>3599</v>
      </c>
    </row>
    <row r="1927" spans="2:11" x14ac:dyDescent="0.75">
      <c r="K1927" t="s">
        <v>1658</v>
      </c>
    </row>
    <row r="1928" spans="2:11" x14ac:dyDescent="0.75">
      <c r="B1928" t="s">
        <v>1733</v>
      </c>
      <c r="K1928" t="s">
        <v>3600</v>
      </c>
    </row>
    <row r="1929" spans="2:11" x14ac:dyDescent="0.75">
      <c r="B1929" t="s">
        <v>3256</v>
      </c>
      <c r="K1929" t="s">
        <v>1658</v>
      </c>
    </row>
    <row r="1930" spans="2:11" x14ac:dyDescent="0.75">
      <c r="B1930" t="s">
        <v>3257</v>
      </c>
      <c r="K1930" t="s">
        <v>3349</v>
      </c>
    </row>
    <row r="1931" spans="2:11" x14ac:dyDescent="0.75">
      <c r="B1931" t="s">
        <v>3258</v>
      </c>
      <c r="K1931" t="s">
        <v>1658</v>
      </c>
    </row>
    <row r="1932" spans="2:11" x14ac:dyDescent="0.75">
      <c r="K1932" t="s">
        <v>3601</v>
      </c>
    </row>
    <row r="1933" spans="2:11" x14ac:dyDescent="0.75">
      <c r="K1933" t="s">
        <v>1658</v>
      </c>
    </row>
    <row r="1934" spans="2:11" x14ac:dyDescent="0.75">
      <c r="B1934" t="s">
        <v>1733</v>
      </c>
      <c r="K1934" t="s">
        <v>3602</v>
      </c>
    </row>
    <row r="1935" spans="2:11" x14ac:dyDescent="0.75">
      <c r="B1935" t="s">
        <v>3259</v>
      </c>
      <c r="J1935" t="s">
        <v>2</v>
      </c>
    </row>
    <row r="1936" spans="2:11" x14ac:dyDescent="0.75">
      <c r="B1936" t="s">
        <v>3260</v>
      </c>
    </row>
    <row r="1937" spans="2:10" x14ac:dyDescent="0.75">
      <c r="B1937" t="s">
        <v>3261</v>
      </c>
    </row>
    <row r="1938" spans="2:10" x14ac:dyDescent="0.75">
      <c r="J1938" t="s">
        <v>3185</v>
      </c>
    </row>
    <row r="1939" spans="2:10" x14ac:dyDescent="0.75">
      <c r="B1939" t="s">
        <v>1733</v>
      </c>
    </row>
    <row r="1940" spans="2:10" x14ac:dyDescent="0.75">
      <c r="B1940" t="s">
        <v>3262</v>
      </c>
      <c r="J1940" t="s">
        <v>1733</v>
      </c>
    </row>
    <row r="1941" spans="2:10" x14ac:dyDescent="0.75">
      <c r="B1941" t="s">
        <v>3263</v>
      </c>
      <c r="J1941" t="s">
        <v>3186</v>
      </c>
    </row>
    <row r="1942" spans="2:10" x14ac:dyDescent="0.75">
      <c r="B1942" t="s">
        <v>3264</v>
      </c>
      <c r="J1942" t="s">
        <v>3187</v>
      </c>
    </row>
    <row r="1944" spans="2:10" x14ac:dyDescent="0.75">
      <c r="B1944" t="s">
        <v>1733</v>
      </c>
      <c r="J1944" t="s">
        <v>1733</v>
      </c>
    </row>
    <row r="1945" spans="2:10" x14ac:dyDescent="0.75">
      <c r="B1945" t="s">
        <v>3265</v>
      </c>
      <c r="J1945" t="s">
        <v>3188</v>
      </c>
    </row>
    <row r="1946" spans="2:10" x14ac:dyDescent="0.75">
      <c r="B1946" t="s">
        <v>3266</v>
      </c>
      <c r="J1946" t="s">
        <v>3189</v>
      </c>
    </row>
    <row r="1947" spans="2:10" x14ac:dyDescent="0.75">
      <c r="B1947" t="s">
        <v>3267</v>
      </c>
    </row>
    <row r="1948" spans="2:10" x14ac:dyDescent="0.75">
      <c r="J1948" t="s">
        <v>1733</v>
      </c>
    </row>
    <row r="1949" spans="2:10" x14ac:dyDescent="0.75">
      <c r="B1949" t="s">
        <v>1733</v>
      </c>
      <c r="J1949" t="s">
        <v>3190</v>
      </c>
    </row>
    <row r="1950" spans="2:10" x14ac:dyDescent="0.75">
      <c r="B1950" t="s">
        <v>3268</v>
      </c>
      <c r="J1950" t="s">
        <v>3191</v>
      </c>
    </row>
    <row r="1951" spans="2:10" x14ac:dyDescent="0.75">
      <c r="B1951" t="s">
        <v>3269</v>
      </c>
    </row>
    <row r="1952" spans="2:10" x14ac:dyDescent="0.75">
      <c r="B1952" t="s">
        <v>3270</v>
      </c>
      <c r="J1952" t="s">
        <v>1733</v>
      </c>
    </row>
    <row r="1953" spans="2:10" x14ac:dyDescent="0.75">
      <c r="J1953" t="s">
        <v>3192</v>
      </c>
    </row>
    <row r="1954" spans="2:10" x14ac:dyDescent="0.75">
      <c r="B1954" t="s">
        <v>1733</v>
      </c>
      <c r="J1954" t="s">
        <v>3193</v>
      </c>
    </row>
    <row r="1955" spans="2:10" x14ac:dyDescent="0.75">
      <c r="B1955" t="s">
        <v>3271</v>
      </c>
    </row>
    <row r="1956" spans="2:10" x14ac:dyDescent="0.75">
      <c r="B1956" t="s">
        <v>3272</v>
      </c>
      <c r="J1956" t="s">
        <v>1733</v>
      </c>
    </row>
    <row r="1957" spans="2:10" x14ac:dyDescent="0.75">
      <c r="B1957" t="s">
        <v>3273</v>
      </c>
      <c r="J1957" t="s">
        <v>3194</v>
      </c>
    </row>
    <row r="1958" spans="2:10" x14ac:dyDescent="0.75">
      <c r="B1958" t="s">
        <v>3274</v>
      </c>
      <c r="J1958" t="s">
        <v>3195</v>
      </c>
    </row>
    <row r="1960" spans="2:10" x14ac:dyDescent="0.75">
      <c r="J1960" t="s">
        <v>1733</v>
      </c>
    </row>
    <row r="1961" spans="2:10" x14ac:dyDescent="0.75">
      <c r="B1961" t="s">
        <v>1733</v>
      </c>
      <c r="J1961" t="s">
        <v>3196</v>
      </c>
    </row>
    <row r="1962" spans="2:10" x14ac:dyDescent="0.75">
      <c r="B1962" t="s">
        <v>3275</v>
      </c>
      <c r="J1962" t="s">
        <v>3197</v>
      </c>
    </row>
    <row r="1963" spans="2:10" x14ac:dyDescent="0.75">
      <c r="B1963" t="s">
        <v>3276</v>
      </c>
    </row>
    <row r="1964" spans="2:10" x14ac:dyDescent="0.75">
      <c r="B1964" t="s">
        <v>3277</v>
      </c>
      <c r="J1964" t="s">
        <v>1733</v>
      </c>
    </row>
    <row r="1965" spans="2:10" x14ac:dyDescent="0.75">
      <c r="B1965" t="s">
        <v>3278</v>
      </c>
      <c r="J1965" t="s">
        <v>3198</v>
      </c>
    </row>
    <row r="1966" spans="2:10" x14ac:dyDescent="0.75">
      <c r="J1966" t="s">
        <v>3199</v>
      </c>
    </row>
    <row r="1967" spans="2:10" x14ac:dyDescent="0.75">
      <c r="B1967" t="s">
        <v>1733</v>
      </c>
    </row>
    <row r="1968" spans="2:10" x14ac:dyDescent="0.75">
      <c r="B1968" t="s">
        <v>3279</v>
      </c>
      <c r="J1968" t="s">
        <v>1733</v>
      </c>
    </row>
    <row r="1969" spans="2:10" x14ac:dyDescent="0.75">
      <c r="B1969" t="s">
        <v>3280</v>
      </c>
      <c r="J1969" t="s">
        <v>3200</v>
      </c>
    </row>
    <row r="1970" spans="2:10" x14ac:dyDescent="0.75">
      <c r="C1970" t="s">
        <v>3281</v>
      </c>
      <c r="J1970" t="s">
        <v>3201</v>
      </c>
    </row>
    <row r="1971" spans="2:10" x14ac:dyDescent="0.75">
      <c r="C1971" t="s">
        <v>3282</v>
      </c>
    </row>
    <row r="1972" spans="2:10" x14ac:dyDescent="0.75">
      <c r="C1972" t="s">
        <v>3283</v>
      </c>
      <c r="J1972" t="s">
        <v>1733</v>
      </c>
    </row>
    <row r="1973" spans="2:10" x14ac:dyDescent="0.75">
      <c r="C1973" t="s">
        <v>1658</v>
      </c>
      <c r="J1973" t="s">
        <v>3200</v>
      </c>
    </row>
    <row r="1974" spans="2:10" x14ac:dyDescent="0.75">
      <c r="C1974" t="s">
        <v>2532</v>
      </c>
      <c r="J1974" t="s">
        <v>3202</v>
      </c>
    </row>
    <row r="1975" spans="2:10" x14ac:dyDescent="0.75">
      <c r="C1975" t="s">
        <v>1658</v>
      </c>
    </row>
    <row r="1976" spans="2:10" x14ac:dyDescent="0.75">
      <c r="C1976" t="s">
        <v>3284</v>
      </c>
      <c r="J1976" t="s">
        <v>1733</v>
      </c>
    </row>
    <row r="1977" spans="2:10" x14ac:dyDescent="0.75">
      <c r="C1977" t="s">
        <v>1658</v>
      </c>
      <c r="J1977" t="s">
        <v>3203</v>
      </c>
    </row>
    <row r="1978" spans="2:10" x14ac:dyDescent="0.75">
      <c r="C1978" t="s">
        <v>1512</v>
      </c>
      <c r="J1978" t="s">
        <v>3204</v>
      </c>
    </row>
    <row r="1979" spans="2:10" x14ac:dyDescent="0.75">
      <c r="B1979" t="s">
        <v>2</v>
      </c>
    </row>
    <row r="1980" spans="2:10" x14ac:dyDescent="0.75">
      <c r="J1980" t="s">
        <v>1733</v>
      </c>
    </row>
    <row r="1981" spans="2:10" x14ac:dyDescent="0.75">
      <c r="J1981" t="s">
        <v>3203</v>
      </c>
    </row>
    <row r="1982" spans="2:10" x14ac:dyDescent="0.75">
      <c r="B1982" t="s">
        <v>1733</v>
      </c>
      <c r="J1982" t="s">
        <v>3205</v>
      </c>
    </row>
    <row r="1983" spans="2:10" x14ac:dyDescent="0.75">
      <c r="B1983" t="s">
        <v>3285</v>
      </c>
    </row>
    <row r="1984" spans="2:10" x14ac:dyDescent="0.75">
      <c r="B1984" t="s">
        <v>3286</v>
      </c>
      <c r="J1984" t="s">
        <v>3206</v>
      </c>
    </row>
    <row r="1985" spans="2:10" x14ac:dyDescent="0.75">
      <c r="C1985" t="s">
        <v>3287</v>
      </c>
    </row>
    <row r="1986" spans="2:10" x14ac:dyDescent="0.75">
      <c r="C1986" t="s">
        <v>3284</v>
      </c>
      <c r="J1986" t="s">
        <v>1733</v>
      </c>
    </row>
    <row r="1987" spans="2:10" x14ac:dyDescent="0.75">
      <c r="C1987" t="s">
        <v>3288</v>
      </c>
      <c r="J1987" t="s">
        <v>3207</v>
      </c>
    </row>
    <row r="1988" spans="2:10" x14ac:dyDescent="0.75">
      <c r="C1988" t="s">
        <v>3289</v>
      </c>
      <c r="J1988" t="s">
        <v>3208</v>
      </c>
    </row>
    <row r="1989" spans="2:10" x14ac:dyDescent="0.75">
      <c r="C1989" t="s">
        <v>3290</v>
      </c>
    </row>
    <row r="1990" spans="2:10" x14ac:dyDescent="0.75">
      <c r="C1990" t="s">
        <v>3291</v>
      </c>
      <c r="J1990" t="s">
        <v>1733</v>
      </c>
    </row>
    <row r="1991" spans="2:10" x14ac:dyDescent="0.75">
      <c r="C1991" t="s">
        <v>1658</v>
      </c>
      <c r="J1991" t="s">
        <v>3207</v>
      </c>
    </row>
    <row r="1992" spans="2:10" x14ac:dyDescent="0.75">
      <c r="C1992" t="s">
        <v>3292</v>
      </c>
      <c r="J1992" t="s">
        <v>3209</v>
      </c>
    </row>
    <row r="1993" spans="2:10" x14ac:dyDescent="0.75">
      <c r="B1993" t="s">
        <v>2</v>
      </c>
    </row>
    <row r="1994" spans="2:10" x14ac:dyDescent="0.75">
      <c r="J1994" t="s">
        <v>1733</v>
      </c>
    </row>
    <row r="1995" spans="2:10" x14ac:dyDescent="0.75">
      <c r="J1995" t="s">
        <v>3210</v>
      </c>
    </row>
    <row r="1996" spans="2:10" x14ac:dyDescent="0.75">
      <c r="B1996" t="s">
        <v>1733</v>
      </c>
      <c r="J1996" t="s">
        <v>3211</v>
      </c>
    </row>
    <row r="1997" spans="2:10" x14ac:dyDescent="0.75">
      <c r="B1997" t="s">
        <v>3285</v>
      </c>
    </row>
    <row r="1998" spans="2:10" x14ac:dyDescent="0.75">
      <c r="B1998" t="s">
        <v>3293</v>
      </c>
      <c r="J1998" t="s">
        <v>1733</v>
      </c>
    </row>
    <row r="1999" spans="2:10" x14ac:dyDescent="0.75">
      <c r="C1999" t="s">
        <v>1658</v>
      </c>
      <c r="J1999" t="s">
        <v>3210</v>
      </c>
    </row>
    <row r="2000" spans="2:10" x14ac:dyDescent="0.75">
      <c r="B2000" t="s">
        <v>3294</v>
      </c>
      <c r="J2000" t="s">
        <v>3212</v>
      </c>
    </row>
    <row r="2001" spans="2:10" x14ac:dyDescent="0.75">
      <c r="C2001" t="s">
        <v>1658</v>
      </c>
    </row>
    <row r="2002" spans="2:10" x14ac:dyDescent="0.75">
      <c r="B2002" t="s">
        <v>3295</v>
      </c>
      <c r="J2002" t="s">
        <v>1733</v>
      </c>
    </row>
    <row r="2003" spans="2:10" x14ac:dyDescent="0.75">
      <c r="C2003" t="s">
        <v>1658</v>
      </c>
      <c r="J2003" t="s">
        <v>3213</v>
      </c>
    </row>
    <row r="2004" spans="2:10" x14ac:dyDescent="0.75">
      <c r="B2004" t="s">
        <v>3296</v>
      </c>
      <c r="J2004" t="s">
        <v>3214</v>
      </c>
    </row>
    <row r="2005" spans="2:10" x14ac:dyDescent="0.75">
      <c r="C2005" t="s">
        <v>1658</v>
      </c>
    </row>
    <row r="2006" spans="2:10" x14ac:dyDescent="0.75">
      <c r="B2006" t="s">
        <v>3297</v>
      </c>
      <c r="J2006" t="s">
        <v>1733</v>
      </c>
    </row>
    <row r="2007" spans="2:10" x14ac:dyDescent="0.75">
      <c r="C2007" t="s">
        <v>1658</v>
      </c>
      <c r="J2007" t="s">
        <v>3215</v>
      </c>
    </row>
    <row r="2008" spans="2:10" x14ac:dyDescent="0.75">
      <c r="B2008" t="s">
        <v>3298</v>
      </c>
      <c r="J2008" t="s">
        <v>3216</v>
      </c>
    </row>
    <row r="2009" spans="2:10" x14ac:dyDescent="0.75">
      <c r="C2009" t="s">
        <v>1658</v>
      </c>
    </row>
    <row r="2010" spans="2:10" x14ac:dyDescent="0.75">
      <c r="B2010" t="s">
        <v>3299</v>
      </c>
      <c r="J2010" t="s">
        <v>1733</v>
      </c>
    </row>
    <row r="2011" spans="2:10" x14ac:dyDescent="0.75">
      <c r="C2011" t="s">
        <v>1658</v>
      </c>
      <c r="J2011" t="s">
        <v>3215</v>
      </c>
    </row>
    <row r="2012" spans="2:10" x14ac:dyDescent="0.75">
      <c r="B2012" t="s">
        <v>3300</v>
      </c>
      <c r="J2012" t="s">
        <v>3217</v>
      </c>
    </row>
    <row r="2013" spans="2:10" x14ac:dyDescent="0.75">
      <c r="C2013" t="s">
        <v>1658</v>
      </c>
    </row>
    <row r="2014" spans="2:10" x14ac:dyDescent="0.75">
      <c r="B2014" t="s">
        <v>3301</v>
      </c>
      <c r="J2014" t="s">
        <v>1733</v>
      </c>
    </row>
    <row r="2015" spans="2:10" x14ac:dyDescent="0.75">
      <c r="B2015" t="s">
        <v>2</v>
      </c>
      <c r="J2015" t="s">
        <v>3218</v>
      </c>
    </row>
    <row r="2016" spans="2:10" x14ac:dyDescent="0.75">
      <c r="J2016" t="s">
        <v>3219</v>
      </c>
    </row>
    <row r="2017" spans="2:10" x14ac:dyDescent="0.75">
      <c r="B2017" t="s">
        <v>1733</v>
      </c>
    </row>
    <row r="2018" spans="2:10" x14ac:dyDescent="0.75">
      <c r="B2018" t="s">
        <v>3302</v>
      </c>
      <c r="J2018" t="s">
        <v>1733</v>
      </c>
    </row>
    <row r="2019" spans="2:10" x14ac:dyDescent="0.75">
      <c r="B2019" t="s">
        <v>3303</v>
      </c>
      <c r="J2019" t="s">
        <v>3218</v>
      </c>
    </row>
    <row r="2020" spans="2:10" x14ac:dyDescent="0.75">
      <c r="C2020" t="s">
        <v>1449</v>
      </c>
      <c r="J2020" t="s">
        <v>3220</v>
      </c>
    </row>
    <row r="2021" spans="2:10" x14ac:dyDescent="0.75">
      <c r="C2021" t="s">
        <v>1450</v>
      </c>
    </row>
    <row r="2022" spans="2:10" x14ac:dyDescent="0.75">
      <c r="C2022" t="s">
        <v>3281</v>
      </c>
      <c r="J2022" t="s">
        <v>1733</v>
      </c>
    </row>
    <row r="2023" spans="2:10" x14ac:dyDescent="0.75">
      <c r="C2023" t="s">
        <v>1512</v>
      </c>
      <c r="J2023" t="s">
        <v>3221</v>
      </c>
    </row>
    <row r="2024" spans="2:10" x14ac:dyDescent="0.75">
      <c r="B2024" t="s">
        <v>2</v>
      </c>
      <c r="J2024" t="s">
        <v>3222</v>
      </c>
    </row>
    <row r="2026" spans="2:10" x14ac:dyDescent="0.75">
      <c r="B2026" t="s">
        <v>1733</v>
      </c>
      <c r="J2026" t="s">
        <v>1733</v>
      </c>
    </row>
    <row r="2027" spans="2:10" x14ac:dyDescent="0.75">
      <c r="B2027" t="s">
        <v>3304</v>
      </c>
      <c r="J2027" t="s">
        <v>3221</v>
      </c>
    </row>
    <row r="2028" spans="2:10" x14ac:dyDescent="0.75">
      <c r="B2028" t="s">
        <v>3305</v>
      </c>
      <c r="J2028" t="s">
        <v>3223</v>
      </c>
    </row>
    <row r="2030" spans="2:10" x14ac:dyDescent="0.75">
      <c r="J2030" t="s">
        <v>1733</v>
      </c>
    </row>
    <row r="2031" spans="2:10" x14ac:dyDescent="0.75">
      <c r="B2031" t="s">
        <v>3603</v>
      </c>
      <c r="J2031" t="s">
        <v>3221</v>
      </c>
    </row>
    <row r="2032" spans="2:10" x14ac:dyDescent="0.75">
      <c r="J2032" t="s">
        <v>3224</v>
      </c>
    </row>
    <row r="2033" spans="2:10" x14ac:dyDescent="0.75">
      <c r="B2033" t="s">
        <v>1907</v>
      </c>
    </row>
    <row r="2034" spans="2:10" x14ac:dyDescent="0.75">
      <c r="B2034" t="s">
        <v>3306</v>
      </c>
      <c r="J2034" t="s">
        <v>1733</v>
      </c>
    </row>
    <row r="2035" spans="2:10" x14ac:dyDescent="0.75">
      <c r="B2035" t="s">
        <v>3308</v>
      </c>
      <c r="J2035" t="s">
        <v>3225</v>
      </c>
    </row>
    <row r="2036" spans="2:10" x14ac:dyDescent="0.75">
      <c r="B2036" t="s">
        <v>3309</v>
      </c>
      <c r="J2036" t="s">
        <v>3226</v>
      </c>
    </row>
    <row r="2038" spans="2:10" x14ac:dyDescent="0.75">
      <c r="B2038" t="s">
        <v>1907</v>
      </c>
      <c r="J2038" t="s">
        <v>1733</v>
      </c>
    </row>
    <row r="2039" spans="2:10" x14ac:dyDescent="0.75">
      <c r="B2039" t="s">
        <v>3310</v>
      </c>
      <c r="J2039" t="s">
        <v>3225</v>
      </c>
    </row>
    <row r="2040" spans="2:10" x14ac:dyDescent="0.75">
      <c r="B2040" t="s">
        <v>3307</v>
      </c>
      <c r="J2040" t="s">
        <v>3227</v>
      </c>
    </row>
    <row r="2041" spans="2:10" x14ac:dyDescent="0.75">
      <c r="B2041" t="s">
        <v>3311</v>
      </c>
    </row>
    <row r="2042" spans="2:10" x14ac:dyDescent="0.75">
      <c r="J2042" t="s">
        <v>1733</v>
      </c>
    </row>
    <row r="2043" spans="2:10" x14ac:dyDescent="0.75">
      <c r="B2043" t="s">
        <v>1907</v>
      </c>
      <c r="J2043" t="s">
        <v>3228</v>
      </c>
    </row>
    <row r="2044" spans="2:10" x14ac:dyDescent="0.75">
      <c r="B2044" t="s">
        <v>3312</v>
      </c>
      <c r="J2044" t="s">
        <v>3229</v>
      </c>
    </row>
    <row r="2045" spans="2:10" x14ac:dyDescent="0.75">
      <c r="B2045" t="s">
        <v>3313</v>
      </c>
    </row>
    <row r="2046" spans="2:10" x14ac:dyDescent="0.75">
      <c r="C2046" t="s">
        <v>1449</v>
      </c>
      <c r="J2046" t="s">
        <v>1733</v>
      </c>
    </row>
    <row r="2047" spans="2:10" x14ac:dyDescent="0.75">
      <c r="C2047" t="s">
        <v>3314</v>
      </c>
      <c r="J2047" t="s">
        <v>3228</v>
      </c>
    </row>
    <row r="2048" spans="2:10" x14ac:dyDescent="0.75">
      <c r="C2048" t="s">
        <v>2209</v>
      </c>
      <c r="J2048" t="s">
        <v>3230</v>
      </c>
    </row>
    <row r="2049" spans="2:10" x14ac:dyDescent="0.75">
      <c r="C2049" t="s">
        <v>3315</v>
      </c>
    </row>
    <row r="2050" spans="2:10" x14ac:dyDescent="0.75">
      <c r="C2050" t="s">
        <v>3316</v>
      </c>
      <c r="J2050" t="s">
        <v>1733</v>
      </c>
    </row>
    <row r="2051" spans="2:10" x14ac:dyDescent="0.75">
      <c r="C2051" t="s">
        <v>3317</v>
      </c>
      <c r="J2051" t="s">
        <v>3231</v>
      </c>
    </row>
    <row r="2052" spans="2:10" x14ac:dyDescent="0.75">
      <c r="C2052" t="s">
        <v>2778</v>
      </c>
      <c r="D2052" t="s">
        <v>3318</v>
      </c>
      <c r="J2052" t="s">
        <v>3232</v>
      </c>
    </row>
    <row r="2053" spans="2:10" x14ac:dyDescent="0.75">
      <c r="B2053" t="s">
        <v>2</v>
      </c>
    </row>
    <row r="2054" spans="2:10" x14ac:dyDescent="0.75">
      <c r="J2054" t="s">
        <v>1733</v>
      </c>
    </row>
    <row r="2055" spans="2:10" x14ac:dyDescent="0.75">
      <c r="B2055" t="s">
        <v>1907</v>
      </c>
      <c r="J2055" t="s">
        <v>3231</v>
      </c>
    </row>
    <row r="2056" spans="2:10" x14ac:dyDescent="0.75">
      <c r="B2056" t="s">
        <v>3319</v>
      </c>
      <c r="J2056" t="s">
        <v>3233</v>
      </c>
    </row>
    <row r="2057" spans="2:10" x14ac:dyDescent="0.75">
      <c r="B2057" t="s">
        <v>3320</v>
      </c>
    </row>
    <row r="2058" spans="2:10" x14ac:dyDescent="0.75">
      <c r="C2058" t="s">
        <v>1449</v>
      </c>
      <c r="J2058" t="s">
        <v>1733</v>
      </c>
    </row>
    <row r="2059" spans="2:10" x14ac:dyDescent="0.75">
      <c r="C2059" t="s">
        <v>2778</v>
      </c>
      <c r="J2059" t="s">
        <v>3234</v>
      </c>
    </row>
    <row r="2060" spans="2:10" x14ac:dyDescent="0.75">
      <c r="B2060" t="s">
        <v>2</v>
      </c>
      <c r="J2060" t="s">
        <v>3235</v>
      </c>
    </row>
    <row r="2062" spans="2:10" x14ac:dyDescent="0.75">
      <c r="J2062" t="s">
        <v>1733</v>
      </c>
    </row>
    <row r="2063" spans="2:10" x14ac:dyDescent="0.75">
      <c r="J2063" t="s">
        <v>3234</v>
      </c>
    </row>
    <row r="2064" spans="2:10" x14ac:dyDescent="0.75">
      <c r="J2064" t="s">
        <v>3236</v>
      </c>
    </row>
    <row r="2066" spans="10:10" x14ac:dyDescent="0.75">
      <c r="J2066" t="s">
        <v>3237</v>
      </c>
    </row>
    <row r="2068" spans="10:10" x14ac:dyDescent="0.75">
      <c r="J2068" t="s">
        <v>1733</v>
      </c>
    </row>
    <row r="2069" spans="10:10" x14ac:dyDescent="0.75">
      <c r="J2069" t="s">
        <v>3238</v>
      </c>
    </row>
    <row r="2070" spans="10:10" x14ac:dyDescent="0.75">
      <c r="J2070" t="s">
        <v>3239</v>
      </c>
    </row>
    <row r="2072" spans="10:10" x14ac:dyDescent="0.75">
      <c r="J2072" t="s">
        <v>1733</v>
      </c>
    </row>
    <row r="2073" spans="10:10" x14ac:dyDescent="0.75">
      <c r="J2073" t="s">
        <v>3238</v>
      </c>
    </row>
    <row r="2074" spans="10:10" x14ac:dyDescent="0.75">
      <c r="J2074" t="s">
        <v>3240</v>
      </c>
    </row>
    <row r="2076" spans="10:10" x14ac:dyDescent="0.75">
      <c r="J2076" t="s">
        <v>1733</v>
      </c>
    </row>
    <row r="2077" spans="10:10" x14ac:dyDescent="0.75">
      <c r="J2077" t="s">
        <v>3241</v>
      </c>
    </row>
    <row r="2078" spans="10:10" x14ac:dyDescent="0.75">
      <c r="J2078" t="s">
        <v>3242</v>
      </c>
    </row>
    <row r="2080" spans="10:10" x14ac:dyDescent="0.75">
      <c r="J2080" t="s">
        <v>1733</v>
      </c>
    </row>
    <row r="2081" spans="10:10" x14ac:dyDescent="0.75">
      <c r="J2081" t="s">
        <v>3241</v>
      </c>
    </row>
    <row r="2082" spans="10:10" x14ac:dyDescent="0.75">
      <c r="J2082" t="s">
        <v>3243</v>
      </c>
    </row>
    <row r="2084" spans="10:10" x14ac:dyDescent="0.75">
      <c r="J2084" t="s">
        <v>1733</v>
      </c>
    </row>
    <row r="2085" spans="10:10" x14ac:dyDescent="0.75">
      <c r="J2085" t="s">
        <v>3244</v>
      </c>
    </row>
    <row r="2086" spans="10:10" x14ac:dyDescent="0.75">
      <c r="J2086" t="s">
        <v>3245</v>
      </c>
    </row>
    <row r="2088" spans="10:10" x14ac:dyDescent="0.75">
      <c r="J2088" t="s">
        <v>1733</v>
      </c>
    </row>
    <row r="2089" spans="10:10" x14ac:dyDescent="0.75">
      <c r="J2089" t="s">
        <v>3244</v>
      </c>
    </row>
    <row r="2090" spans="10:10" x14ac:dyDescent="0.75">
      <c r="J2090" t="s">
        <v>3246</v>
      </c>
    </row>
    <row r="2092" spans="10:10" x14ac:dyDescent="0.75">
      <c r="J2092" t="s">
        <v>1733</v>
      </c>
    </row>
    <row r="2093" spans="10:10" x14ac:dyDescent="0.75">
      <c r="J2093" t="s">
        <v>3247</v>
      </c>
    </row>
    <row r="2094" spans="10:10" x14ac:dyDescent="0.75">
      <c r="J2094" t="s">
        <v>3248</v>
      </c>
    </row>
    <row r="2096" spans="10:10" x14ac:dyDescent="0.75">
      <c r="J2096" t="s">
        <v>1733</v>
      </c>
    </row>
    <row r="2097" spans="10:10" x14ac:dyDescent="0.75">
      <c r="J2097" t="s">
        <v>3247</v>
      </c>
    </row>
    <row r="2098" spans="10:10" x14ac:dyDescent="0.75">
      <c r="J2098" t="s">
        <v>3249</v>
      </c>
    </row>
    <row r="2100" spans="10:10" x14ac:dyDescent="0.75">
      <c r="J2100" t="s">
        <v>1733</v>
      </c>
    </row>
    <row r="2101" spans="10:10" x14ac:dyDescent="0.75">
      <c r="J2101" t="s">
        <v>3250</v>
      </c>
    </row>
    <row r="2102" spans="10:10" x14ac:dyDescent="0.75">
      <c r="J2102" t="s">
        <v>3251</v>
      </c>
    </row>
    <row r="2104" spans="10:10" x14ac:dyDescent="0.75">
      <c r="J2104" t="s">
        <v>1733</v>
      </c>
    </row>
    <row r="2105" spans="10:10" x14ac:dyDescent="0.75">
      <c r="J2105" t="s">
        <v>3250</v>
      </c>
    </row>
    <row r="2106" spans="10:10" x14ac:dyDescent="0.75">
      <c r="J2106" t="s">
        <v>3252</v>
      </c>
    </row>
    <row r="2108" spans="10:10" x14ac:dyDescent="0.75">
      <c r="J2108" t="s">
        <v>1733</v>
      </c>
    </row>
    <row r="2109" spans="10:10" x14ac:dyDescent="0.75">
      <c r="J2109" t="s">
        <v>3253</v>
      </c>
    </row>
    <row r="2110" spans="10:10" x14ac:dyDescent="0.75">
      <c r="J2110" t="s">
        <v>3254</v>
      </c>
    </row>
    <row r="2112" spans="10:10" x14ac:dyDescent="0.75">
      <c r="J2112" t="s">
        <v>1733</v>
      </c>
    </row>
    <row r="2113" spans="10:10" x14ac:dyDescent="0.75">
      <c r="J2113" t="s">
        <v>3253</v>
      </c>
    </row>
    <row r="2114" spans="10:10" x14ac:dyDescent="0.75">
      <c r="J2114" t="s">
        <v>3255</v>
      </c>
    </row>
    <row r="2116" spans="10:10" x14ac:dyDescent="0.75">
      <c r="J2116" t="s">
        <v>1733</v>
      </c>
    </row>
    <row r="2117" spans="10:10" x14ac:dyDescent="0.75">
      <c r="J2117" t="s">
        <v>3256</v>
      </c>
    </row>
    <row r="2118" spans="10:10" x14ac:dyDescent="0.75">
      <c r="J2118" t="s">
        <v>3257</v>
      </c>
    </row>
    <row r="2120" spans="10:10" x14ac:dyDescent="0.75">
      <c r="J2120" t="s">
        <v>1733</v>
      </c>
    </row>
    <row r="2121" spans="10:10" x14ac:dyDescent="0.75">
      <c r="J2121" t="s">
        <v>3256</v>
      </c>
    </row>
    <row r="2122" spans="10:10" x14ac:dyDescent="0.75">
      <c r="J2122" t="s">
        <v>3258</v>
      </c>
    </row>
    <row r="2124" spans="10:10" x14ac:dyDescent="0.75">
      <c r="J2124" t="s">
        <v>1733</v>
      </c>
    </row>
    <row r="2125" spans="10:10" x14ac:dyDescent="0.75">
      <c r="J2125" t="s">
        <v>3259</v>
      </c>
    </row>
    <row r="2126" spans="10:10" x14ac:dyDescent="0.75">
      <c r="J2126" t="s">
        <v>3260</v>
      </c>
    </row>
    <row r="2128" spans="10:10" x14ac:dyDescent="0.75">
      <c r="J2128" t="s">
        <v>1733</v>
      </c>
    </row>
    <row r="2129" spans="10:10" x14ac:dyDescent="0.75">
      <c r="J2129" t="s">
        <v>3259</v>
      </c>
    </row>
    <row r="2130" spans="10:10" x14ac:dyDescent="0.75">
      <c r="J2130" t="s">
        <v>3261</v>
      </c>
    </row>
    <row r="2132" spans="10:10" x14ac:dyDescent="0.75">
      <c r="J2132" t="s">
        <v>1733</v>
      </c>
    </row>
    <row r="2133" spans="10:10" x14ac:dyDescent="0.75">
      <c r="J2133" t="s">
        <v>3262</v>
      </c>
    </row>
    <row r="2134" spans="10:10" x14ac:dyDescent="0.75">
      <c r="J2134" t="s">
        <v>3263</v>
      </c>
    </row>
    <row r="2136" spans="10:10" x14ac:dyDescent="0.75">
      <c r="J2136" t="s">
        <v>1733</v>
      </c>
    </row>
    <row r="2137" spans="10:10" x14ac:dyDescent="0.75">
      <c r="J2137" t="s">
        <v>3262</v>
      </c>
    </row>
    <row r="2138" spans="10:10" x14ac:dyDescent="0.75">
      <c r="J2138" t="s">
        <v>3264</v>
      </c>
    </row>
    <row r="2140" spans="10:10" x14ac:dyDescent="0.75">
      <c r="J2140" t="s">
        <v>1733</v>
      </c>
    </row>
    <row r="2141" spans="10:10" x14ac:dyDescent="0.75">
      <c r="J2141" t="s">
        <v>3265</v>
      </c>
    </row>
    <row r="2142" spans="10:10" x14ac:dyDescent="0.75">
      <c r="J2142" t="s">
        <v>3266</v>
      </c>
    </row>
    <row r="2144" spans="10:10" x14ac:dyDescent="0.75">
      <c r="J2144" t="s">
        <v>1733</v>
      </c>
    </row>
    <row r="2145" spans="10:10" x14ac:dyDescent="0.75">
      <c r="J2145" t="s">
        <v>3265</v>
      </c>
    </row>
    <row r="2146" spans="10:10" x14ac:dyDescent="0.75">
      <c r="J2146" t="s">
        <v>3267</v>
      </c>
    </row>
    <row r="2148" spans="10:10" x14ac:dyDescent="0.75">
      <c r="J2148" t="s">
        <v>1733</v>
      </c>
    </row>
    <row r="2149" spans="10:10" x14ac:dyDescent="0.75">
      <c r="J2149" t="s">
        <v>3268</v>
      </c>
    </row>
    <row r="2150" spans="10:10" x14ac:dyDescent="0.75">
      <c r="J2150" t="s">
        <v>3269</v>
      </c>
    </row>
    <row r="2152" spans="10:10" x14ac:dyDescent="0.75">
      <c r="J2152" t="s">
        <v>1733</v>
      </c>
    </row>
    <row r="2153" spans="10:10" x14ac:dyDescent="0.75">
      <c r="J2153" t="s">
        <v>3268</v>
      </c>
    </row>
    <row r="2154" spans="10:10" x14ac:dyDescent="0.75">
      <c r="J2154" t="s">
        <v>3270</v>
      </c>
    </row>
    <row r="2156" spans="10:10" x14ac:dyDescent="0.75">
      <c r="J2156" t="s">
        <v>1733</v>
      </c>
    </row>
    <row r="2157" spans="10:10" x14ac:dyDescent="0.75">
      <c r="J2157" t="s">
        <v>3271</v>
      </c>
    </row>
    <row r="2158" spans="10:10" x14ac:dyDescent="0.75">
      <c r="J2158" t="s">
        <v>3272</v>
      </c>
    </row>
    <row r="2160" spans="10:10" x14ac:dyDescent="0.75">
      <c r="J2160" t="s">
        <v>1733</v>
      </c>
    </row>
    <row r="2161" spans="10:10" x14ac:dyDescent="0.75">
      <c r="J2161" t="s">
        <v>3271</v>
      </c>
    </row>
    <row r="2162" spans="10:10" x14ac:dyDescent="0.75">
      <c r="J2162" t="s">
        <v>3273</v>
      </c>
    </row>
    <row r="2164" spans="10:10" x14ac:dyDescent="0.75">
      <c r="J2164" t="s">
        <v>3274</v>
      </c>
    </row>
    <row r="2166" spans="10:10" x14ac:dyDescent="0.75">
      <c r="J2166" t="s">
        <v>1733</v>
      </c>
    </row>
    <row r="2167" spans="10:10" x14ac:dyDescent="0.75">
      <c r="J2167" t="s">
        <v>3275</v>
      </c>
    </row>
    <row r="2168" spans="10:10" x14ac:dyDescent="0.75">
      <c r="J2168" t="s">
        <v>3276</v>
      </c>
    </row>
    <row r="2170" spans="10:10" x14ac:dyDescent="0.75">
      <c r="J2170" t="s">
        <v>1733</v>
      </c>
    </row>
    <row r="2171" spans="10:10" x14ac:dyDescent="0.75">
      <c r="J2171" t="s">
        <v>3275</v>
      </c>
    </row>
    <row r="2172" spans="10:10" x14ac:dyDescent="0.75">
      <c r="J2172" t="s">
        <v>3277</v>
      </c>
    </row>
    <row r="2174" spans="10:10" x14ac:dyDescent="0.75">
      <c r="J2174" t="s">
        <v>1733</v>
      </c>
    </row>
    <row r="2175" spans="10:10" x14ac:dyDescent="0.75">
      <c r="J2175" t="s">
        <v>3275</v>
      </c>
    </row>
    <row r="2176" spans="10:10" x14ac:dyDescent="0.75">
      <c r="J2176" t="s">
        <v>3278</v>
      </c>
    </row>
    <row r="2178" spans="10:11" x14ac:dyDescent="0.75">
      <c r="J2178" t="s">
        <v>1733</v>
      </c>
    </row>
    <row r="2179" spans="10:11" x14ac:dyDescent="0.75">
      <c r="J2179" t="s">
        <v>3279</v>
      </c>
    </row>
    <row r="2180" spans="10:11" x14ac:dyDescent="0.75">
      <c r="J2180" t="s">
        <v>3280</v>
      </c>
    </row>
    <row r="2181" spans="10:11" x14ac:dyDescent="0.75">
      <c r="K2181" t="s">
        <v>3281</v>
      </c>
    </row>
    <row r="2182" spans="10:11" x14ac:dyDescent="0.75">
      <c r="K2182" t="s">
        <v>3282</v>
      </c>
    </row>
    <row r="2183" spans="10:11" x14ac:dyDescent="0.75">
      <c r="K2183" t="s">
        <v>3283</v>
      </c>
    </row>
    <row r="2184" spans="10:11" x14ac:dyDescent="0.75">
      <c r="K2184" t="s">
        <v>1658</v>
      </c>
    </row>
    <row r="2185" spans="10:11" x14ac:dyDescent="0.75">
      <c r="K2185" t="s">
        <v>2532</v>
      </c>
    </row>
    <row r="2186" spans="10:11" x14ac:dyDescent="0.75">
      <c r="K2186" t="s">
        <v>1658</v>
      </c>
    </row>
    <row r="2187" spans="10:11" x14ac:dyDescent="0.75">
      <c r="K2187" t="s">
        <v>3284</v>
      </c>
    </row>
    <row r="2188" spans="10:11" x14ac:dyDescent="0.75">
      <c r="K2188" t="s">
        <v>1658</v>
      </c>
    </row>
    <row r="2189" spans="10:11" x14ac:dyDescent="0.75">
      <c r="K2189" t="s">
        <v>1512</v>
      </c>
    </row>
    <row r="2190" spans="10:11" x14ac:dyDescent="0.75">
      <c r="J2190" t="s">
        <v>2</v>
      </c>
    </row>
    <row r="2193" spans="10:11" x14ac:dyDescent="0.75">
      <c r="J2193" t="s">
        <v>1733</v>
      </c>
    </row>
    <row r="2194" spans="10:11" x14ac:dyDescent="0.75">
      <c r="J2194" t="s">
        <v>3285</v>
      </c>
    </row>
    <row r="2195" spans="10:11" x14ac:dyDescent="0.75">
      <c r="J2195" t="s">
        <v>3286</v>
      </c>
    </row>
    <row r="2196" spans="10:11" x14ac:dyDescent="0.75">
      <c r="K2196" t="s">
        <v>3287</v>
      </c>
    </row>
    <row r="2197" spans="10:11" x14ac:dyDescent="0.75">
      <c r="K2197" t="s">
        <v>3284</v>
      </c>
    </row>
    <row r="2198" spans="10:11" x14ac:dyDescent="0.75">
      <c r="K2198" t="s">
        <v>3288</v>
      </c>
    </row>
    <row r="2199" spans="10:11" x14ac:dyDescent="0.75">
      <c r="K2199" t="s">
        <v>3289</v>
      </c>
    </row>
    <row r="2200" spans="10:11" x14ac:dyDescent="0.75">
      <c r="K2200" t="s">
        <v>3290</v>
      </c>
    </row>
    <row r="2201" spans="10:11" x14ac:dyDescent="0.75">
      <c r="K2201" t="s">
        <v>3291</v>
      </c>
    </row>
    <row r="2202" spans="10:11" x14ac:dyDescent="0.75">
      <c r="K2202" t="s">
        <v>1658</v>
      </c>
    </row>
    <row r="2203" spans="10:11" x14ac:dyDescent="0.75">
      <c r="K2203" t="s">
        <v>3292</v>
      </c>
    </row>
    <row r="2204" spans="10:11" x14ac:dyDescent="0.75">
      <c r="J2204" t="s">
        <v>2</v>
      </c>
    </row>
    <row r="2207" spans="10:11" x14ac:dyDescent="0.75">
      <c r="J2207" t="s">
        <v>1733</v>
      </c>
    </row>
    <row r="2208" spans="10:11" x14ac:dyDescent="0.75">
      <c r="J2208" t="s">
        <v>3285</v>
      </c>
    </row>
    <row r="2209" spans="10:11" x14ac:dyDescent="0.75">
      <c r="J2209" t="s">
        <v>3293</v>
      </c>
    </row>
    <row r="2210" spans="10:11" x14ac:dyDescent="0.75">
      <c r="K2210" t="s">
        <v>1658</v>
      </c>
    </row>
    <row r="2211" spans="10:11" x14ac:dyDescent="0.75">
      <c r="J2211" t="s">
        <v>1733</v>
      </c>
    </row>
    <row r="2212" spans="10:11" x14ac:dyDescent="0.75">
      <c r="J2212" t="s">
        <v>3302</v>
      </c>
    </row>
    <row r="2213" spans="10:11" x14ac:dyDescent="0.75">
      <c r="J2213" t="s">
        <v>3303</v>
      </c>
    </row>
    <row r="2214" spans="10:11" x14ac:dyDescent="0.75">
      <c r="K2214" t="s">
        <v>1449</v>
      </c>
    </row>
    <row r="2215" spans="10:11" x14ac:dyDescent="0.75">
      <c r="K2215" t="s">
        <v>1450</v>
      </c>
    </row>
    <row r="2216" spans="10:11" x14ac:dyDescent="0.75">
      <c r="K2216" t="s">
        <v>3281</v>
      </c>
    </row>
    <row r="2217" spans="10:11" x14ac:dyDescent="0.75">
      <c r="K2217" t="s">
        <v>1512</v>
      </c>
    </row>
    <row r="2218" spans="10:11" x14ac:dyDescent="0.75">
      <c r="J2218" t="s">
        <v>2</v>
      </c>
    </row>
    <row r="2220" spans="10:11" x14ac:dyDescent="0.75">
      <c r="J2220" t="s">
        <v>1733</v>
      </c>
    </row>
    <row r="2221" spans="10:11" x14ac:dyDescent="0.75">
      <c r="J2221" t="s">
        <v>3304</v>
      </c>
    </row>
    <row r="2222" spans="10:11" x14ac:dyDescent="0.75">
      <c r="J2222" t="s">
        <v>3305</v>
      </c>
    </row>
    <row r="2225" spans="10:10" x14ac:dyDescent="0.75">
      <c r="J2225" t="s">
        <v>3603</v>
      </c>
    </row>
    <row r="2227" spans="10:10" x14ac:dyDescent="0.75">
      <c r="J2227" t="s">
        <v>1907</v>
      </c>
    </row>
    <row r="2228" spans="10:10" x14ac:dyDescent="0.75">
      <c r="J2228" t="s">
        <v>3306</v>
      </c>
    </row>
    <row r="2229" spans="10:10" x14ac:dyDescent="0.75">
      <c r="J2229" t="s">
        <v>3308</v>
      </c>
    </row>
    <row r="2231" spans="10:10" x14ac:dyDescent="0.75">
      <c r="J2231" t="s">
        <v>1907</v>
      </c>
    </row>
    <row r="2232" spans="10:10" x14ac:dyDescent="0.75">
      <c r="J2232" t="s">
        <v>3306</v>
      </c>
    </row>
    <row r="2233" spans="10:10" x14ac:dyDescent="0.75">
      <c r="J2233" t="s">
        <v>3309</v>
      </c>
    </row>
    <row r="2235" spans="10:10" x14ac:dyDescent="0.75">
      <c r="J2235" t="s">
        <v>3307</v>
      </c>
    </row>
    <row r="2237" spans="10:10" x14ac:dyDescent="0.75">
      <c r="J2237" t="s">
        <v>3310</v>
      </c>
    </row>
    <row r="2238" spans="10:10" x14ac:dyDescent="0.75">
      <c r="J2238" t="s">
        <v>3307</v>
      </c>
    </row>
    <row r="2239" spans="10:10" x14ac:dyDescent="0.75">
      <c r="J2239" t="s">
        <v>3311</v>
      </c>
    </row>
    <row r="2241" spans="10:11" x14ac:dyDescent="0.75">
      <c r="J2241" t="s">
        <v>1907</v>
      </c>
    </row>
    <row r="2242" spans="10:11" x14ac:dyDescent="0.75">
      <c r="J2242" t="s">
        <v>3312</v>
      </c>
    </row>
    <row r="2243" spans="10:11" x14ac:dyDescent="0.75">
      <c r="J2243" t="s">
        <v>3313</v>
      </c>
    </row>
    <row r="2244" spans="10:11" x14ac:dyDescent="0.75">
      <c r="K2244" t="s">
        <v>1449</v>
      </c>
    </row>
    <row r="2245" spans="10:11" x14ac:dyDescent="0.75">
      <c r="K2245" t="s">
        <v>3314</v>
      </c>
    </row>
    <row r="2246" spans="10:11" x14ac:dyDescent="0.75">
      <c r="K2246" t="s">
        <v>2209</v>
      </c>
    </row>
    <row r="2247" spans="10:11" x14ac:dyDescent="0.75">
      <c r="K2247" t="s">
        <v>3315</v>
      </c>
    </row>
    <row r="2248" spans="10:11" x14ac:dyDescent="0.75">
      <c r="K2248" t="s">
        <v>3316</v>
      </c>
    </row>
    <row r="2249" spans="10:11" x14ac:dyDescent="0.75">
      <c r="K2249" t="s">
        <v>3317</v>
      </c>
    </row>
    <row r="2250" spans="10:11" x14ac:dyDescent="0.75">
      <c r="K2250" t="s">
        <v>2778</v>
      </c>
    </row>
    <row r="2251" spans="10:11" x14ac:dyDescent="0.75">
      <c r="J2251" t="s">
        <v>2</v>
      </c>
    </row>
    <row r="2253" spans="10:11" x14ac:dyDescent="0.75">
      <c r="J2253" t="s">
        <v>1907</v>
      </c>
    </row>
    <row r="2254" spans="10:11" x14ac:dyDescent="0.75">
      <c r="J2254" t="s">
        <v>3319</v>
      </c>
    </row>
    <row r="2255" spans="10:11" x14ac:dyDescent="0.75">
      <c r="J2255" t="s">
        <v>3320</v>
      </c>
    </row>
    <row r="2256" spans="10:11" x14ac:dyDescent="0.75">
      <c r="K2256" t="s">
        <v>1449</v>
      </c>
    </row>
    <row r="2257" spans="10:11" x14ac:dyDescent="0.75">
      <c r="K2257" t="s">
        <v>2778</v>
      </c>
    </row>
    <row r="2258" spans="10:11" x14ac:dyDescent="0.75">
      <c r="J2258" t="s">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Sheet4</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Pierre</dc:creator>
  <cp:lastModifiedBy>Pierre</cp:lastModifiedBy>
  <dcterms:created xsi:type="dcterms:W3CDTF">2018-10-11T17:53:58Z</dcterms:created>
  <dcterms:modified xsi:type="dcterms:W3CDTF">2018-10-19T18:48:02Z</dcterms:modified>
</cp:coreProperties>
</file>