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H-2. Candidate-IQL 참조 채택률과 행동크기별 C6−C4 차이(Oracle-α)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'CHART_DATA'!$A$5:$A$20</f>
            </numRef>
          </cat>
          <val>
            <numRef>
              <f>'CHART_DATA'!$B$5:$B$20</f>
            </numRef>
          </val>
        </ser>
        <ser>
          <idx val="1"/>
          <order val="1"/>
          <tx>
            <strRef>
              <f>'CHART_DATA'!C4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'CHART_DATA'!$A$5:$A$20</f>
            </numRef>
          </cat>
          <val>
            <numRef>
              <f>'CHART_DATA'!$C$5:$C$20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FH-2 · 그림 H-2. Candidate-IQL 참조 채택률과 행동크기별 C6−C4 차이(Oracle-α)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H.6 행동크기에 따른 외부 정책 참조의 효과 · 인쇄면 131</t>
        </is>
      </c>
    </row>
    <row r="9">
      <c r="A9" s="4" t="inlineStr">
        <is>
          <t>관측·집계 단위</t>
        </is>
      </c>
      <c r="B9" s="4" t="inlineStr">
        <is>
          <t>budget_label + adoption_quartile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src/credit_recourse/analysis/n5m_posthoc.py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frozen_outputs/analysis/paper_repro/03_output_contract_diagnostics/n5m_posthoc/n5m_adoption_quartiles.csv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FH-2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frozen_outputs/analysis/paper_repro/03_output_contract_diagnostics/n5m_posthoc/n5m_adoption_quartiles.csv</t>
        </is>
      </c>
    </row>
    <row r="5">
      <c r="A5" t="inlineStr">
        <is>
          <t>파일 크기(bytes)</t>
        </is>
      </c>
      <c r="B5" t="n">
        <v>14599</v>
      </c>
      <c r="C5" t="inlineStr">
        <is>
          <t>생산 코드</t>
        </is>
      </c>
      <c r="D5" t="inlineStr">
        <is>
          <t>src/credit_recourse/analysis/n5m_posthoc.py</t>
        </is>
      </c>
      <c r="E5" t="inlineStr">
        <is>
          <t>SHA256</t>
        </is>
      </c>
      <c r="F5" t="inlineStr">
        <is>
          <t>2013DCC1CA77C078424E6B006CDCA13592F5726B243F057A81457B2AE7D12B52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oracle_backend</t>
        </is>
      </c>
      <c r="D6" s="6" t="inlineStr">
        <is>
          <t>adoption_quartile</t>
        </is>
      </c>
      <c r="E6" s="6" t="inlineStr">
        <is>
          <t>n_firms</t>
        </is>
      </c>
      <c r="F6" s="6" t="inlineStr">
        <is>
          <t>mean_adoption_ratio</t>
        </is>
      </c>
      <c r="G6" s="6" t="inlineStr">
        <is>
          <t>median_adoption_ratio</t>
        </is>
      </c>
      <c r="H6" s="6" t="inlineStr">
        <is>
          <t>mean_revision_gain</t>
        </is>
      </c>
      <c r="I6" s="6" t="inlineStr">
        <is>
          <t>median_revision_gain</t>
        </is>
      </c>
      <c r="J6" s="6" t="inlineStr">
        <is>
          <t>score_decline_fraction</t>
        </is>
      </c>
      <c r="K6" s="6" t="inlineStr">
        <is>
          <t>mean_removed_initial_l1</t>
        </is>
      </c>
      <c r="L6" s="6" t="inlineStr">
        <is>
          <t>mean_added_revised_l1</t>
        </is>
      </c>
      <c r="M6" s="6" t="inlineStr">
        <is>
          <t>mean_zero_sum_reallocation_share</t>
        </is>
      </c>
      <c r="N6" s="6" t="inlineStr">
        <is>
          <t>mean_revision_l1_normalized</t>
        </is>
      </c>
      <c r="O6" s="6" t="inlineStr">
        <is>
          <t>mean_revision_l1_over_budget</t>
        </is>
      </c>
      <c r="P6" s="6" t="inlineStr">
        <is>
          <t>mean_c4_final_l1_normalized</t>
        </is>
      </c>
      <c r="Q6" s="6" t="inlineStr">
        <is>
          <t>mean_c6_final_l1_normalized</t>
        </is>
      </c>
      <c r="R6" s="6" t="inlineStr">
        <is>
          <t>mean_added_dimensions</t>
        </is>
      </c>
      <c r="S6" s="6" t="inlineStr">
        <is>
          <t>mean_removed_dimensions</t>
        </is>
      </c>
      <c r="T6" s="6" t="inlineStr">
        <is>
          <t>mean_sign_flipped_dimensions</t>
        </is>
      </c>
    </row>
    <row r="7">
      <c r="A7" s="4" t="inlineStr">
        <is>
          <t>0p75</t>
        </is>
      </c>
      <c r="B7" s="4" t="n">
        <v>0.75</v>
      </c>
      <c r="C7" s="4" t="inlineStr">
        <is>
          <t>alpha</t>
        </is>
      </c>
      <c r="D7" s="4" t="inlineStr">
        <is>
          <t>Q1</t>
        </is>
      </c>
      <c r="E7" s="4" t="n">
        <v>144</v>
      </c>
      <c r="F7" s="4" t="n">
        <v>-0.1335721714008712</v>
      </c>
      <c r="G7" s="4" t="n">
        <v>-0.0411684250271281</v>
      </c>
      <c r="H7" s="4" t="n">
        <v>0.08443067170963486</v>
      </c>
      <c r="I7" s="4" t="n">
        <v>0</v>
      </c>
      <c r="J7" s="4" t="n">
        <v>0.03472222222222222</v>
      </c>
      <c r="K7" s="4" t="n">
        <v>0.06189583333333334</v>
      </c>
      <c r="L7" s="4" t="n">
        <v>0.09740972222222224</v>
      </c>
      <c r="M7" s="4" t="n">
        <v>0.417963767668913</v>
      </c>
      <c r="N7" s="4" t="n">
        <v>0.6119444444444445</v>
      </c>
      <c r="O7" s="4" t="n">
        <v>0.8159259259259259</v>
      </c>
      <c r="P7" s="4" t="n">
        <v>1.793255116705593</v>
      </c>
      <c r="Q7" s="4" t="n">
        <v>2.239366227816705</v>
      </c>
      <c r="R7" s="4" t="n">
        <v>0.5694444444444444</v>
      </c>
      <c r="S7" s="4" t="n">
        <v>0.1875</v>
      </c>
      <c r="T7" s="4" t="n">
        <v>0</v>
      </c>
    </row>
    <row r="8">
      <c r="A8" s="4" t="inlineStr">
        <is>
          <t>0p75</t>
        </is>
      </c>
      <c r="B8" s="4" t="n">
        <v>0.75</v>
      </c>
      <c r="C8" s="4" t="inlineStr">
        <is>
          <t>alpha</t>
        </is>
      </c>
      <c r="D8" s="4" t="inlineStr">
        <is>
          <t>Q2</t>
        </is>
      </c>
      <c r="E8" s="4" t="n">
        <v>143</v>
      </c>
      <c r="F8" s="4" t="n">
        <v>0.01909412089563864</v>
      </c>
      <c r="G8" s="4" t="n">
        <v>0.0174779279676385</v>
      </c>
      <c r="H8" s="4" t="n">
        <v>-0.00601348895702229</v>
      </c>
      <c r="I8" s="4" t="n">
        <v>0</v>
      </c>
      <c r="J8" s="4" t="n">
        <v>0.04195804195804196</v>
      </c>
      <c r="K8" s="4" t="n">
        <v>0.09100944938151154</v>
      </c>
      <c r="L8" s="4" t="n">
        <v>0.07735224379229171</v>
      </c>
      <c r="M8" s="4" t="n">
        <v>0.432395285059245</v>
      </c>
      <c r="N8" s="4" t="n">
        <v>0.2410040920752259</v>
      </c>
      <c r="O8" s="4" t="n">
        <v>0.3213387894336346</v>
      </c>
      <c r="P8" s="4" t="n">
        <v>2.356735423801767</v>
      </c>
      <c r="Q8" s="4" t="n">
        <v>2.335477855477856</v>
      </c>
      <c r="R8" s="4" t="n">
        <v>0.3076923076923077</v>
      </c>
      <c r="S8" s="4" t="n">
        <v>0.3706293706293706</v>
      </c>
      <c r="T8" s="4" t="n">
        <v>0.01398601398601399</v>
      </c>
    </row>
    <row r="9">
      <c r="A9" s="4" t="inlineStr">
        <is>
          <t>0p75</t>
        </is>
      </c>
      <c r="B9" s="4" t="n">
        <v>0.75</v>
      </c>
      <c r="C9" s="4" t="inlineStr">
        <is>
          <t>alpha</t>
        </is>
      </c>
      <c r="D9" s="4" t="inlineStr">
        <is>
          <t>Q3</t>
        </is>
      </c>
      <c r="E9" s="4" t="n">
        <v>143</v>
      </c>
      <c r="F9" s="4" t="n">
        <v>0.1432226991308856</v>
      </c>
      <c r="G9" s="4" t="n">
        <v>0.1350202467100863</v>
      </c>
      <c r="H9" s="4" t="n">
        <v>-0.1247560402423039</v>
      </c>
      <c r="I9" s="4" t="n">
        <v>0</v>
      </c>
      <c r="J9" s="4" t="n">
        <v>0.1958041958041958</v>
      </c>
      <c r="K9" s="4" t="n">
        <v>0.1071818181818182</v>
      </c>
      <c r="L9" s="4" t="n">
        <v>0.07310489510489511</v>
      </c>
      <c r="M9" s="4" t="n">
        <v>0.4265918894887147</v>
      </c>
      <c r="N9" s="4" t="n">
        <v>0.6543589743589744</v>
      </c>
      <c r="O9" s="4" t="n">
        <v>0.8724786324786327</v>
      </c>
      <c r="P9" s="4" t="n">
        <v>2.342843822843823</v>
      </c>
      <c r="Q9" s="4" t="n">
        <v>1.958135198135198</v>
      </c>
      <c r="R9" s="4" t="n">
        <v>0.3776223776223776</v>
      </c>
      <c r="S9" s="4" t="n">
        <v>0.4195804195804196</v>
      </c>
      <c r="T9" s="4" t="n">
        <v>0.02097902097902098</v>
      </c>
    </row>
    <row r="10">
      <c r="A10" s="4" t="inlineStr">
        <is>
          <t>0p75</t>
        </is>
      </c>
      <c r="B10" s="4" t="n">
        <v>0.75</v>
      </c>
      <c r="C10" s="4" t="inlineStr">
        <is>
          <t>alpha</t>
        </is>
      </c>
      <c r="D10" s="4" t="inlineStr">
        <is>
          <t>Q4</t>
        </is>
      </c>
      <c r="E10" s="4" t="n">
        <v>144</v>
      </c>
      <c r="F10" s="4" t="n">
        <v>0.6099850564980756</v>
      </c>
      <c r="G10" s="4" t="n">
        <v>0.4986515943435859</v>
      </c>
      <c r="H10" s="4" t="n">
        <v>-0.3526592985915261</v>
      </c>
      <c r="I10" s="4" t="n">
        <v>0</v>
      </c>
      <c r="J10" s="4" t="n">
        <v>0.4097222222222222</v>
      </c>
      <c r="K10" s="4" t="n">
        <v>0.159736247227372</v>
      </c>
      <c r="L10" s="4" t="n">
        <v>0.0376941722119227</v>
      </c>
      <c r="M10" s="4" t="n">
        <v>0.2699509563120855</v>
      </c>
      <c r="N10" s="4" t="n">
        <v>0.9878692055809208</v>
      </c>
      <c r="O10" s="4" t="n">
        <v>1.317158940774561</v>
      </c>
      <c r="P10" s="4" t="n">
        <v>2.42525462962963</v>
      </c>
      <c r="Q10" s="4" t="n">
        <v>1.636477987113133</v>
      </c>
      <c r="R10" s="4" t="n">
        <v>0.375</v>
      </c>
      <c r="S10" s="4" t="n">
        <v>0.4930555555555556</v>
      </c>
      <c r="T10" s="4" t="n">
        <v>0.01388888888888889</v>
      </c>
    </row>
    <row r="11">
      <c r="A11" s="4" t="inlineStr">
        <is>
          <t>0p75</t>
        </is>
      </c>
      <c r="B11" s="4" t="n">
        <v>0.75</v>
      </c>
      <c r="C11" s="4" t="inlineStr">
        <is>
          <t>beta</t>
        </is>
      </c>
      <c r="D11" s="4" t="inlineStr">
        <is>
          <t>Q1</t>
        </is>
      </c>
      <c r="E11" s="4" t="n">
        <v>144</v>
      </c>
      <c r="F11" s="4" t="n">
        <v>-0.1335721714008712</v>
      </c>
      <c r="G11" s="4" t="n">
        <v>-0.0411684250271281</v>
      </c>
      <c r="H11" s="4" t="n">
        <v>0.04517597419024551</v>
      </c>
      <c r="I11" s="4" t="n">
        <v>0.01900443458931985</v>
      </c>
      <c r="J11" s="4" t="n">
        <v>0.1875</v>
      </c>
      <c r="K11" s="4" t="n">
        <v>0.06189583333333334</v>
      </c>
      <c r="L11" s="4" t="n">
        <v>0.09740972222222224</v>
      </c>
      <c r="M11" s="4" t="n">
        <v>0.417963767668913</v>
      </c>
      <c r="N11" s="4" t="n">
        <v>0.6119444444444445</v>
      </c>
      <c r="O11" s="4" t="n">
        <v>0.8159259259259259</v>
      </c>
      <c r="P11" s="4" t="n">
        <v>1.793255116705593</v>
      </c>
      <c r="Q11" s="4" t="n">
        <v>2.239366227816705</v>
      </c>
      <c r="R11" s="4" t="n">
        <v>0.5694444444444444</v>
      </c>
      <c r="S11" s="4" t="n">
        <v>0.1875</v>
      </c>
      <c r="T11" s="4" t="n">
        <v>0</v>
      </c>
    </row>
    <row r="12">
      <c r="A12" s="4" t="inlineStr">
        <is>
          <t>0p75</t>
        </is>
      </c>
      <c r="B12" s="4" t="n">
        <v>0.75</v>
      </c>
      <c r="C12" s="4" t="inlineStr">
        <is>
          <t>beta</t>
        </is>
      </c>
      <c r="D12" s="4" t="inlineStr">
        <is>
          <t>Q2</t>
        </is>
      </c>
      <c r="E12" s="4" t="n">
        <v>143</v>
      </c>
      <c r="F12" s="4" t="n">
        <v>0.01909412089563864</v>
      </c>
      <c r="G12" s="4" t="n">
        <v>0.0174779279676385</v>
      </c>
      <c r="H12" s="4" t="n">
        <v>-0.000983168350022113</v>
      </c>
      <c r="I12" s="4" t="n">
        <v>-0.0021362385205989</v>
      </c>
      <c r="J12" s="4" t="n">
        <v>0.6433566433566433</v>
      </c>
      <c r="K12" s="4" t="n">
        <v>0.09100944938151154</v>
      </c>
      <c r="L12" s="4" t="n">
        <v>0.07735224379229171</v>
      </c>
      <c r="M12" s="4" t="n">
        <v>0.432395285059245</v>
      </c>
      <c r="N12" s="4" t="n">
        <v>0.2410040920752259</v>
      </c>
      <c r="O12" s="4" t="n">
        <v>0.3213387894336346</v>
      </c>
      <c r="P12" s="4" t="n">
        <v>2.356735423801767</v>
      </c>
      <c r="Q12" s="4" t="n">
        <v>2.335477855477856</v>
      </c>
      <c r="R12" s="4" t="n">
        <v>0.3076923076923077</v>
      </c>
      <c r="S12" s="4" t="n">
        <v>0.3706293706293706</v>
      </c>
      <c r="T12" s="4" t="n">
        <v>0.01398601398601399</v>
      </c>
    </row>
    <row r="13">
      <c r="A13" s="4" t="inlineStr">
        <is>
          <t>0p75</t>
        </is>
      </c>
      <c r="B13" s="4" t="n">
        <v>0.75</v>
      </c>
      <c r="C13" s="4" t="inlineStr">
        <is>
          <t>beta</t>
        </is>
      </c>
      <c r="D13" s="4" t="inlineStr">
        <is>
          <t>Q3</t>
        </is>
      </c>
      <c r="E13" s="4" t="n">
        <v>143</v>
      </c>
      <c r="F13" s="4" t="n">
        <v>0.1432226991308856</v>
      </c>
      <c r="G13" s="4" t="n">
        <v>0.1350202467100863</v>
      </c>
      <c r="H13" s="4" t="n">
        <v>-0.04130323635828807</v>
      </c>
      <c r="I13" s="4" t="n">
        <v>-0.0289962652296651</v>
      </c>
      <c r="J13" s="4" t="n">
        <v>0.8601398601398601</v>
      </c>
      <c r="K13" s="4" t="n">
        <v>0.1071818181818182</v>
      </c>
      <c r="L13" s="4" t="n">
        <v>0.07310489510489511</v>
      </c>
      <c r="M13" s="4" t="n">
        <v>0.4265918894887147</v>
      </c>
      <c r="N13" s="4" t="n">
        <v>0.6543589743589744</v>
      </c>
      <c r="O13" s="4" t="n">
        <v>0.8724786324786327</v>
      </c>
      <c r="P13" s="4" t="n">
        <v>2.342843822843823</v>
      </c>
      <c r="Q13" s="4" t="n">
        <v>1.958135198135198</v>
      </c>
      <c r="R13" s="4" t="n">
        <v>0.3776223776223776</v>
      </c>
      <c r="S13" s="4" t="n">
        <v>0.4195804195804196</v>
      </c>
      <c r="T13" s="4" t="n">
        <v>0.02097902097902098</v>
      </c>
    </row>
    <row r="14">
      <c r="A14" s="4" t="inlineStr">
        <is>
          <t>0p75</t>
        </is>
      </c>
      <c r="B14" s="4" t="n">
        <v>0.75</v>
      </c>
      <c r="C14" s="4" t="inlineStr">
        <is>
          <t>beta</t>
        </is>
      </c>
      <c r="D14" s="4" t="inlineStr">
        <is>
          <t>Q4</t>
        </is>
      </c>
      <c r="E14" s="4" t="n">
        <v>144</v>
      </c>
      <c r="F14" s="4" t="n">
        <v>0.6099850564980756</v>
      </c>
      <c r="G14" s="4" t="n">
        <v>0.4986515943435859</v>
      </c>
      <c r="H14" s="4" t="n">
        <v>-0.09254614711596311</v>
      </c>
      <c r="I14" s="4" t="n">
        <v>-0.08832936427946686</v>
      </c>
      <c r="J14" s="4" t="n">
        <v>0.875</v>
      </c>
      <c r="K14" s="4" t="n">
        <v>0.159736247227372</v>
      </c>
      <c r="L14" s="4" t="n">
        <v>0.0376941722119227</v>
      </c>
      <c r="M14" s="4" t="n">
        <v>0.2699509563120855</v>
      </c>
      <c r="N14" s="4" t="n">
        <v>0.9878692055809208</v>
      </c>
      <c r="O14" s="4" t="n">
        <v>1.317158940774561</v>
      </c>
      <c r="P14" s="4" t="n">
        <v>2.42525462962963</v>
      </c>
      <c r="Q14" s="4" t="n">
        <v>1.636477987113133</v>
      </c>
      <c r="R14" s="4" t="n">
        <v>0.375</v>
      </c>
      <c r="S14" s="4" t="n">
        <v>0.4930555555555556</v>
      </c>
      <c r="T14" s="4" t="n">
        <v>0.01388888888888889</v>
      </c>
    </row>
    <row r="15">
      <c r="A15" s="4" t="inlineStr">
        <is>
          <t>0p75</t>
        </is>
      </c>
      <c r="B15" s="4" t="n">
        <v>0.75</v>
      </c>
      <c r="C15" s="4" t="inlineStr">
        <is>
          <t>gamma</t>
        </is>
      </c>
      <c r="D15" s="4" t="inlineStr">
        <is>
          <t>Q1</t>
        </is>
      </c>
      <c r="E15" s="4" t="n">
        <v>144</v>
      </c>
      <c r="F15" s="4" t="n">
        <v>-0.1335721714008712</v>
      </c>
      <c r="G15" s="4" t="n">
        <v>-0.0411684250271281</v>
      </c>
      <c r="H15" s="4" t="n">
        <v>0.1055418714961755</v>
      </c>
      <c r="I15" s="4" t="n">
        <v>0</v>
      </c>
      <c r="J15" s="4" t="n">
        <v>0.09027777777777778</v>
      </c>
      <c r="K15" s="4" t="n">
        <v>0.06189583333333334</v>
      </c>
      <c r="L15" s="4" t="n">
        <v>0.09740972222222224</v>
      </c>
      <c r="M15" s="4" t="n">
        <v>0.417963767668913</v>
      </c>
      <c r="N15" s="4" t="n">
        <v>0.6119444444444445</v>
      </c>
      <c r="O15" s="4" t="n">
        <v>0.8159259259259259</v>
      </c>
      <c r="P15" s="4" t="n">
        <v>1.793255116705593</v>
      </c>
      <c r="Q15" s="4" t="n">
        <v>2.239366227816705</v>
      </c>
      <c r="R15" s="4" t="n">
        <v>0.5694444444444444</v>
      </c>
      <c r="S15" s="4" t="n">
        <v>0.1875</v>
      </c>
      <c r="T15" s="4" t="n">
        <v>0</v>
      </c>
    </row>
    <row r="16">
      <c r="A16" s="4" t="inlineStr">
        <is>
          <t>0p75</t>
        </is>
      </c>
      <c r="B16" s="4" t="n">
        <v>0.75</v>
      </c>
      <c r="C16" s="4" t="inlineStr">
        <is>
          <t>gamma</t>
        </is>
      </c>
      <c r="D16" s="4" t="inlineStr">
        <is>
          <t>Q2</t>
        </is>
      </c>
      <c r="E16" s="4" t="n">
        <v>143</v>
      </c>
      <c r="F16" s="4" t="n">
        <v>0.01909412089563864</v>
      </c>
      <c r="G16" s="4" t="n">
        <v>0.0174779279676385</v>
      </c>
      <c r="H16" s="4" t="n">
        <v>-0.02549971146309726</v>
      </c>
      <c r="I16" s="4" t="n">
        <v>0</v>
      </c>
      <c r="J16" s="4" t="n">
        <v>0.1188811188811189</v>
      </c>
      <c r="K16" s="4" t="n">
        <v>0.09100944938151154</v>
      </c>
      <c r="L16" s="4" t="n">
        <v>0.07735224379229171</v>
      </c>
      <c r="M16" s="4" t="n">
        <v>0.432395285059245</v>
      </c>
      <c r="N16" s="4" t="n">
        <v>0.2410040920752259</v>
      </c>
      <c r="O16" s="4" t="n">
        <v>0.3213387894336346</v>
      </c>
      <c r="P16" s="4" t="n">
        <v>2.356735423801767</v>
      </c>
      <c r="Q16" s="4" t="n">
        <v>2.335477855477856</v>
      </c>
      <c r="R16" s="4" t="n">
        <v>0.3076923076923077</v>
      </c>
      <c r="S16" s="4" t="n">
        <v>0.3706293706293706</v>
      </c>
      <c r="T16" s="4" t="n">
        <v>0.01398601398601399</v>
      </c>
    </row>
    <row r="17">
      <c r="A17" s="4" t="inlineStr">
        <is>
          <t>0p75</t>
        </is>
      </c>
      <c r="B17" s="4" t="n">
        <v>0.75</v>
      </c>
      <c r="C17" s="4" t="inlineStr">
        <is>
          <t>gamma</t>
        </is>
      </c>
      <c r="D17" s="4" t="inlineStr">
        <is>
          <t>Q3</t>
        </is>
      </c>
      <c r="E17" s="4" t="n">
        <v>143</v>
      </c>
      <c r="F17" s="4" t="n">
        <v>0.1432226991308856</v>
      </c>
      <c r="G17" s="4" t="n">
        <v>0.1350202467100863</v>
      </c>
      <c r="H17" s="4" t="n">
        <v>-0.06609331303605501</v>
      </c>
      <c r="I17" s="4" t="n">
        <v>0</v>
      </c>
      <c r="J17" s="4" t="n">
        <v>0.1888111888111888</v>
      </c>
      <c r="K17" s="4" t="n">
        <v>0.1071818181818182</v>
      </c>
      <c r="L17" s="4" t="n">
        <v>0.07310489510489511</v>
      </c>
      <c r="M17" s="4" t="n">
        <v>0.4265918894887147</v>
      </c>
      <c r="N17" s="4" t="n">
        <v>0.6543589743589744</v>
      </c>
      <c r="O17" s="4" t="n">
        <v>0.8724786324786327</v>
      </c>
      <c r="P17" s="4" t="n">
        <v>2.342843822843823</v>
      </c>
      <c r="Q17" s="4" t="n">
        <v>1.958135198135198</v>
      </c>
      <c r="R17" s="4" t="n">
        <v>0.3776223776223776</v>
      </c>
      <c r="S17" s="4" t="n">
        <v>0.4195804195804196</v>
      </c>
      <c r="T17" s="4" t="n">
        <v>0.02097902097902098</v>
      </c>
    </row>
    <row r="18">
      <c r="A18" s="4" t="inlineStr">
        <is>
          <t>0p75</t>
        </is>
      </c>
      <c r="B18" s="4" t="n">
        <v>0.75</v>
      </c>
      <c r="C18" s="4" t="inlineStr">
        <is>
          <t>gamma</t>
        </is>
      </c>
      <c r="D18" s="4" t="inlineStr">
        <is>
          <t>Q4</t>
        </is>
      </c>
      <c r="E18" s="4" t="n">
        <v>144</v>
      </c>
      <c r="F18" s="4" t="n">
        <v>0.6099850564980756</v>
      </c>
      <c r="G18" s="4" t="n">
        <v>0.4986515943435859</v>
      </c>
      <c r="H18" s="4" t="n">
        <v>-0.2597097791240708</v>
      </c>
      <c r="I18" s="4" t="n">
        <v>0</v>
      </c>
      <c r="J18" s="4" t="n">
        <v>0.4166666666666667</v>
      </c>
      <c r="K18" s="4" t="n">
        <v>0.159736247227372</v>
      </c>
      <c r="L18" s="4" t="n">
        <v>0.0376941722119227</v>
      </c>
      <c r="M18" s="4" t="n">
        <v>0.2699509563120855</v>
      </c>
      <c r="N18" s="4" t="n">
        <v>0.9878692055809208</v>
      </c>
      <c r="O18" s="4" t="n">
        <v>1.317158940774561</v>
      </c>
      <c r="P18" s="4" t="n">
        <v>2.42525462962963</v>
      </c>
      <c r="Q18" s="4" t="n">
        <v>1.636477987113133</v>
      </c>
      <c r="R18" s="4" t="n">
        <v>0.375</v>
      </c>
      <c r="S18" s="4" t="n">
        <v>0.4930555555555556</v>
      </c>
      <c r="T18" s="4" t="n">
        <v>0.01388888888888889</v>
      </c>
    </row>
    <row r="19">
      <c r="A19" s="4" t="inlineStr">
        <is>
          <t>1p27</t>
        </is>
      </c>
      <c r="B19" s="4" t="n">
        <v>1.27</v>
      </c>
      <c r="C19" s="4" t="inlineStr">
        <is>
          <t>alpha</t>
        </is>
      </c>
      <c r="D19" s="4" t="inlineStr">
        <is>
          <t>Q1</t>
        </is>
      </c>
      <c r="E19" s="4" t="n">
        <v>144</v>
      </c>
      <c r="F19" s="4" t="n">
        <v>-0.1282922425185888</v>
      </c>
      <c r="G19" s="4" t="n">
        <v>-0.08084510055168764</v>
      </c>
      <c r="H19" s="4" t="n">
        <v>0.2362369151325728</v>
      </c>
      <c r="I19" s="4" t="n">
        <v>0</v>
      </c>
      <c r="J19" s="4" t="n">
        <v>0.006944444444444444</v>
      </c>
      <c r="K19" s="4" t="n">
        <v>0.1023601924895891</v>
      </c>
      <c r="L19" s="4" t="n">
        <v>0.2078685483503102</v>
      </c>
      <c r="M19" s="4" t="n">
        <v>0.3576585720535074</v>
      </c>
      <c r="N19" s="4" t="n">
        <v>0.8035877643780514</v>
      </c>
      <c r="O19" s="4" t="n">
        <v>0.6327462711638199</v>
      </c>
      <c r="P19" s="4" t="n">
        <v>1.845395186222203</v>
      </c>
      <c r="Q19" s="4" t="n">
        <v>2.379103347934137</v>
      </c>
      <c r="R19" s="4" t="n">
        <v>0.7916666666666666</v>
      </c>
      <c r="S19" s="4" t="n">
        <v>0.1666666666666667</v>
      </c>
      <c r="T19" s="4" t="n">
        <v>0.006944444444444444</v>
      </c>
    </row>
    <row r="20">
      <c r="A20" s="4" t="inlineStr">
        <is>
          <t>1p27</t>
        </is>
      </c>
      <c r="B20" s="4" t="n">
        <v>1.27</v>
      </c>
      <c r="C20" s="4" t="inlineStr">
        <is>
          <t>alpha</t>
        </is>
      </c>
      <c r="D20" s="4" t="inlineStr">
        <is>
          <t>Q2</t>
        </is>
      </c>
      <c r="E20" s="4" t="n">
        <v>144</v>
      </c>
      <c r="F20" s="4" t="n">
        <v>0.02451770112964173</v>
      </c>
      <c r="G20" s="4" t="n">
        <v>0.01639529981429645</v>
      </c>
      <c r="H20" s="4" t="n">
        <v>-0.02795361769798458</v>
      </c>
      <c r="I20" s="4" t="n">
        <v>0</v>
      </c>
      <c r="J20" s="4" t="n">
        <v>0.06944444444444445</v>
      </c>
      <c r="K20" s="4" t="n">
        <v>0.09601817510575844</v>
      </c>
      <c r="L20" s="4" t="n">
        <v>0.10980118654375</v>
      </c>
      <c r="M20" s="4" t="n">
        <v>0.3645806352249708</v>
      </c>
      <c r="N20" s="4" t="n">
        <v>0.2861096917457845</v>
      </c>
      <c r="O20" s="4" t="n">
        <v>0.2252832218470744</v>
      </c>
      <c r="P20" s="4" t="n">
        <v>2.107503010318109</v>
      </c>
      <c r="Q20" s="4" t="n">
        <v>2.153826787762139</v>
      </c>
      <c r="R20" s="4" t="n">
        <v>0.2916666666666667</v>
      </c>
      <c r="S20" s="4" t="n">
        <v>0.09722222222222222</v>
      </c>
      <c r="T20" s="4" t="n">
        <v>0.01388888888888889</v>
      </c>
    </row>
    <row r="21">
      <c r="A21" s="4" t="inlineStr">
        <is>
          <t>1p27</t>
        </is>
      </c>
      <c r="B21" s="4" t="n">
        <v>1.27</v>
      </c>
      <c r="C21" s="4" t="inlineStr">
        <is>
          <t>alpha</t>
        </is>
      </c>
      <c r="D21" s="4" t="inlineStr">
        <is>
          <t>Q3</t>
        </is>
      </c>
      <c r="E21" s="4" t="n">
        <v>143</v>
      </c>
      <c r="F21" s="4" t="n">
        <v>0.1486658277104974</v>
      </c>
      <c r="G21" s="4" t="n">
        <v>0.1396266308697663</v>
      </c>
      <c r="H21" s="4" t="n">
        <v>-0.01348291305063485</v>
      </c>
      <c r="I21" s="4" t="n">
        <v>0</v>
      </c>
      <c r="J21" s="4" t="n">
        <v>0.1188811188811189</v>
      </c>
      <c r="K21" s="4" t="n">
        <v>0.1732781036084557</v>
      </c>
      <c r="L21" s="4" t="n">
        <v>0.1976856288563522</v>
      </c>
      <c r="M21" s="4" t="n">
        <v>0.3596534486698248</v>
      </c>
      <c r="N21" s="4" t="n">
        <v>0.7454918341750084</v>
      </c>
      <c r="O21" s="4" t="n">
        <v>0.5870014442322901</v>
      </c>
      <c r="P21" s="4" t="n">
        <v>2.215806150459933</v>
      </c>
      <c r="Q21" s="4" t="n">
        <v>2.241491841491841</v>
      </c>
      <c r="R21" s="4" t="n">
        <v>0.6573426573426573</v>
      </c>
      <c r="S21" s="4" t="n">
        <v>0.2447552447552448</v>
      </c>
      <c r="T21" s="4" t="n">
        <v>0.03496503496503497</v>
      </c>
    </row>
    <row r="22">
      <c r="A22" s="4" t="inlineStr">
        <is>
          <t>1p27</t>
        </is>
      </c>
      <c r="B22" s="4" t="n">
        <v>1.27</v>
      </c>
      <c r="C22" s="4" t="inlineStr">
        <is>
          <t>alpha</t>
        </is>
      </c>
      <c r="D22" s="4" t="inlineStr">
        <is>
          <t>Q4</t>
        </is>
      </c>
      <c r="E22" s="4" t="n">
        <v>144</v>
      </c>
      <c r="F22" s="4" t="n">
        <v>0.5251989025605134</v>
      </c>
      <c r="G22" s="4" t="n">
        <v>0.4618115005931285</v>
      </c>
      <c r="H22" s="4" t="n">
        <v>0.0005607893858414003</v>
      </c>
      <c r="I22" s="4" t="n">
        <v>0</v>
      </c>
      <c r="J22" s="4" t="n">
        <v>0.2222222222222222</v>
      </c>
      <c r="K22" s="4" t="n">
        <v>0.1877718187383186</v>
      </c>
      <c r="L22" s="4" t="n">
        <v>0.1579603125529235</v>
      </c>
      <c r="M22" s="4" t="n">
        <v>0.2696512755991689</v>
      </c>
      <c r="N22" s="4" t="n">
        <v>1.03972759432695</v>
      </c>
      <c r="O22" s="4" t="n">
        <v>0.8186831451393307</v>
      </c>
      <c r="P22" s="4" t="n">
        <v>2.14516886366694</v>
      </c>
      <c r="Q22" s="4" t="n">
        <v>1.994885938946588</v>
      </c>
      <c r="R22" s="4" t="n">
        <v>0.5694444444444444</v>
      </c>
      <c r="S22" s="4" t="n">
        <v>0.3055555555555556</v>
      </c>
      <c r="T22" s="4" t="n">
        <v>0.05555555555555555</v>
      </c>
    </row>
    <row r="23">
      <c r="A23" s="4" t="inlineStr">
        <is>
          <t>1p27</t>
        </is>
      </c>
      <c r="B23" s="4" t="n">
        <v>1.27</v>
      </c>
      <c r="C23" s="4" t="inlineStr">
        <is>
          <t>beta</t>
        </is>
      </c>
      <c r="D23" s="4" t="inlineStr">
        <is>
          <t>Q1</t>
        </is>
      </c>
      <c r="E23" s="4" t="n">
        <v>144</v>
      </c>
      <c r="F23" s="4" t="n">
        <v>-0.1282922425185888</v>
      </c>
      <c r="G23" s="4" t="n">
        <v>-0.08084510055168764</v>
      </c>
      <c r="H23" s="4" t="n">
        <v>0.06181834590721385</v>
      </c>
      <c r="I23" s="4" t="n">
        <v>0.03818896309207175</v>
      </c>
      <c r="J23" s="4" t="n">
        <v>0.0763888888888889</v>
      </c>
      <c r="K23" s="4" t="n">
        <v>0.1023601924895891</v>
      </c>
      <c r="L23" s="4" t="n">
        <v>0.2078685483503102</v>
      </c>
      <c r="M23" s="4" t="n">
        <v>0.3576585720535074</v>
      </c>
      <c r="N23" s="4" t="n">
        <v>0.8035877643780514</v>
      </c>
      <c r="O23" s="4" t="n">
        <v>0.6327462711638199</v>
      </c>
      <c r="P23" s="4" t="n">
        <v>1.845395186222203</v>
      </c>
      <c r="Q23" s="4" t="n">
        <v>2.379103347934137</v>
      </c>
      <c r="R23" s="4" t="n">
        <v>0.7916666666666666</v>
      </c>
      <c r="S23" s="4" t="n">
        <v>0.1666666666666667</v>
      </c>
      <c r="T23" s="4" t="n">
        <v>0.006944444444444444</v>
      </c>
    </row>
    <row r="24">
      <c r="A24" s="4" t="inlineStr">
        <is>
          <t>1p27</t>
        </is>
      </c>
      <c r="B24" s="4" t="n">
        <v>1.27</v>
      </c>
      <c r="C24" s="4" t="inlineStr">
        <is>
          <t>beta</t>
        </is>
      </c>
      <c r="D24" s="4" t="inlineStr">
        <is>
          <t>Q2</t>
        </is>
      </c>
      <c r="E24" s="4" t="n">
        <v>144</v>
      </c>
      <c r="F24" s="4" t="n">
        <v>0.02451770112964173</v>
      </c>
      <c r="G24" s="4" t="n">
        <v>0.01639529981429645</v>
      </c>
      <c r="H24" s="4" t="n">
        <v>0.00380278972743882</v>
      </c>
      <c r="I24" s="4" t="n">
        <v>0</v>
      </c>
      <c r="J24" s="4" t="n">
        <v>0.4166666666666667</v>
      </c>
      <c r="K24" s="4" t="n">
        <v>0.09601817510575844</v>
      </c>
      <c r="L24" s="4" t="n">
        <v>0.10980118654375</v>
      </c>
      <c r="M24" s="4" t="n">
        <v>0.3645806352249708</v>
      </c>
      <c r="N24" s="4" t="n">
        <v>0.2861096917457845</v>
      </c>
      <c r="O24" s="4" t="n">
        <v>0.2252832218470744</v>
      </c>
      <c r="P24" s="4" t="n">
        <v>2.107503010318109</v>
      </c>
      <c r="Q24" s="4" t="n">
        <v>2.153826787762139</v>
      </c>
      <c r="R24" s="4" t="n">
        <v>0.2916666666666667</v>
      </c>
      <c r="S24" s="4" t="n">
        <v>0.09722222222222222</v>
      </c>
      <c r="T24" s="4" t="n">
        <v>0.01388888888888889</v>
      </c>
    </row>
    <row r="25">
      <c r="A25" s="4" t="inlineStr">
        <is>
          <t>1p27</t>
        </is>
      </c>
      <c r="B25" s="4" t="n">
        <v>1.27</v>
      </c>
      <c r="C25" s="4" t="inlineStr">
        <is>
          <t>beta</t>
        </is>
      </c>
      <c r="D25" s="4" t="inlineStr">
        <is>
          <t>Q3</t>
        </is>
      </c>
      <c r="E25" s="4" t="n">
        <v>143</v>
      </c>
      <c r="F25" s="4" t="n">
        <v>0.1486658277104974</v>
      </c>
      <c r="G25" s="4" t="n">
        <v>0.1396266308697663</v>
      </c>
      <c r="H25" s="4" t="n">
        <v>-0.00709267176159486</v>
      </c>
      <c r="I25" s="4" t="n">
        <v>-0.0092868068036722</v>
      </c>
      <c r="J25" s="4" t="n">
        <v>0.6293706293706294</v>
      </c>
      <c r="K25" s="4" t="n">
        <v>0.1732781036084557</v>
      </c>
      <c r="L25" s="4" t="n">
        <v>0.1976856288563522</v>
      </c>
      <c r="M25" s="4" t="n">
        <v>0.3596534486698248</v>
      </c>
      <c r="N25" s="4" t="n">
        <v>0.7454918341750084</v>
      </c>
      <c r="O25" s="4" t="n">
        <v>0.5870014442322901</v>
      </c>
      <c r="P25" s="4" t="n">
        <v>2.215806150459933</v>
      </c>
      <c r="Q25" s="4" t="n">
        <v>2.241491841491841</v>
      </c>
      <c r="R25" s="4" t="n">
        <v>0.6573426573426573</v>
      </c>
      <c r="S25" s="4" t="n">
        <v>0.2447552447552448</v>
      </c>
      <c r="T25" s="4" t="n">
        <v>0.03496503496503497</v>
      </c>
    </row>
    <row r="26">
      <c r="A26" s="4" t="inlineStr">
        <is>
          <t>1p27</t>
        </is>
      </c>
      <c r="B26" s="4" t="n">
        <v>1.27</v>
      </c>
      <c r="C26" s="4" t="inlineStr">
        <is>
          <t>beta</t>
        </is>
      </c>
      <c r="D26" s="4" t="inlineStr">
        <is>
          <t>Q4</t>
        </is>
      </c>
      <c r="E26" s="4" t="n">
        <v>144</v>
      </c>
      <c r="F26" s="4" t="n">
        <v>0.5251989025605134</v>
      </c>
      <c r="G26" s="4" t="n">
        <v>0.4618115005931285</v>
      </c>
      <c r="H26" s="4" t="n">
        <v>-0.02645846004740281</v>
      </c>
      <c r="I26" s="4" t="n">
        <v>-0.01478540772000155</v>
      </c>
      <c r="J26" s="4" t="n">
        <v>0.5416666666666666</v>
      </c>
      <c r="K26" s="4" t="n">
        <v>0.1877718187383186</v>
      </c>
      <c r="L26" s="4" t="n">
        <v>0.1579603125529235</v>
      </c>
      <c r="M26" s="4" t="n">
        <v>0.2696512755991689</v>
      </c>
      <c r="N26" s="4" t="n">
        <v>1.03972759432695</v>
      </c>
      <c r="O26" s="4" t="n">
        <v>0.8186831451393307</v>
      </c>
      <c r="P26" s="4" t="n">
        <v>2.14516886366694</v>
      </c>
      <c r="Q26" s="4" t="n">
        <v>1.994885938946588</v>
      </c>
      <c r="R26" s="4" t="n">
        <v>0.5694444444444444</v>
      </c>
      <c r="S26" s="4" t="n">
        <v>0.3055555555555556</v>
      </c>
      <c r="T26" s="4" t="n">
        <v>0.05555555555555555</v>
      </c>
    </row>
    <row r="27">
      <c r="A27" s="4" t="inlineStr">
        <is>
          <t>1p27</t>
        </is>
      </c>
      <c r="B27" s="4" t="n">
        <v>1.27</v>
      </c>
      <c r="C27" s="4" t="inlineStr">
        <is>
          <t>gamma</t>
        </is>
      </c>
      <c r="D27" s="4" t="inlineStr">
        <is>
          <t>Q1</t>
        </is>
      </c>
      <c r="E27" s="4" t="n">
        <v>144</v>
      </c>
      <c r="F27" s="4" t="n">
        <v>-0.1282922425185888</v>
      </c>
      <c r="G27" s="4" t="n">
        <v>-0.08084510055168764</v>
      </c>
      <c r="H27" s="4" t="n">
        <v>0.1562786483871484</v>
      </c>
      <c r="I27" s="4" t="n">
        <v>0</v>
      </c>
      <c r="J27" s="4" t="n">
        <v>0.125</v>
      </c>
      <c r="K27" s="4" t="n">
        <v>0.1023601924895891</v>
      </c>
      <c r="L27" s="4" t="n">
        <v>0.2078685483503102</v>
      </c>
      <c r="M27" s="4" t="n">
        <v>0.3576585720535074</v>
      </c>
      <c r="N27" s="4" t="n">
        <v>0.8035877643780514</v>
      </c>
      <c r="O27" s="4" t="n">
        <v>0.6327462711638199</v>
      </c>
      <c r="P27" s="4" t="n">
        <v>1.845395186222203</v>
      </c>
      <c r="Q27" s="4" t="n">
        <v>2.379103347934137</v>
      </c>
      <c r="R27" s="4" t="n">
        <v>0.7916666666666666</v>
      </c>
      <c r="S27" s="4" t="n">
        <v>0.1666666666666667</v>
      </c>
      <c r="T27" s="4" t="n">
        <v>0.006944444444444444</v>
      </c>
    </row>
    <row r="28">
      <c r="A28" s="4" t="inlineStr">
        <is>
          <t>1p27</t>
        </is>
      </c>
      <c r="B28" s="4" t="n">
        <v>1.27</v>
      </c>
      <c r="C28" s="4" t="inlineStr">
        <is>
          <t>gamma</t>
        </is>
      </c>
      <c r="D28" s="4" t="inlineStr">
        <is>
          <t>Q2</t>
        </is>
      </c>
      <c r="E28" s="4" t="n">
        <v>144</v>
      </c>
      <c r="F28" s="4" t="n">
        <v>0.02451770112964173</v>
      </c>
      <c r="G28" s="4" t="n">
        <v>0.01639529981429645</v>
      </c>
      <c r="H28" s="4" t="n">
        <v>0.03816331985872612</v>
      </c>
      <c r="I28" s="4" t="n">
        <v>0</v>
      </c>
      <c r="J28" s="4" t="n">
        <v>0.05555555555555555</v>
      </c>
      <c r="K28" s="4" t="n">
        <v>0.09601817510575844</v>
      </c>
      <c r="L28" s="4" t="n">
        <v>0.10980118654375</v>
      </c>
      <c r="M28" s="4" t="n">
        <v>0.3645806352249708</v>
      </c>
      <c r="N28" s="4" t="n">
        <v>0.2861096917457845</v>
      </c>
      <c r="O28" s="4" t="n">
        <v>0.2252832218470744</v>
      </c>
      <c r="P28" s="4" t="n">
        <v>2.107503010318109</v>
      </c>
      <c r="Q28" s="4" t="n">
        <v>2.153826787762139</v>
      </c>
      <c r="R28" s="4" t="n">
        <v>0.2916666666666667</v>
      </c>
      <c r="S28" s="4" t="n">
        <v>0.09722222222222222</v>
      </c>
      <c r="T28" s="4" t="n">
        <v>0.01388888888888889</v>
      </c>
    </row>
    <row r="29">
      <c r="A29" s="4" t="inlineStr">
        <is>
          <t>1p27</t>
        </is>
      </c>
      <c r="B29" s="4" t="n">
        <v>1.27</v>
      </c>
      <c r="C29" s="4" t="inlineStr">
        <is>
          <t>gamma</t>
        </is>
      </c>
      <c r="D29" s="4" t="inlineStr">
        <is>
          <t>Q3</t>
        </is>
      </c>
      <c r="E29" s="4" t="n">
        <v>143</v>
      </c>
      <c r="F29" s="4" t="n">
        <v>0.1486658277104974</v>
      </c>
      <c r="G29" s="4" t="n">
        <v>0.1396266308697663</v>
      </c>
      <c r="H29" s="4" t="n">
        <v>0.03677079065750603</v>
      </c>
      <c r="I29" s="4" t="n">
        <v>0</v>
      </c>
      <c r="J29" s="4" t="n">
        <v>0.1748251748251748</v>
      </c>
      <c r="K29" s="4" t="n">
        <v>0.1732781036084557</v>
      </c>
      <c r="L29" s="4" t="n">
        <v>0.1976856288563522</v>
      </c>
      <c r="M29" s="4" t="n">
        <v>0.3596534486698248</v>
      </c>
      <c r="N29" s="4" t="n">
        <v>0.7454918341750084</v>
      </c>
      <c r="O29" s="4" t="n">
        <v>0.5870014442322901</v>
      </c>
      <c r="P29" s="4" t="n">
        <v>2.215806150459933</v>
      </c>
      <c r="Q29" s="4" t="n">
        <v>2.241491841491841</v>
      </c>
      <c r="R29" s="4" t="n">
        <v>0.6573426573426573</v>
      </c>
      <c r="S29" s="4" t="n">
        <v>0.2447552447552448</v>
      </c>
      <c r="T29" s="4" t="n">
        <v>0.03496503496503497</v>
      </c>
    </row>
    <row r="30">
      <c r="A30" s="4" t="inlineStr">
        <is>
          <t>1p27</t>
        </is>
      </c>
      <c r="B30" s="4" t="n">
        <v>1.27</v>
      </c>
      <c r="C30" s="4" t="inlineStr">
        <is>
          <t>gamma</t>
        </is>
      </c>
      <c r="D30" s="4" t="inlineStr">
        <is>
          <t>Q4</t>
        </is>
      </c>
      <c r="E30" s="4" t="n">
        <v>144</v>
      </c>
      <c r="F30" s="4" t="n">
        <v>0.5251989025605134</v>
      </c>
      <c r="G30" s="4" t="n">
        <v>0.4618115005931285</v>
      </c>
      <c r="H30" s="4" t="n">
        <v>-0.08123461340723243</v>
      </c>
      <c r="I30" s="4" t="n">
        <v>0</v>
      </c>
      <c r="J30" s="4" t="n">
        <v>0.2986111111111111</v>
      </c>
      <c r="K30" s="4" t="n">
        <v>0.1877718187383186</v>
      </c>
      <c r="L30" s="4" t="n">
        <v>0.1579603125529235</v>
      </c>
      <c r="M30" s="4" t="n">
        <v>0.2696512755991689</v>
      </c>
      <c r="N30" s="4" t="n">
        <v>1.03972759432695</v>
      </c>
      <c r="O30" s="4" t="n">
        <v>0.8186831451393307</v>
      </c>
      <c r="P30" s="4" t="n">
        <v>2.14516886366694</v>
      </c>
      <c r="Q30" s="4" t="n">
        <v>1.994885938946588</v>
      </c>
      <c r="R30" s="4" t="n">
        <v>0.5694444444444444</v>
      </c>
      <c r="S30" s="4" t="n">
        <v>0.3055555555555556</v>
      </c>
      <c r="T30" s="4" t="n">
        <v>0.05555555555555555</v>
      </c>
    </row>
    <row r="31">
      <c r="A31" s="4" t="inlineStr">
        <is>
          <t>2p00</t>
        </is>
      </c>
      <c r="B31" s="4" t="n">
        <v>2</v>
      </c>
      <c r="C31" s="4" t="inlineStr">
        <is>
          <t>alpha</t>
        </is>
      </c>
      <c r="D31" s="4" t="inlineStr">
        <is>
          <t>Q1</t>
        </is>
      </c>
      <c r="E31" s="4" t="n">
        <v>144</v>
      </c>
      <c r="F31" s="4" t="n">
        <v>-0.08923287902914202</v>
      </c>
      <c r="G31" s="4" t="n">
        <v>-0.05552046904042834</v>
      </c>
      <c r="H31" s="4" t="n">
        <v>0.1217570022133345</v>
      </c>
      <c r="I31" s="4" t="n">
        <v>0</v>
      </c>
      <c r="J31" s="4" t="n">
        <v>0.02777777777777778</v>
      </c>
      <c r="K31" s="4" t="n">
        <v>0.2024155649989843</v>
      </c>
      <c r="L31" s="4" t="n">
        <v>0.2281840958359082</v>
      </c>
      <c r="M31" s="4" t="n">
        <v>0.3753258420321166</v>
      </c>
      <c r="N31" s="4" t="n">
        <v>0.7931269392183017</v>
      </c>
      <c r="O31" s="4" t="n">
        <v>0.3965634696091508</v>
      </c>
      <c r="P31" s="4" t="n">
        <v>2.264918519915123</v>
      </c>
      <c r="Q31" s="4" t="n">
        <v>2.715010338078863</v>
      </c>
      <c r="R31" s="4" t="n">
        <v>0.4791666666666667</v>
      </c>
      <c r="S31" s="4" t="n">
        <v>0.2222222222222222</v>
      </c>
      <c r="T31" s="4" t="n">
        <v>0.04166666666666666</v>
      </c>
    </row>
    <row r="32">
      <c r="A32" s="4" t="inlineStr">
        <is>
          <t>2p00</t>
        </is>
      </c>
      <c r="B32" s="4" t="n">
        <v>2</v>
      </c>
      <c r="C32" s="4" t="inlineStr">
        <is>
          <t>alpha</t>
        </is>
      </c>
      <c r="D32" s="4" t="inlineStr">
        <is>
          <t>Q2</t>
        </is>
      </c>
      <c r="E32" s="4" t="n">
        <v>144</v>
      </c>
      <c r="F32" s="4" t="n">
        <v>0.03555107115145716</v>
      </c>
      <c r="G32" s="4" t="n">
        <v>0.03170364229317645</v>
      </c>
      <c r="H32" s="4" t="n">
        <v>0.09784514392921241</v>
      </c>
      <c r="I32" s="4" t="n">
        <v>0</v>
      </c>
      <c r="J32" s="4" t="n">
        <v>0.04861111111111111</v>
      </c>
      <c r="K32" s="4" t="n">
        <v>0.2358494391657141</v>
      </c>
      <c r="L32" s="4" t="n">
        <v>0.2183437555581304</v>
      </c>
      <c r="M32" s="4" t="n">
        <v>0.364255993295099</v>
      </c>
      <c r="N32" s="4" t="n">
        <v>0.5234268523581647</v>
      </c>
      <c r="O32" s="4" t="n">
        <v>0.2617134261790823</v>
      </c>
      <c r="P32" s="4" t="n">
        <v>2.63780150249514</v>
      </c>
      <c r="Q32" s="4" t="n">
        <v>2.699676046407907</v>
      </c>
      <c r="R32" s="4" t="n">
        <v>0.4583333333333333</v>
      </c>
      <c r="S32" s="4" t="n">
        <v>0.1736111111111111</v>
      </c>
      <c r="T32" s="4" t="n">
        <v>0.006944444444444444</v>
      </c>
    </row>
    <row r="33">
      <c r="A33" s="4" t="inlineStr">
        <is>
          <t>2p00</t>
        </is>
      </c>
      <c r="B33" s="4" t="n">
        <v>2</v>
      </c>
      <c r="C33" s="4" t="inlineStr">
        <is>
          <t>alpha</t>
        </is>
      </c>
      <c r="D33" s="4" t="inlineStr">
        <is>
          <t>Q3</t>
        </is>
      </c>
      <c r="E33" s="4" t="n">
        <v>143</v>
      </c>
      <c r="F33" s="4" t="n">
        <v>0.1770015219588676</v>
      </c>
      <c r="G33" s="4" t="n">
        <v>0.1713991839304588</v>
      </c>
      <c r="H33" s="4" t="n">
        <v>0.01441711271682911</v>
      </c>
      <c r="I33" s="4" t="n">
        <v>0</v>
      </c>
      <c r="J33" s="4" t="n">
        <v>0.1468531468531468</v>
      </c>
      <c r="K33" s="4" t="n">
        <v>0.344688585778031</v>
      </c>
      <c r="L33" s="4" t="n">
        <v>0.3543499244846153</v>
      </c>
      <c r="M33" s="4" t="n">
        <v>0.4328252997650343</v>
      </c>
      <c r="N33" s="4" t="n">
        <v>0.9791887304350998</v>
      </c>
      <c r="O33" s="4" t="n">
        <v>0.4895943652175499</v>
      </c>
      <c r="P33" s="4" t="n">
        <v>2.901888001507361</v>
      </c>
      <c r="Q33" s="4" t="n">
        <v>2.666573426573426</v>
      </c>
      <c r="R33" s="4" t="n">
        <v>0.5944055944055944</v>
      </c>
      <c r="S33" s="4" t="n">
        <v>0.3286713286713286</v>
      </c>
      <c r="T33" s="4" t="n">
        <v>0.05594405594405594</v>
      </c>
    </row>
    <row r="34">
      <c r="A34" s="4" t="inlineStr">
        <is>
          <t>2p00</t>
        </is>
      </c>
      <c r="B34" s="4" t="n">
        <v>2</v>
      </c>
      <c r="C34" s="4" t="inlineStr">
        <is>
          <t>alpha</t>
        </is>
      </c>
      <c r="D34" s="4" t="inlineStr">
        <is>
          <t>Q4</t>
        </is>
      </c>
      <c r="E34" s="4" t="n">
        <v>144</v>
      </c>
      <c r="F34" s="4" t="n">
        <v>0.5214488170603165</v>
      </c>
      <c r="G34" s="4" t="n">
        <v>0.4540382685172404</v>
      </c>
      <c r="H34" s="4" t="n">
        <v>-0.07765640419355134</v>
      </c>
      <c r="I34" s="4" t="n">
        <v>0</v>
      </c>
      <c r="J34" s="4" t="n">
        <v>0.2569444444444444</v>
      </c>
      <c r="K34" s="4" t="n">
        <v>0.453356305676881</v>
      </c>
      <c r="L34" s="4" t="n">
        <v>0.2371971012778943</v>
      </c>
      <c r="M34" s="4" t="n">
        <v>0.3082954496316923</v>
      </c>
      <c r="N34" s="4" t="n">
        <v>1.370554050085733</v>
      </c>
      <c r="O34" s="4" t="n">
        <v>0.6852770250428666</v>
      </c>
      <c r="P34" s="4" t="n">
        <v>2.756685481771322</v>
      </c>
      <c r="Q34" s="4" t="n">
        <v>2.380374142605226</v>
      </c>
      <c r="R34" s="4" t="n">
        <v>0.375</v>
      </c>
      <c r="S34" s="4" t="n">
        <v>0.6319444444444444</v>
      </c>
      <c r="T34" s="4" t="n">
        <v>0.06944444444444445</v>
      </c>
    </row>
    <row r="35">
      <c r="A35" s="4" t="inlineStr">
        <is>
          <t>2p00</t>
        </is>
      </c>
      <c r="B35" s="4" t="n">
        <v>2</v>
      </c>
      <c r="C35" s="4" t="inlineStr">
        <is>
          <t>beta</t>
        </is>
      </c>
      <c r="D35" s="4" t="inlineStr">
        <is>
          <t>Q1</t>
        </is>
      </c>
      <c r="E35" s="4" t="n">
        <v>144</v>
      </c>
      <c r="F35" s="4" t="n">
        <v>-0.08923287902914202</v>
      </c>
      <c r="G35" s="4" t="n">
        <v>-0.05552046904042834</v>
      </c>
      <c r="H35" s="4" t="n">
        <v>0.04236244284357856</v>
      </c>
      <c r="I35" s="4" t="n">
        <v>0.030890876214336</v>
      </c>
      <c r="J35" s="4" t="n">
        <v>0.09722222222222222</v>
      </c>
      <c r="K35" s="4" t="n">
        <v>0.2024155649989843</v>
      </c>
      <c r="L35" s="4" t="n">
        <v>0.2281840958359082</v>
      </c>
      <c r="M35" s="4" t="n">
        <v>0.3753258420321166</v>
      </c>
      <c r="N35" s="4" t="n">
        <v>0.7931269392183017</v>
      </c>
      <c r="O35" s="4" t="n">
        <v>0.3965634696091508</v>
      </c>
      <c r="P35" s="4" t="n">
        <v>2.264918519915123</v>
      </c>
      <c r="Q35" s="4" t="n">
        <v>2.715010338078863</v>
      </c>
      <c r="R35" s="4" t="n">
        <v>0.4791666666666667</v>
      </c>
      <c r="S35" s="4" t="n">
        <v>0.2222222222222222</v>
      </c>
      <c r="T35" s="4" t="n">
        <v>0.04166666666666666</v>
      </c>
    </row>
    <row r="36">
      <c r="A36" s="4" t="inlineStr">
        <is>
          <t>2p00</t>
        </is>
      </c>
      <c r="B36" s="4" t="n">
        <v>2</v>
      </c>
      <c r="C36" s="4" t="inlineStr">
        <is>
          <t>beta</t>
        </is>
      </c>
      <c r="D36" s="4" t="inlineStr">
        <is>
          <t>Q2</t>
        </is>
      </c>
      <c r="E36" s="4" t="n">
        <v>144</v>
      </c>
      <c r="F36" s="4" t="n">
        <v>0.03555107115145716</v>
      </c>
      <c r="G36" s="4" t="n">
        <v>0.03170364229317645</v>
      </c>
      <c r="H36" s="4" t="n">
        <v>0.005726228693749293</v>
      </c>
      <c r="I36" s="4" t="n">
        <v>0</v>
      </c>
      <c r="J36" s="4" t="n">
        <v>0.4166666666666667</v>
      </c>
      <c r="K36" s="4" t="n">
        <v>0.2358494391657141</v>
      </c>
      <c r="L36" s="4" t="n">
        <v>0.2183437555581304</v>
      </c>
      <c r="M36" s="4" t="n">
        <v>0.364255993295099</v>
      </c>
      <c r="N36" s="4" t="n">
        <v>0.5234268523581647</v>
      </c>
      <c r="O36" s="4" t="n">
        <v>0.2617134261790823</v>
      </c>
      <c r="P36" s="4" t="n">
        <v>2.63780150249514</v>
      </c>
      <c r="Q36" s="4" t="n">
        <v>2.699676046407907</v>
      </c>
      <c r="R36" s="4" t="n">
        <v>0.4583333333333333</v>
      </c>
      <c r="S36" s="4" t="n">
        <v>0.1736111111111111</v>
      </c>
      <c r="T36" s="4" t="n">
        <v>0.006944444444444444</v>
      </c>
    </row>
    <row r="37">
      <c r="A37" s="4" t="inlineStr">
        <is>
          <t>2p00</t>
        </is>
      </c>
      <c r="B37" s="4" t="n">
        <v>2</v>
      </c>
      <c r="C37" s="4" t="inlineStr">
        <is>
          <t>beta</t>
        </is>
      </c>
      <c r="D37" s="4" t="inlineStr">
        <is>
          <t>Q3</t>
        </is>
      </c>
      <c r="E37" s="4" t="n">
        <v>143</v>
      </c>
      <c r="F37" s="4" t="n">
        <v>0.1770015219588676</v>
      </c>
      <c r="G37" s="4" t="n">
        <v>0.1713991839304588</v>
      </c>
      <c r="H37" s="4" t="n">
        <v>-0.0252765449641961</v>
      </c>
      <c r="I37" s="4" t="n">
        <v>-0.0214906417757134</v>
      </c>
      <c r="J37" s="4" t="n">
        <v>0.6853146853146853</v>
      </c>
      <c r="K37" s="4" t="n">
        <v>0.344688585778031</v>
      </c>
      <c r="L37" s="4" t="n">
        <v>0.3543499244846153</v>
      </c>
      <c r="M37" s="4" t="n">
        <v>0.4328252997650343</v>
      </c>
      <c r="N37" s="4" t="n">
        <v>0.9791887304350998</v>
      </c>
      <c r="O37" s="4" t="n">
        <v>0.4895943652175499</v>
      </c>
      <c r="P37" s="4" t="n">
        <v>2.901888001507361</v>
      </c>
      <c r="Q37" s="4" t="n">
        <v>2.666573426573426</v>
      </c>
      <c r="R37" s="4" t="n">
        <v>0.5944055944055944</v>
      </c>
      <c r="S37" s="4" t="n">
        <v>0.3286713286713286</v>
      </c>
      <c r="T37" s="4" t="n">
        <v>0.05594405594405594</v>
      </c>
    </row>
    <row r="38">
      <c r="A38" s="4" t="inlineStr">
        <is>
          <t>2p00</t>
        </is>
      </c>
      <c r="B38" s="4" t="n">
        <v>2</v>
      </c>
      <c r="C38" s="4" t="inlineStr">
        <is>
          <t>beta</t>
        </is>
      </c>
      <c r="D38" s="4" t="inlineStr">
        <is>
          <t>Q4</t>
        </is>
      </c>
      <c r="E38" s="4" t="n">
        <v>144</v>
      </c>
      <c r="F38" s="4" t="n">
        <v>0.5214488170603165</v>
      </c>
      <c r="G38" s="4" t="n">
        <v>0.4540382685172404</v>
      </c>
      <c r="H38" s="4" t="n">
        <v>-0.05075712657319757</v>
      </c>
      <c r="I38" s="4" t="n">
        <v>-0.05032022496600765</v>
      </c>
      <c r="J38" s="4" t="n">
        <v>0.6666666666666666</v>
      </c>
      <c r="K38" s="4" t="n">
        <v>0.453356305676881</v>
      </c>
      <c r="L38" s="4" t="n">
        <v>0.2371971012778943</v>
      </c>
      <c r="M38" s="4" t="n">
        <v>0.3082954496316923</v>
      </c>
      <c r="N38" s="4" t="n">
        <v>1.370554050085733</v>
      </c>
      <c r="O38" s="4" t="n">
        <v>0.6852770250428666</v>
      </c>
      <c r="P38" s="4" t="n">
        <v>2.756685481771322</v>
      </c>
      <c r="Q38" s="4" t="n">
        <v>2.380374142605226</v>
      </c>
      <c r="R38" s="4" t="n">
        <v>0.375</v>
      </c>
      <c r="S38" s="4" t="n">
        <v>0.6319444444444444</v>
      </c>
      <c r="T38" s="4" t="n">
        <v>0.06944444444444445</v>
      </c>
    </row>
    <row r="39">
      <c r="A39" s="4" t="inlineStr">
        <is>
          <t>2p00</t>
        </is>
      </c>
      <c r="B39" s="4" t="n">
        <v>2</v>
      </c>
      <c r="C39" s="4" t="inlineStr">
        <is>
          <t>gamma</t>
        </is>
      </c>
      <c r="D39" s="4" t="inlineStr">
        <is>
          <t>Q1</t>
        </is>
      </c>
      <c r="E39" s="4" t="n">
        <v>144</v>
      </c>
      <c r="F39" s="4" t="n">
        <v>-0.08923287902914202</v>
      </c>
      <c r="G39" s="4" t="n">
        <v>-0.05552046904042834</v>
      </c>
      <c r="H39" s="4" t="n">
        <v>0.1530231171433956</v>
      </c>
      <c r="I39" s="4" t="n">
        <v>0</v>
      </c>
      <c r="J39" s="4" t="n">
        <v>0.0625</v>
      </c>
      <c r="K39" s="4" t="n">
        <v>0.2024155649989843</v>
      </c>
      <c r="L39" s="4" t="n">
        <v>0.2281840958359082</v>
      </c>
      <c r="M39" s="4" t="n">
        <v>0.3753258420321166</v>
      </c>
      <c r="N39" s="4" t="n">
        <v>0.7931269392183017</v>
      </c>
      <c r="O39" s="4" t="n">
        <v>0.3965634696091508</v>
      </c>
      <c r="P39" s="4" t="n">
        <v>2.264918519915123</v>
      </c>
      <c r="Q39" s="4" t="n">
        <v>2.715010338078863</v>
      </c>
      <c r="R39" s="4" t="n">
        <v>0.4791666666666667</v>
      </c>
      <c r="S39" s="4" t="n">
        <v>0.2222222222222222</v>
      </c>
      <c r="T39" s="4" t="n">
        <v>0.04166666666666666</v>
      </c>
    </row>
    <row r="40">
      <c r="A40" s="4" t="inlineStr">
        <is>
          <t>2p00</t>
        </is>
      </c>
      <c r="B40" s="4" t="n">
        <v>2</v>
      </c>
      <c r="C40" s="4" t="inlineStr">
        <is>
          <t>gamma</t>
        </is>
      </c>
      <c r="D40" s="4" t="inlineStr">
        <is>
          <t>Q2</t>
        </is>
      </c>
      <c r="E40" s="4" t="n">
        <v>144</v>
      </c>
      <c r="F40" s="4" t="n">
        <v>0.03555107115145716</v>
      </c>
      <c r="G40" s="4" t="n">
        <v>0.03170364229317645</v>
      </c>
      <c r="H40" s="4" t="n">
        <v>0.03527806047019352</v>
      </c>
      <c r="I40" s="4" t="n">
        <v>0</v>
      </c>
      <c r="J40" s="4" t="n">
        <v>0.125</v>
      </c>
      <c r="K40" s="4" t="n">
        <v>0.2358494391657141</v>
      </c>
      <c r="L40" s="4" t="n">
        <v>0.2183437555581304</v>
      </c>
      <c r="M40" s="4" t="n">
        <v>0.364255993295099</v>
      </c>
      <c r="N40" s="4" t="n">
        <v>0.5234268523581647</v>
      </c>
      <c r="O40" s="4" t="n">
        <v>0.2617134261790823</v>
      </c>
      <c r="P40" s="4" t="n">
        <v>2.63780150249514</v>
      </c>
      <c r="Q40" s="4" t="n">
        <v>2.699676046407907</v>
      </c>
      <c r="R40" s="4" t="n">
        <v>0.4583333333333333</v>
      </c>
      <c r="S40" s="4" t="n">
        <v>0.1736111111111111</v>
      </c>
      <c r="T40" s="4" t="n">
        <v>0.006944444444444444</v>
      </c>
    </row>
    <row r="41">
      <c r="A41" s="4" t="inlineStr">
        <is>
          <t>2p00</t>
        </is>
      </c>
      <c r="B41" s="4" t="n">
        <v>2</v>
      </c>
      <c r="C41" s="4" t="inlineStr">
        <is>
          <t>gamma</t>
        </is>
      </c>
      <c r="D41" s="4" t="inlineStr">
        <is>
          <t>Q3</t>
        </is>
      </c>
      <c r="E41" s="4" t="n">
        <v>143</v>
      </c>
      <c r="F41" s="4" t="n">
        <v>0.1770015219588676</v>
      </c>
      <c r="G41" s="4" t="n">
        <v>0.1713991839304588</v>
      </c>
      <c r="H41" s="4" t="n">
        <v>0.0418033761881961</v>
      </c>
      <c r="I41" s="4" t="n">
        <v>0</v>
      </c>
      <c r="J41" s="4" t="n">
        <v>0.2587412587412588</v>
      </c>
      <c r="K41" s="4" t="n">
        <v>0.344688585778031</v>
      </c>
      <c r="L41" s="4" t="n">
        <v>0.3543499244846153</v>
      </c>
      <c r="M41" s="4" t="n">
        <v>0.4328252997650343</v>
      </c>
      <c r="N41" s="4" t="n">
        <v>0.9791887304350998</v>
      </c>
      <c r="O41" s="4" t="n">
        <v>0.4895943652175499</v>
      </c>
      <c r="P41" s="4" t="n">
        <v>2.901888001507361</v>
      </c>
      <c r="Q41" s="4" t="n">
        <v>2.666573426573426</v>
      </c>
      <c r="R41" s="4" t="n">
        <v>0.5944055944055944</v>
      </c>
      <c r="S41" s="4" t="n">
        <v>0.3286713286713286</v>
      </c>
      <c r="T41" s="4" t="n">
        <v>0.05594405594405594</v>
      </c>
    </row>
    <row r="42">
      <c r="A42" s="4" t="inlineStr">
        <is>
          <t>2p00</t>
        </is>
      </c>
      <c r="B42" s="4" t="n">
        <v>2</v>
      </c>
      <c r="C42" s="4" t="inlineStr">
        <is>
          <t>gamma</t>
        </is>
      </c>
      <c r="D42" s="4" t="inlineStr">
        <is>
          <t>Q4</t>
        </is>
      </c>
      <c r="E42" s="4" t="n">
        <v>144</v>
      </c>
      <c r="F42" s="4" t="n">
        <v>0.5214488170603165</v>
      </c>
      <c r="G42" s="4" t="n">
        <v>0.4540382685172404</v>
      </c>
      <c r="H42" s="4" t="n">
        <v>-0.1118805850267576</v>
      </c>
      <c r="I42" s="4" t="n">
        <v>0</v>
      </c>
      <c r="J42" s="4" t="n">
        <v>0.375</v>
      </c>
      <c r="K42" s="4" t="n">
        <v>0.453356305676881</v>
      </c>
      <c r="L42" s="4" t="n">
        <v>0.2371971012778943</v>
      </c>
      <c r="M42" s="4" t="n">
        <v>0.3082954496316923</v>
      </c>
      <c r="N42" s="4" t="n">
        <v>1.370554050085733</v>
      </c>
      <c r="O42" s="4" t="n">
        <v>0.6852770250428666</v>
      </c>
      <c r="P42" s="4" t="n">
        <v>2.756685481771322</v>
      </c>
      <c r="Q42" s="4" t="n">
        <v>2.380374142605226</v>
      </c>
      <c r="R42" s="4" t="n">
        <v>0.375</v>
      </c>
      <c r="S42" s="4" t="n">
        <v>0.6319444444444444</v>
      </c>
      <c r="T42" s="4" t="n">
        <v>0.06944444444444445</v>
      </c>
    </row>
    <row r="43">
      <c r="A43" s="4" t="inlineStr">
        <is>
          <t>unbounded</t>
        </is>
      </c>
      <c r="B43" s="4" t="n"/>
      <c r="C43" s="4" t="inlineStr">
        <is>
          <t>alpha</t>
        </is>
      </c>
      <c r="D43" s="4" t="inlineStr">
        <is>
          <t>Q1</t>
        </is>
      </c>
      <c r="E43" s="4" t="n">
        <v>143</v>
      </c>
      <c r="F43" s="4" t="n">
        <v>-0.1544795851988861</v>
      </c>
      <c r="G43" s="4" t="n">
        <v>-0.1028803563431249</v>
      </c>
      <c r="H43" s="4" t="n">
        <v>0.24860316394177</v>
      </c>
      <c r="I43" s="4" t="n">
        <v>0</v>
      </c>
      <c r="J43" s="4" t="n">
        <v>0.02097902097902098</v>
      </c>
      <c r="K43" s="4" t="n">
        <v>0.2444197508275783</v>
      </c>
      <c r="L43" s="4" t="n">
        <v>0.5199108718045894</v>
      </c>
      <c r="M43" s="4" t="n">
        <v>0.2883529349490815</v>
      </c>
      <c r="N43" s="4" t="n">
        <v>0.9878204276191691</v>
      </c>
      <c r="O43" s="4" t="n"/>
      <c r="P43" s="4" t="n">
        <v>2.563745967465006</v>
      </c>
      <c r="Q43" s="4" t="n">
        <v>3.116537759016916</v>
      </c>
      <c r="R43" s="4" t="n">
        <v>0.6923076923076923</v>
      </c>
      <c r="S43" s="4" t="n">
        <v>0.1188811188811189</v>
      </c>
      <c r="T43" s="4" t="n">
        <v>0.06993006993006994</v>
      </c>
    </row>
    <row r="44">
      <c r="A44" s="4" t="inlineStr">
        <is>
          <t>unbounded</t>
        </is>
      </c>
      <c r="B44" s="4" t="n"/>
      <c r="C44" s="4" t="inlineStr">
        <is>
          <t>alpha</t>
        </is>
      </c>
      <c r="D44" s="4" t="inlineStr">
        <is>
          <t>Q2</t>
        </is>
      </c>
      <c r="E44" s="4" t="n">
        <v>143</v>
      </c>
      <c r="F44" s="4" t="n">
        <v>0.02061389778874654</v>
      </c>
      <c r="G44" s="4" t="n">
        <v>0.0064872563013641</v>
      </c>
      <c r="H44" s="4" t="n">
        <v>0.1377171086243749</v>
      </c>
      <c r="I44" s="4" t="n">
        <v>0</v>
      </c>
      <c r="J44" s="4" t="n">
        <v>0.01398601398601399</v>
      </c>
      <c r="K44" s="4" t="n">
        <v>0.1497407601659417</v>
      </c>
      <c r="L44" s="4" t="n">
        <v>0.2934734172197749</v>
      </c>
      <c r="M44" s="4" t="n">
        <v>0.2303429467440357</v>
      </c>
      <c r="N44" s="4" t="n">
        <v>0.5451283729454053</v>
      </c>
      <c r="O44" s="4" t="n"/>
      <c r="P44" s="4" t="n">
        <v>2.345802471675292</v>
      </c>
      <c r="Q44" s="4" t="n">
        <v>2.559383446542822</v>
      </c>
      <c r="R44" s="4" t="n">
        <v>0.4125874125874126</v>
      </c>
      <c r="S44" s="4" t="n">
        <v>0.04195804195804196</v>
      </c>
      <c r="T44" s="4" t="n">
        <v>0.006993006993006993</v>
      </c>
    </row>
    <row r="45">
      <c r="A45" s="4" t="inlineStr">
        <is>
          <t>unbounded</t>
        </is>
      </c>
      <c r="B45" s="4" t="n"/>
      <c r="C45" s="4" t="inlineStr">
        <is>
          <t>alpha</t>
        </is>
      </c>
      <c r="D45" s="4" t="inlineStr">
        <is>
          <t>Q3</t>
        </is>
      </c>
      <c r="E45" s="4" t="n">
        <v>143</v>
      </c>
      <c r="F45" s="4" t="n">
        <v>0.1730637841867215</v>
      </c>
      <c r="G45" s="4" t="n">
        <v>0.1644228269006317</v>
      </c>
      <c r="H45" s="4" t="n">
        <v>0.1244016174064921</v>
      </c>
      <c r="I45" s="4" t="n">
        <v>0</v>
      </c>
      <c r="J45" s="4" t="n">
        <v>0.09090909090909091</v>
      </c>
      <c r="K45" s="4" t="n">
        <v>0.3277793301807111</v>
      </c>
      <c r="L45" s="4" t="n">
        <v>0.5652882748789221</v>
      </c>
      <c r="M45" s="4" t="n">
        <v>0.2703800391512114</v>
      </c>
      <c r="N45" s="4" t="n">
        <v>0.9687777548675128</v>
      </c>
      <c r="O45" s="4" t="n"/>
      <c r="P45" s="4" t="n">
        <v>2.608475732197045</v>
      </c>
      <c r="Q45" s="4" t="n">
        <v>2.894381591906545</v>
      </c>
      <c r="R45" s="4" t="n">
        <v>0.8741258741258742</v>
      </c>
      <c r="S45" s="4" t="n">
        <v>0.09090909090909091</v>
      </c>
      <c r="T45" s="4" t="n">
        <v>0.03496503496503497</v>
      </c>
    </row>
    <row r="46">
      <c r="A46" s="4" t="inlineStr">
        <is>
          <t>unbounded</t>
        </is>
      </c>
      <c r="B46" s="4" t="n"/>
      <c r="C46" s="4" t="inlineStr">
        <is>
          <t>alpha</t>
        </is>
      </c>
      <c r="D46" s="4" t="inlineStr">
        <is>
          <t>Q4</t>
        </is>
      </c>
      <c r="E46" s="4" t="n">
        <v>143</v>
      </c>
      <c r="F46" s="4" t="n">
        <v>0.5437082819640524</v>
      </c>
      <c r="G46" s="4" t="n">
        <v>0.5221362728856169</v>
      </c>
      <c r="H46" s="4" t="n">
        <v>0.3227638015656266</v>
      </c>
      <c r="I46" s="4" t="n">
        <v>0</v>
      </c>
      <c r="J46" s="4" t="n">
        <v>0.07692307692307693</v>
      </c>
      <c r="K46" s="4" t="n">
        <v>0.5916774512449904</v>
      </c>
      <c r="L46" s="4" t="n">
        <v>0.4600110805753363</v>
      </c>
      <c r="M46" s="4" t="n">
        <v>0.2795109182436665</v>
      </c>
      <c r="N46" s="4" t="n">
        <v>1.444185056764939</v>
      </c>
      <c r="O46" s="4" t="n"/>
      <c r="P46" s="4" t="n">
        <v>1.990548009907331</v>
      </c>
      <c r="Q46" s="4" t="n">
        <v>2.453473631252277</v>
      </c>
      <c r="R46" s="4" t="n">
        <v>1.048951048951049</v>
      </c>
      <c r="S46" s="4" t="n">
        <v>0.4195804195804196</v>
      </c>
      <c r="T46" s="4" t="n">
        <v>0.08391608391608392</v>
      </c>
    </row>
    <row r="47">
      <c r="A47" s="4" t="inlineStr">
        <is>
          <t>unbounded</t>
        </is>
      </c>
      <c r="B47" s="4" t="n"/>
      <c r="C47" s="4" t="inlineStr">
        <is>
          <t>beta</t>
        </is>
      </c>
      <c r="D47" s="4" t="inlineStr">
        <is>
          <t>Q1</t>
        </is>
      </c>
      <c r="E47" s="4" t="n">
        <v>143</v>
      </c>
      <c r="F47" s="4" t="n">
        <v>-0.1544795851988861</v>
      </c>
      <c r="G47" s="4" t="n">
        <v>-0.1028803563431249</v>
      </c>
      <c r="H47" s="4" t="n">
        <v>0.03825641323863098</v>
      </c>
      <c r="I47" s="4" t="n">
        <v>0.0303919925472371</v>
      </c>
      <c r="J47" s="4" t="n">
        <v>0.1398601398601399</v>
      </c>
      <c r="K47" s="4" t="n">
        <v>0.2444197508275783</v>
      </c>
      <c r="L47" s="4" t="n">
        <v>0.5199108718045894</v>
      </c>
      <c r="M47" s="4" t="n">
        <v>0.2883529349490815</v>
      </c>
      <c r="N47" s="4" t="n">
        <v>0.9878204276191691</v>
      </c>
      <c r="O47" s="4" t="n"/>
      <c r="P47" s="4" t="n">
        <v>2.563745967465006</v>
      </c>
      <c r="Q47" s="4" t="n">
        <v>3.116537759016916</v>
      </c>
      <c r="R47" s="4" t="n">
        <v>0.6923076923076923</v>
      </c>
      <c r="S47" s="4" t="n">
        <v>0.1188811188811189</v>
      </c>
      <c r="T47" s="4" t="n">
        <v>0.06993006993006994</v>
      </c>
    </row>
    <row r="48">
      <c r="A48" s="4" t="inlineStr">
        <is>
          <t>unbounded</t>
        </is>
      </c>
      <c r="B48" s="4" t="n"/>
      <c r="C48" s="4" t="inlineStr">
        <is>
          <t>beta</t>
        </is>
      </c>
      <c r="D48" s="4" t="inlineStr">
        <is>
          <t>Q2</t>
        </is>
      </c>
      <c r="E48" s="4" t="n">
        <v>143</v>
      </c>
      <c r="F48" s="4" t="n">
        <v>0.02061389778874654</v>
      </c>
      <c r="G48" s="4" t="n">
        <v>0.0064872563013641</v>
      </c>
      <c r="H48" s="4" t="n">
        <v>0.01752469501654133</v>
      </c>
      <c r="I48" s="4" t="n">
        <v>0.001967272314495</v>
      </c>
      <c r="J48" s="4" t="n">
        <v>0.2377622377622378</v>
      </c>
      <c r="K48" s="4" t="n">
        <v>0.1497407601659417</v>
      </c>
      <c r="L48" s="4" t="n">
        <v>0.2934734172197749</v>
      </c>
      <c r="M48" s="4" t="n">
        <v>0.2303429467440357</v>
      </c>
      <c r="N48" s="4" t="n">
        <v>0.5451283729454053</v>
      </c>
      <c r="O48" s="4" t="n"/>
      <c r="P48" s="4" t="n">
        <v>2.345802471675292</v>
      </c>
      <c r="Q48" s="4" t="n">
        <v>2.559383446542822</v>
      </c>
      <c r="R48" s="4" t="n">
        <v>0.4125874125874126</v>
      </c>
      <c r="S48" s="4" t="n">
        <v>0.04195804195804196</v>
      </c>
      <c r="T48" s="4" t="n">
        <v>0.006993006993006993</v>
      </c>
    </row>
    <row r="49">
      <c r="A49" s="4" t="inlineStr">
        <is>
          <t>unbounded</t>
        </is>
      </c>
      <c r="B49" s="4" t="n"/>
      <c r="C49" s="4" t="inlineStr">
        <is>
          <t>beta</t>
        </is>
      </c>
      <c r="D49" s="4" t="inlineStr">
        <is>
          <t>Q3</t>
        </is>
      </c>
      <c r="E49" s="4" t="n">
        <v>143</v>
      </c>
      <c r="F49" s="4" t="n">
        <v>0.1730637841867215</v>
      </c>
      <c r="G49" s="4" t="n">
        <v>0.1644228269006317</v>
      </c>
      <c r="H49" s="4" t="n">
        <v>0.01803259357633391</v>
      </c>
      <c r="I49" s="4" t="n">
        <v>0.008148708308056</v>
      </c>
      <c r="J49" s="4" t="n">
        <v>0.4125874125874126</v>
      </c>
      <c r="K49" s="4" t="n">
        <v>0.3277793301807111</v>
      </c>
      <c r="L49" s="4" t="n">
        <v>0.5652882748789221</v>
      </c>
      <c r="M49" s="4" t="n">
        <v>0.2703800391512114</v>
      </c>
      <c r="N49" s="4" t="n">
        <v>0.9687777548675128</v>
      </c>
      <c r="O49" s="4" t="n"/>
      <c r="P49" s="4" t="n">
        <v>2.608475732197045</v>
      </c>
      <c r="Q49" s="4" t="n">
        <v>2.894381591906545</v>
      </c>
      <c r="R49" s="4" t="n">
        <v>0.8741258741258742</v>
      </c>
      <c r="S49" s="4" t="n">
        <v>0.09090909090909091</v>
      </c>
      <c r="T49" s="4" t="n">
        <v>0.03496503496503497</v>
      </c>
    </row>
    <row r="50">
      <c r="A50" s="4" t="inlineStr">
        <is>
          <t>unbounded</t>
        </is>
      </c>
      <c r="B50" s="4" t="n"/>
      <c r="C50" s="4" t="inlineStr">
        <is>
          <t>beta</t>
        </is>
      </c>
      <c r="D50" s="4" t="inlineStr">
        <is>
          <t>Q4</t>
        </is>
      </c>
      <c r="E50" s="4" t="n">
        <v>143</v>
      </c>
      <c r="F50" s="4" t="n">
        <v>0.5437082819640524</v>
      </c>
      <c r="G50" s="4" t="n">
        <v>0.5221362728856169</v>
      </c>
      <c r="H50" s="4" t="n">
        <v>0.0652770395372461</v>
      </c>
      <c r="I50" s="4" t="n">
        <v>0.055422748111269</v>
      </c>
      <c r="J50" s="4" t="n">
        <v>0.1608391608391608</v>
      </c>
      <c r="K50" s="4" t="n">
        <v>0.5916774512449904</v>
      </c>
      <c r="L50" s="4" t="n">
        <v>0.4600110805753363</v>
      </c>
      <c r="M50" s="4" t="n">
        <v>0.2795109182436665</v>
      </c>
      <c r="N50" s="4" t="n">
        <v>1.444185056764939</v>
      </c>
      <c r="O50" s="4" t="n"/>
      <c r="P50" s="4" t="n">
        <v>1.990548009907331</v>
      </c>
      <c r="Q50" s="4" t="n">
        <v>2.453473631252277</v>
      </c>
      <c r="R50" s="4" t="n">
        <v>1.048951048951049</v>
      </c>
      <c r="S50" s="4" t="n">
        <v>0.4195804195804196</v>
      </c>
      <c r="T50" s="4" t="n">
        <v>0.08391608391608392</v>
      </c>
    </row>
    <row r="51">
      <c r="A51" s="4" t="inlineStr">
        <is>
          <t>unbounded</t>
        </is>
      </c>
      <c r="B51" s="4" t="n"/>
      <c r="C51" s="4" t="inlineStr">
        <is>
          <t>gamma</t>
        </is>
      </c>
      <c r="D51" s="4" t="inlineStr">
        <is>
          <t>Q1</t>
        </is>
      </c>
      <c r="E51" s="4" t="n">
        <v>143</v>
      </c>
      <c r="F51" s="4" t="n">
        <v>-0.1544795851988861</v>
      </c>
      <c r="G51" s="4" t="n">
        <v>-0.1028803563431249</v>
      </c>
      <c r="H51" s="4" t="n">
        <v>0.174574863982833</v>
      </c>
      <c r="I51" s="4" t="n">
        <v>0</v>
      </c>
      <c r="J51" s="4" t="n">
        <v>0.06293706293706294</v>
      </c>
      <c r="K51" s="4" t="n">
        <v>0.2444197508275783</v>
      </c>
      <c r="L51" s="4" t="n">
        <v>0.5199108718045894</v>
      </c>
      <c r="M51" s="4" t="n">
        <v>0.2883529349490815</v>
      </c>
      <c r="N51" s="4" t="n">
        <v>0.9878204276191691</v>
      </c>
      <c r="O51" s="4" t="n"/>
      <c r="P51" s="4" t="n">
        <v>2.563745967465006</v>
      </c>
      <c r="Q51" s="4" t="n">
        <v>3.116537759016916</v>
      </c>
      <c r="R51" s="4" t="n">
        <v>0.6923076923076923</v>
      </c>
      <c r="S51" s="4" t="n">
        <v>0.1188811188811189</v>
      </c>
      <c r="T51" s="4" t="n">
        <v>0.06993006993006994</v>
      </c>
    </row>
    <row r="52">
      <c r="A52" s="4" t="inlineStr">
        <is>
          <t>unbounded</t>
        </is>
      </c>
      <c r="B52" s="4" t="n"/>
      <c r="C52" s="4" t="inlineStr">
        <is>
          <t>gamma</t>
        </is>
      </c>
      <c r="D52" s="4" t="inlineStr">
        <is>
          <t>Q2</t>
        </is>
      </c>
      <c r="E52" s="4" t="n">
        <v>143</v>
      </c>
      <c r="F52" s="4" t="n">
        <v>0.02061389778874654</v>
      </c>
      <c r="G52" s="4" t="n">
        <v>0.0064872563013641</v>
      </c>
      <c r="H52" s="4" t="n">
        <v>0.1392255993361194</v>
      </c>
      <c r="I52" s="4" t="n">
        <v>0</v>
      </c>
      <c r="J52" s="4" t="n">
        <v>0.03496503496503497</v>
      </c>
      <c r="K52" s="4" t="n">
        <v>0.1497407601659417</v>
      </c>
      <c r="L52" s="4" t="n">
        <v>0.2934734172197749</v>
      </c>
      <c r="M52" s="4" t="n">
        <v>0.2303429467440357</v>
      </c>
      <c r="N52" s="4" t="n">
        <v>0.5451283729454053</v>
      </c>
      <c r="O52" s="4" t="n"/>
      <c r="P52" s="4" t="n">
        <v>2.345802471675292</v>
      </c>
      <c r="Q52" s="4" t="n">
        <v>2.559383446542822</v>
      </c>
      <c r="R52" s="4" t="n">
        <v>0.4125874125874126</v>
      </c>
      <c r="S52" s="4" t="n">
        <v>0.04195804195804196</v>
      </c>
      <c r="T52" s="4" t="n">
        <v>0.006993006993006993</v>
      </c>
    </row>
    <row r="53">
      <c r="A53" s="4" t="inlineStr">
        <is>
          <t>unbounded</t>
        </is>
      </c>
      <c r="B53" s="4" t="n"/>
      <c r="C53" s="4" t="inlineStr">
        <is>
          <t>gamma</t>
        </is>
      </c>
      <c r="D53" s="4" t="inlineStr">
        <is>
          <t>Q3</t>
        </is>
      </c>
      <c r="E53" s="4" t="n">
        <v>143</v>
      </c>
      <c r="F53" s="4" t="n">
        <v>0.1730637841867215</v>
      </c>
      <c r="G53" s="4" t="n">
        <v>0.1644228269006317</v>
      </c>
      <c r="H53" s="4" t="n">
        <v>0.1285489340214501</v>
      </c>
      <c r="I53" s="4" t="n">
        <v>0</v>
      </c>
      <c r="J53" s="4" t="n">
        <v>0.0979020979020979</v>
      </c>
      <c r="K53" s="4" t="n">
        <v>0.3277793301807111</v>
      </c>
      <c r="L53" s="4" t="n">
        <v>0.5652882748789221</v>
      </c>
      <c r="M53" s="4" t="n">
        <v>0.2703800391512114</v>
      </c>
      <c r="N53" s="4" t="n">
        <v>0.9687777548675128</v>
      </c>
      <c r="O53" s="4" t="n"/>
      <c r="P53" s="4" t="n">
        <v>2.608475732197045</v>
      </c>
      <c r="Q53" s="4" t="n">
        <v>2.894381591906545</v>
      </c>
      <c r="R53" s="4" t="n">
        <v>0.8741258741258742</v>
      </c>
      <c r="S53" s="4" t="n">
        <v>0.09090909090909091</v>
      </c>
      <c r="T53" s="4" t="n">
        <v>0.03496503496503497</v>
      </c>
    </row>
    <row r="54">
      <c r="A54" s="4" t="inlineStr">
        <is>
          <t>unbounded</t>
        </is>
      </c>
      <c r="B54" s="4" t="n"/>
      <c r="C54" s="4" t="inlineStr">
        <is>
          <t>gamma</t>
        </is>
      </c>
      <c r="D54" s="4" t="inlineStr">
        <is>
          <t>Q4</t>
        </is>
      </c>
      <c r="E54" s="4" t="n">
        <v>143</v>
      </c>
      <c r="F54" s="4" t="n">
        <v>0.5437082819640524</v>
      </c>
      <c r="G54" s="4" t="n">
        <v>0.5221362728856169</v>
      </c>
      <c r="H54" s="4" t="n">
        <v>0.1804631368207871</v>
      </c>
      <c r="I54" s="4" t="n">
        <v>0</v>
      </c>
      <c r="J54" s="4" t="n">
        <v>0.1818181818181818</v>
      </c>
      <c r="K54" s="4" t="n">
        <v>0.5916774512449904</v>
      </c>
      <c r="L54" s="4" t="n">
        <v>0.4600110805753363</v>
      </c>
      <c r="M54" s="4" t="n">
        <v>0.2795109182436665</v>
      </c>
      <c r="N54" s="4" t="n">
        <v>1.444185056764939</v>
      </c>
      <c r="O54" s="4" t="n"/>
      <c r="P54" s="4" t="n">
        <v>1.990548009907331</v>
      </c>
      <c r="Q54" s="4" t="n">
        <v>2.453473631252277</v>
      </c>
      <c r="R54" s="4" t="n">
        <v>1.048951048951049</v>
      </c>
      <c r="S54" s="4" t="n">
        <v>0.4195804195804196</v>
      </c>
      <c r="T54" s="4" t="n">
        <v>0.08391608391608392</v>
      </c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 ht="28" customHeight="1">
      <c r="A1" s="1" t="inlineStr">
        <is>
          <t>FH-2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budget_label × adoption_quartile</t>
        </is>
      </c>
      <c r="B4" s="3" t="inlineStr">
        <is>
          <t>mean_revision_gain</t>
        </is>
      </c>
      <c r="C4" s="3" t="inlineStr">
        <is>
          <t>mean_adoption_ratio</t>
        </is>
      </c>
    </row>
    <row r="5">
      <c r="A5">
        <f>'SOURCE'!A7&amp;" | "&amp;'SOURCE'!D7</f>
        <v/>
      </c>
      <c r="B5">
        <f>'SOURCE'!H7</f>
        <v/>
      </c>
      <c r="C5">
        <f>'SOURCE'!F7</f>
        <v/>
      </c>
    </row>
    <row r="6">
      <c r="A6">
        <f>'SOURCE'!A8&amp;" | "&amp;'SOURCE'!D8</f>
        <v/>
      </c>
      <c r="B6">
        <f>'SOURCE'!H8</f>
        <v/>
      </c>
      <c r="C6">
        <f>'SOURCE'!F8</f>
        <v/>
      </c>
    </row>
    <row r="7">
      <c r="A7">
        <f>'SOURCE'!A9&amp;" | "&amp;'SOURCE'!D9</f>
        <v/>
      </c>
      <c r="B7">
        <f>'SOURCE'!H9</f>
        <v/>
      </c>
      <c r="C7">
        <f>'SOURCE'!F9</f>
        <v/>
      </c>
    </row>
    <row r="8">
      <c r="A8">
        <f>'SOURCE'!A10&amp;" | "&amp;'SOURCE'!D10</f>
        <v/>
      </c>
      <c r="B8">
        <f>'SOURCE'!H10</f>
        <v/>
      </c>
      <c r="C8">
        <f>'SOURCE'!F10</f>
        <v/>
      </c>
    </row>
    <row r="9">
      <c r="A9">
        <f>'SOURCE'!A19&amp;" | "&amp;'SOURCE'!D19</f>
        <v/>
      </c>
      <c r="B9">
        <f>'SOURCE'!H19</f>
        <v/>
      </c>
      <c r="C9">
        <f>'SOURCE'!F19</f>
        <v/>
      </c>
    </row>
    <row r="10">
      <c r="A10">
        <f>'SOURCE'!A20&amp;" | "&amp;'SOURCE'!D20</f>
        <v/>
      </c>
      <c r="B10">
        <f>'SOURCE'!H20</f>
        <v/>
      </c>
      <c r="C10">
        <f>'SOURCE'!F20</f>
        <v/>
      </c>
    </row>
    <row r="11">
      <c r="A11">
        <f>'SOURCE'!A21&amp;" | "&amp;'SOURCE'!D21</f>
        <v/>
      </c>
      <c r="B11">
        <f>'SOURCE'!H21</f>
        <v/>
      </c>
      <c r="C11">
        <f>'SOURCE'!F21</f>
        <v/>
      </c>
    </row>
    <row r="12">
      <c r="A12">
        <f>'SOURCE'!A22&amp;" | "&amp;'SOURCE'!D22</f>
        <v/>
      </c>
      <c r="B12">
        <f>'SOURCE'!H22</f>
        <v/>
      </c>
      <c r="C12">
        <f>'SOURCE'!F22</f>
        <v/>
      </c>
    </row>
    <row r="13">
      <c r="A13">
        <f>'SOURCE'!A31&amp;" | "&amp;'SOURCE'!D31</f>
        <v/>
      </c>
      <c r="B13">
        <f>'SOURCE'!H31</f>
        <v/>
      </c>
      <c r="C13">
        <f>'SOURCE'!F31</f>
        <v/>
      </c>
    </row>
    <row r="14">
      <c r="A14">
        <f>'SOURCE'!A32&amp;" | "&amp;'SOURCE'!D32</f>
        <v/>
      </c>
      <c r="B14">
        <f>'SOURCE'!H32</f>
        <v/>
      </c>
      <c r="C14">
        <f>'SOURCE'!F32</f>
        <v/>
      </c>
    </row>
    <row r="15">
      <c r="A15">
        <f>'SOURCE'!A33&amp;" | "&amp;'SOURCE'!D33</f>
        <v/>
      </c>
      <c r="B15">
        <f>'SOURCE'!H33</f>
        <v/>
      </c>
      <c r="C15">
        <f>'SOURCE'!F33</f>
        <v/>
      </c>
    </row>
    <row r="16">
      <c r="A16">
        <f>'SOURCE'!A34&amp;" | "&amp;'SOURCE'!D34</f>
        <v/>
      </c>
      <c r="B16">
        <f>'SOURCE'!H34</f>
        <v/>
      </c>
      <c r="C16">
        <f>'SOURCE'!F34</f>
        <v/>
      </c>
    </row>
    <row r="17">
      <c r="A17">
        <f>'SOURCE'!A43&amp;" | "&amp;'SOURCE'!D43</f>
        <v/>
      </c>
      <c r="B17">
        <f>'SOURCE'!H43</f>
        <v/>
      </c>
      <c r="C17">
        <f>'SOURCE'!F43</f>
        <v/>
      </c>
    </row>
    <row r="18">
      <c r="A18">
        <f>'SOURCE'!A44&amp;" | "&amp;'SOURCE'!D44</f>
        <v/>
      </c>
      <c r="B18">
        <f>'SOURCE'!H44</f>
        <v/>
      </c>
      <c r="C18">
        <f>'SOURCE'!F44</f>
        <v/>
      </c>
    </row>
    <row r="19">
      <c r="A19">
        <f>'SOURCE'!A45&amp;" | "&amp;'SOURCE'!D45</f>
        <v/>
      </c>
      <c r="B19">
        <f>'SOURCE'!H45</f>
        <v/>
      </c>
      <c r="C19">
        <f>'SOURCE'!F45</f>
        <v/>
      </c>
    </row>
    <row r="20">
      <c r="A20">
        <f>'SOURCE'!A46&amp;" | "&amp;'SOURCE'!D46</f>
        <v/>
      </c>
      <c r="B20">
        <f>'SOURCE'!H46</f>
        <v/>
      </c>
      <c r="C20">
        <f>'SOURCE'!F46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FH-2 · 그림 H-2. Candidate-IQL 참조 채택률과 행동크기별 C6−C4 차이(Oracle-α)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2026-08-31T11:36:04Z</dcterms:created>
  <dcterms:modified xsi:type="dcterms:W3CDTF">2026-09-08T12:09:42Z</dcterms:modified>
</cp:coreProperties>
</file>