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E7F6F3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0" borderId="0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T5-4 · 표 5-4. Candidate-IQL 참조와 무작위 후보행동 참조의 정책가치 및 행동 변화(H3)</t>
        </is>
      </c>
    </row>
    <row r="2" ht="34" customHeight="1">
      <c r="A2" s="2" t="inlineStr">
        <is>
          <t>논문 인쇄값을 계산 입력으로 쓰지 않고, 선택 실행의 실제 산출물에서 값을 계산한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5.3 외부 정책 참조의 출처와 제시시점 · 인쇄면 58</t>
        </is>
      </c>
    </row>
    <row r="9">
      <c r="A9" s="4" t="inlineStr">
        <is>
          <t>관측·집계 단위</t>
        </is>
      </c>
      <c r="B9" s="4" t="inlineStr">
        <is>
          <t>contrast + mode + backend_label</t>
        </is>
      </c>
    </row>
    <row r="10">
      <c r="A10" s="4" t="inlineStr">
        <is>
          <t>선택 조건</t>
        </is>
      </c>
      <c r="B10" s="4" t="inlineStr">
        <is>
          <t>[[{"column": "hypothesis", "op": "equals", "value": "H3_reference"}]]</t>
        </is>
      </c>
    </row>
    <row r="11">
      <c r="A11" s="4" t="inlineStr">
        <is>
          <t>계산 방법</t>
        </is>
      </c>
      <c r="B11" s="4" t="inlineStr">
        <is>
          <t>선택 실행 산출물에 명시된 조건을 적용하고 논문 분석단위로 행·열을 정리</t>
        </is>
      </c>
    </row>
    <row r="12">
      <c r="A12" s="4" t="inlineStr">
        <is>
          <t>생산 코드</t>
        </is>
      </c>
      <c r="B12" s="4" t="inlineStr">
        <is>
          <t>src/credit_recourse/analysis/llm_holm_inference.py</t>
        </is>
      </c>
    </row>
    <row r="13">
      <c r="A13" s="4" t="inlineStr">
        <is>
          <t>실제 입력 산출물</t>
        </is>
      </c>
      <c r="B13" s="4" t="inlineStr">
        <is>
          <t>frozen_outputs/analysis/paper_repro/02_llm_hypothesis_tests/holm_h1_h3/holm_H3_reference.csv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T5-4 · 실제 입력 산출물</t>
        </is>
      </c>
    </row>
    <row r="2" ht="34" customHeight="1">
      <c r="A2" s="2" t="inlineStr">
        <is>
          <t>선택 실행에서 읽은 실제 중간·최종 산출물입니다. 아래 ANALYSIS가 이 셀들을 직접 참조합니다.</t>
        </is>
      </c>
    </row>
    <row r="3"/>
    <row r="4">
      <c r="A4" s="5" t="inlineStr">
        <is>
          <t>입력 1: frozen_outputs/analysis/paper_repro/02_llm_hypothesis_tests/holm_h1_h3/holm_H3_reference.csv</t>
        </is>
      </c>
    </row>
    <row r="5">
      <c r="A5" t="inlineStr">
        <is>
          <t>파일 크기(bytes)</t>
        </is>
      </c>
      <c r="B5" t="n">
        <v>2407</v>
      </c>
      <c r="C5" t="inlineStr">
        <is>
          <t>생산 코드</t>
        </is>
      </c>
      <c r="D5" t="inlineStr">
        <is>
          <t>src/credit_recourse/analysis/llm_holm_inference.py</t>
        </is>
      </c>
      <c r="E5" t="inlineStr">
        <is>
          <t>SHA256</t>
        </is>
      </c>
      <c r="F5" t="inlineStr">
        <is>
          <t>8E9CF323DD0CC6DB9EB19A3C10067D8C4F6774B2FF42D5E0B7FA58D458D45FB1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hypothesis</t>
        </is>
      </c>
      <c r="B6" s="6" t="inlineStr">
        <is>
          <t>contrast</t>
        </is>
      </c>
      <c r="C6" s="6" t="inlineStr">
        <is>
          <t>policy_a</t>
        </is>
      </c>
      <c r="D6" s="6" t="inlineStr">
        <is>
          <t>policy_b</t>
        </is>
      </c>
      <c r="E6" s="6" t="inlineStr">
        <is>
          <t>mode</t>
        </is>
      </c>
      <c r="F6" s="6" t="inlineStr">
        <is>
          <t>backend_label</t>
        </is>
      </c>
      <c r="G6" s="6" t="inlineStr">
        <is>
          <t>run_dir</t>
        </is>
      </c>
      <c r="H6" s="6" t="inlineStr">
        <is>
          <t>n_pairs</t>
        </is>
      </c>
      <c r="I6" s="6" t="inlineStr">
        <is>
          <t>n_nonzero_pairs</t>
        </is>
      </c>
      <c r="J6" s="6" t="inlineStr">
        <is>
          <t>mean_gap</t>
        </is>
      </c>
      <c r="K6" s="6" t="inlineStr">
        <is>
          <t>median_gap</t>
        </is>
      </c>
      <c r="L6" s="6" t="inlineStr">
        <is>
          <t>wilcoxon_p_raw</t>
        </is>
      </c>
      <c r="M6" s="6" t="inlineStr">
        <is>
          <t>holm_family</t>
        </is>
      </c>
      <c r="N6" s="6" t="inlineStr">
        <is>
          <t>wilcoxon_p_holm</t>
        </is>
      </c>
      <c r="O6" s="6" t="inlineStr">
        <is>
          <t>sig_holm</t>
        </is>
      </c>
    </row>
    <row r="7">
      <c r="A7" s="4" t="inlineStr">
        <is>
          <t>H3_reference</t>
        </is>
      </c>
      <c r="B7" s="4" t="inlineStr">
        <is>
          <t>C6-C6X</t>
        </is>
      </c>
      <c r="C7" s="4" t="inlineStr">
        <is>
          <t>C6X</t>
        </is>
      </c>
      <c r="D7" s="4" t="inlineStr">
        <is>
          <t>C6</t>
        </is>
      </c>
      <c r="E7" s="4" t="inlineStr">
        <is>
          <t>candidate_selection</t>
        </is>
      </c>
      <c r="F7" s="4" t="inlineStr">
        <is>
          <t>ICb_gpt54mini_p50_live_seed1</t>
        </is>
      </c>
      <c r="G7" s="4" t="inlineStr">
        <is>
          <t>embedded://historical-source/data/final_freeze/llm_runs/ICb_gpt54mini_p50_live_seed1/stage9_llm_rl_comparison</t>
        </is>
      </c>
      <c r="H7" s="4" t="n">
        <v>575</v>
      </c>
      <c r="I7" s="4" t="n">
        <v>53</v>
      </c>
      <c r="J7" s="4" t="n">
        <v>0.03914821684749049</v>
      </c>
      <c r="K7" s="4" t="n">
        <v>0</v>
      </c>
      <c r="L7" s="4" t="n">
        <v>0.004176670771779654</v>
      </c>
      <c r="M7" s="4" t="inlineStr">
        <is>
          <t>H3_reference:candidate_selection</t>
        </is>
      </c>
      <c r="N7" s="4" t="n">
        <v>0.008353341543559309</v>
      </c>
      <c r="O7" s="4" t="inlineStr">
        <is>
          <t>**</t>
        </is>
      </c>
    </row>
    <row r="8">
      <c r="A8" s="4" t="inlineStr">
        <is>
          <t>H3_reference</t>
        </is>
      </c>
      <c r="B8" s="4" t="inlineStr">
        <is>
          <t>C6-C6X</t>
        </is>
      </c>
      <c r="C8" s="4" t="inlineStr">
        <is>
          <t>C6X</t>
        </is>
      </c>
      <c r="D8" s="4" t="inlineStr">
        <is>
          <t>C6</t>
        </is>
      </c>
      <c r="E8" s="4" t="inlineStr">
        <is>
          <t>free_form_10d</t>
        </is>
      </c>
      <c r="F8" s="4" t="inlineStr">
        <is>
          <t>ICb_gpt54mini_p50_live_seed1</t>
        </is>
      </c>
      <c r="G8" s="4" t="inlineStr">
        <is>
          <t>embedded://historical-source/data/final_freeze/llm_runs/ICb_gpt54mini_p50_live_seed1/stage9_llm_rl_comparison</t>
        </is>
      </c>
      <c r="H8" s="4" t="n">
        <v>575</v>
      </c>
      <c r="I8" s="4" t="n">
        <v>151</v>
      </c>
      <c r="J8" s="4" t="n">
        <v>0.1739752469839911</v>
      </c>
      <c r="K8" s="4" t="n">
        <v>0</v>
      </c>
      <c r="L8" s="4" t="n">
        <v>4.02218847004882e-11</v>
      </c>
      <c r="M8" s="4" t="inlineStr">
        <is>
          <t>H3_reference:free_form_10d</t>
        </is>
      </c>
      <c r="N8" s="4" t="n">
        <v>8.04437694009764e-11</v>
      </c>
      <c r="O8" s="4" t="inlineStr">
        <is>
          <t>***</t>
        </is>
      </c>
    </row>
    <row r="9">
      <c r="A9" s="4" t="inlineStr">
        <is>
          <t>H3_reference</t>
        </is>
      </c>
      <c r="B9" s="4" t="inlineStr">
        <is>
          <t>C6-C6X</t>
        </is>
      </c>
      <c r="C9" s="4" t="inlineStr">
        <is>
          <t>C6X</t>
        </is>
      </c>
      <c r="D9" s="4" t="inlineStr">
        <is>
          <t>C6</t>
        </is>
      </c>
      <c r="E9" s="4" t="inlineStr">
        <is>
          <t>candidate_selection</t>
        </is>
      </c>
      <c r="F9" s="4" t="inlineStr">
        <is>
          <t>ICb_gpt41mini_p50_live_seed1_postpatch_20260705_153820</t>
        </is>
      </c>
      <c r="G9" s="4" t="inlineStr">
        <is>
          <t>embedded://historical-source/data/final_freeze/llm_runs/ICb_gpt41mini_p50_live_seed1_postpatch_20260705_153820/stage9_llm_rl_comparison</t>
        </is>
      </c>
      <c r="H9" s="4" t="n">
        <v>575</v>
      </c>
      <c r="I9" s="4" t="n">
        <v>111</v>
      </c>
      <c r="J9" s="4" t="n">
        <v>0.07968350614180898</v>
      </c>
      <c r="K9" s="4" t="n">
        <v>0</v>
      </c>
      <c r="L9" s="4" t="n">
        <v>0.0004547547945620327</v>
      </c>
      <c r="M9" s="4" t="inlineStr">
        <is>
          <t>H3_reference:candidate_selection</t>
        </is>
      </c>
      <c r="N9" s="4" t="n">
        <v>0.001364264383686098</v>
      </c>
      <c r="O9" s="4" t="inlineStr">
        <is>
          <t>**</t>
        </is>
      </c>
    </row>
    <row r="10">
      <c r="A10" s="4" t="inlineStr">
        <is>
          <t>H3_reference</t>
        </is>
      </c>
      <c r="B10" s="4" t="inlineStr">
        <is>
          <t>C6-C6X</t>
        </is>
      </c>
      <c r="C10" s="4" t="inlineStr">
        <is>
          <t>C6X</t>
        </is>
      </c>
      <c r="D10" s="4" t="inlineStr">
        <is>
          <t>C6</t>
        </is>
      </c>
      <c r="E10" s="4" t="inlineStr">
        <is>
          <t>free_form_10d</t>
        </is>
      </c>
      <c r="F10" s="4" t="inlineStr">
        <is>
          <t>ICb_gpt41mini_p50_live_seed1_postpatch_20260705_153820</t>
        </is>
      </c>
      <c r="G10" s="4" t="inlineStr">
        <is>
          <t>embedded://historical-source/data/final_freeze/llm_runs/ICb_gpt41mini_p50_live_seed1_postpatch_20260705_153820/stage9_llm_rl_comparison</t>
        </is>
      </c>
      <c r="H10" s="4" t="n">
        <v>575</v>
      </c>
      <c r="I10" s="4" t="n">
        <v>195</v>
      </c>
      <c r="J10" s="4" t="n">
        <v>0.3096788202380121</v>
      </c>
      <c r="K10" s="4" t="n">
        <v>0</v>
      </c>
      <c r="L10" s="4" t="n">
        <v>5.148258150633701e-19</v>
      </c>
      <c r="M10" s="4" t="inlineStr">
        <is>
          <t>H3_reference:free_form_10d</t>
        </is>
      </c>
      <c r="N10" s="4" t="n">
        <v>1.54447744519011e-18</v>
      </c>
      <c r="O10" s="4" t="inlineStr">
        <is>
          <t>***</t>
        </is>
      </c>
    </row>
    <row r="11">
      <c r="A11" s="4" t="inlineStr">
        <is>
          <t>H3_reference</t>
        </is>
      </c>
      <c r="B11" s="4" t="inlineStr">
        <is>
          <t>C6-C6X</t>
        </is>
      </c>
      <c r="C11" s="4" t="inlineStr">
        <is>
          <t>C6X</t>
        </is>
      </c>
      <c r="D11" s="4" t="inlineStr">
        <is>
          <t>C6</t>
        </is>
      </c>
      <c r="E11" s="4" t="inlineStr">
        <is>
          <t>candidate_selection</t>
        </is>
      </c>
      <c r="F11" s="4" t="inlineStr">
        <is>
          <t>ICb_haiku45_p50_live_seed1_postpatch_20260705_190541</t>
        </is>
      </c>
      <c r="G11" s="4" t="inlineStr">
        <is>
          <t>embedded://historical-source/data/final_freeze/llm_runs/ICb_haiku45_p50_live_seed1_postpatch_20260705_190541/stage9_llm_rl_comparison</t>
        </is>
      </c>
      <c r="H11" s="4" t="n">
        <v>575</v>
      </c>
      <c r="I11" s="4" t="n">
        <v>33</v>
      </c>
      <c r="J11" s="4" t="n">
        <v>0.0158521540725758</v>
      </c>
      <c r="K11" s="4" t="n">
        <v>0</v>
      </c>
      <c r="L11" s="4" t="n">
        <v>0.09832982620213852</v>
      </c>
      <c r="M11" s="4" t="inlineStr">
        <is>
          <t>H3_reference:candidate_selection</t>
        </is>
      </c>
      <c r="N11" s="4" t="n">
        <v>0.09832982620213852</v>
      </c>
      <c r="O11" s="4" t="inlineStr">
        <is>
          <t>n.s.</t>
        </is>
      </c>
    </row>
    <row r="12">
      <c r="A12" s="4" t="inlineStr">
        <is>
          <t>H3_reference</t>
        </is>
      </c>
      <c r="B12" s="4" t="inlineStr">
        <is>
          <t>C6-C6X</t>
        </is>
      </c>
      <c r="C12" s="4" t="inlineStr">
        <is>
          <t>C6X</t>
        </is>
      </c>
      <c r="D12" s="4" t="inlineStr">
        <is>
          <t>C6</t>
        </is>
      </c>
      <c r="E12" s="4" t="inlineStr">
        <is>
          <t>free_form_10d</t>
        </is>
      </c>
      <c r="F12" s="4" t="inlineStr">
        <is>
          <t>ICb_haiku45_p50_live_seed1_postpatch_20260705_190541</t>
        </is>
      </c>
      <c r="G12" s="4" t="inlineStr">
        <is>
          <t>embedded://historical-source/data/final_freeze/llm_runs/ICb_haiku45_p50_live_seed1_postpatch_20260705_190541/stage9_llm_rl_comparison</t>
        </is>
      </c>
      <c r="H12" s="4" t="n">
        <v>575</v>
      </c>
      <c r="I12" s="4" t="n">
        <v>136</v>
      </c>
      <c r="J12" s="4" t="n">
        <v>0.1789367435266386</v>
      </c>
      <c r="K12" s="4" t="n">
        <v>0</v>
      </c>
      <c r="L12" s="4" t="n">
        <v>1.456896724063549e-10</v>
      </c>
      <c r="M12" s="4" t="inlineStr">
        <is>
          <t>H3_reference:free_form_10d</t>
        </is>
      </c>
      <c r="N12" s="4" t="n">
        <v>1.456896724063549e-10</v>
      </c>
      <c r="O12" s="4" t="inlineStr">
        <is>
          <t>***</t>
        </is>
      </c>
    </row>
  </sheetData>
  <mergeCells count="3">
    <mergeCell ref="A2:L2"/>
    <mergeCell ref="A4:O4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T5-4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선택 실행 산출물에 명시된 조건을 적용하고 논문 분석단위로 행·열을 정리</t>
        </is>
      </c>
    </row>
    <row r="6">
      <c r="A6" s="4" t="inlineStr">
        <is>
          <t>생산 코드</t>
        </is>
      </c>
      <c r="B6" s="4" t="inlineStr">
        <is>
          <t>src/credit_recourse/analysis/llm_holm_inference.py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이 표·그림과 연결된 본문 핵심 수치</t>
        </is>
      </c>
    </row>
    <row r="12">
      <c r="A12" s="3" t="inlineStr">
        <is>
          <t>수치 ID</t>
        </is>
      </c>
      <c r="B12" s="3" t="inlineStr">
        <is>
          <t>본문 주장</t>
        </is>
      </c>
      <c r="C12" s="3" t="inlineStr">
        <is>
          <t>논문 표시값</t>
        </is>
      </c>
      <c r="D12" s="3" t="inlineStr">
        <is>
          <t>재계산값</t>
        </is>
      </c>
      <c r="E12" s="3" t="inlineStr">
        <is>
          <t>확인 결과</t>
        </is>
      </c>
      <c r="F12" s="3" t="inlineStr">
        <is>
          <t>계산식</t>
        </is>
      </c>
      <c r="G12" s="3" t="inlineStr">
        <is>
          <t>실제 입력 산출물</t>
        </is>
      </c>
    </row>
    <row r="13">
      <c r="A13" s="4" t="inlineStr">
        <is>
          <t>NC0152-04</t>
        </is>
      </c>
      <c r="B13" s="4" t="inlineStr">
        <is>
          <t>GPT-4.1-mini는 두 조건 모두에서 행동을 수정했지만, Candidate-IQL의 행동을 보여주었을 때 그 방향을 더 많이 받아들였다. 채택률은 C6 0.504, C6X 0.347이었고 정책가치는 Candidate-IQL 참조에서 +0.310 높았다. 따라서 행동을 수정했는지만으로는 두 조건의 차이를 설명할 수 없으며, 어떤 방향으로 수정했는지가 중요했다.</t>
        </is>
      </c>
      <c r="C13" s="4" t="inlineStr">
        <is>
          <t>+0.310</t>
        </is>
      </c>
      <c r="D13" s="4" t="n">
        <v>0.31</v>
      </c>
      <c r="E13" s="4" t="inlineStr">
        <is>
          <t>논문값과 일치</t>
        </is>
      </c>
      <c r="F13" s="4" t="inlineStr">
        <is>
          <t>MEAN_i(delta_alpha(C6_i) - delta_alpha(C6X_i))</t>
        </is>
      </c>
      <c r="G13" s="4" t="inlineStr">
        <is>
          <t>frozen_outputs/analysis/paper_repro/02_llm_hypothesis_tests/holm_h1_h3/holm_H3_reference.csv</t>
        </is>
      </c>
    </row>
    <row r="14">
      <c r="A14" s="4" t="inlineStr">
        <is>
          <t>NC0153-03</t>
        </is>
      </c>
      <c r="B14" s="4" t="inlineStr">
        <is>
          <t>Claude Haiku 4.5와 GPT-5.4-mini에서도 Candidate-IQL 참조의 수정률과 채택률이 무작위 참조보다 높았다. 정책가치 역시 각각 +0.179와 +0.174 높았다. 세 파운데이션 모델에서 같은 방향의 결과가 나타났으므로, LLM은 외부 정책 참조가 있다는 사실에만 반응한 것이 아니라 제시된 행동의 내용에 따라 다르게 반응하였다. H3은 지지되었다.</t>
        </is>
      </c>
      <c r="C14" s="4" t="inlineStr">
        <is>
          <t>+0.179</t>
        </is>
      </c>
      <c r="D14" s="4" t="n">
        <v>0.179</v>
      </c>
      <c r="E14" s="4" t="inlineStr">
        <is>
          <t>논문값과 일치</t>
        </is>
      </c>
      <c r="F14" s="4" t="inlineStr">
        <is>
          <t>MEAN_i(delta_alpha(C6_i) - delta_alpha(C6X_i))</t>
        </is>
      </c>
      <c r="G14" s="4" t="inlineStr">
        <is>
          <t>frozen_outputs/analysis/paper_repro/02_llm_hypothesis_tests/holm_h1_h3/holm_H3_reference.csv</t>
        </is>
      </c>
    </row>
    <row r="15">
      <c r="A15" s="4" t="inlineStr">
        <is>
          <t>NC0153-04</t>
        </is>
      </c>
      <c r="B15" s="4" t="inlineStr">
        <is>
          <t>Claude Haiku 4.5와 GPT-5.4-mini에서도 Candidate-IQL 참조의 수정률과 채택률이 무작위 참조보다 높았다. 정책가치 역시 각각 +0.179와 +0.174 높았다. 세 파운데이션 모델에서 같은 방향의 결과가 나타났으므로, LLM은 외부 정책 참조가 있다는 사실에만 반응한 것이 아니라 제시된 행동의 내용에 따라 다르게 반응하였다. H3은 지지되었다.</t>
        </is>
      </c>
      <c r="C15" s="4" t="inlineStr">
        <is>
          <t>+0.174</t>
        </is>
      </c>
      <c r="D15" s="4" t="n">
        <v>0.174</v>
      </c>
      <c r="E15" s="4" t="inlineStr">
        <is>
          <t>논문값과 일치</t>
        </is>
      </c>
      <c r="F15" s="4" t="inlineStr">
        <is>
          <t>MEAN_i(delta_alpha(C6_i) - delta_alpha(C6X_i))</t>
        </is>
      </c>
      <c r="G15" s="4" t="inlineStr">
        <is>
          <t>frozen_outputs/analysis/paper_repro/02_llm_hypothesis_tests/holm_h1_h3/holm_H3_reference.csv</t>
        </is>
      </c>
    </row>
    <row r="16">
      <c r="A16" s="4" t="inlineStr">
        <is>
          <t>NC0155-02</t>
        </is>
      </c>
      <c r="B16" s="4" t="inlineStr">
        <is>
          <t>후보행동 선택에서는 Candidate-IQL의 행동을 처음부터 보여준 C8이 초안 작성 후 수정한 C6보다 높거나 거의 같은 정책가치를 보였다. GPT-4.1-mini는 C6 +0.562에서 C8 +0.637로 높아졌고, Claude Haiku 4.5는 +0.457에서 +0.501로 높아졌다. GPT-5.4-mini는 +0.591과 +0.592로 거의 같았다.</t>
        </is>
      </c>
      <c r="C16" s="4" t="inlineStr">
        <is>
          <t>+0.562</t>
        </is>
      </c>
      <c r="D16" s="4" t="n">
        <v>0.5620000000000001</v>
      </c>
      <c r="E16" s="4" t="inlineStr">
        <is>
          <t>논문값과 일치</t>
        </is>
      </c>
      <c r="F16" s="4" t="inlineStr">
        <is>
          <t>MEAN_i(R_score_alpha(policy_i) - R_score_alpha(noop_i))</t>
        </is>
      </c>
      <c r="G16" s="4" t="inlineStr">
        <is>
          <t>frozen_outputs/analysis/paper_repro/03_output_contract_diagnostics/main_harness_backend_decomposition/main_harness_backend_cell_means.csv</t>
        </is>
      </c>
    </row>
    <row r="17">
      <c r="A17" s="4" t="inlineStr">
        <is>
          <t>NC0155-03</t>
        </is>
      </c>
      <c r="B17" s="4" t="inlineStr">
        <is>
          <t>후보행동 선택에서는 Candidate-IQL의 행동을 처음부터 보여준 C8이 초안 작성 후 수정한 C6보다 높거나 거의 같은 정책가치를 보였다. GPT-4.1-mini는 C6 +0.562에서 C8 +0.637로 높아졌고, Claude Haiku 4.5는 +0.457에서 +0.501로 높아졌다. GPT-5.4-mini는 +0.591과 +0.592로 거의 같았다.</t>
        </is>
      </c>
      <c r="C17" s="4" t="inlineStr">
        <is>
          <t>+0.637</t>
        </is>
      </c>
      <c r="D17" s="4" t="n">
        <v>0.637</v>
      </c>
      <c r="E17" s="4" t="inlineStr">
        <is>
          <t>논문값과 일치</t>
        </is>
      </c>
      <c r="F17" s="4" t="inlineStr">
        <is>
          <t>MEAN_i(R_score_alpha(policy_i) - R_score_alpha(noop_i))</t>
        </is>
      </c>
      <c r="G17" s="4" t="inlineStr">
        <is>
          <t>frozen_outputs/analysis/paper_repro/03_output_contract_diagnostics/main_harness_backend_decomposition/main_harness_backend_cell_means.csv</t>
        </is>
      </c>
    </row>
    <row r="18">
      <c r="A18" s="4" t="inlineStr">
        <is>
          <t>NC0155-05</t>
        </is>
      </c>
      <c r="B18" s="4" t="inlineStr">
        <is>
          <t>후보행동 선택에서는 Candidate-IQL의 행동을 처음부터 보여준 C8이 초안 작성 후 수정한 C6보다 높거나 거의 같은 정책가치를 보였다. GPT-4.1-mini는 C6 +0.562에서 C8 +0.637로 높아졌고, Claude Haiku 4.5는 +0.457에서 +0.501로 높아졌다. GPT-5.4-mini는 +0.591과 +0.592로 거의 같았다.</t>
        </is>
      </c>
      <c r="C18" s="4" t="inlineStr">
        <is>
          <t>+0.457</t>
        </is>
      </c>
      <c r="D18" s="4" t="n">
        <v>0.457</v>
      </c>
      <c r="E18" s="4" t="inlineStr">
        <is>
          <t>논문값과 일치</t>
        </is>
      </c>
      <c r="F18" s="4" t="inlineStr">
        <is>
          <t>MEAN_i(R_score_alpha(policy_i) - R_score_alpha(noop_i))</t>
        </is>
      </c>
      <c r="G18" s="4" t="inlineStr">
        <is>
          <t>frozen_outputs/analysis/paper_repro/03_output_contract_diagnostics/main_harness_backend_decomposition/main_harness_backend_cell_means.csv</t>
        </is>
      </c>
    </row>
    <row r="19">
      <c r="A19" s="4" t="inlineStr">
        <is>
          <t>NC0155-06</t>
        </is>
      </c>
      <c r="B19" s="4" t="inlineStr">
        <is>
          <t>후보행동 선택에서는 Candidate-IQL의 행동을 처음부터 보여준 C8이 초안 작성 후 수정한 C6보다 높거나 거의 같은 정책가치를 보였다. GPT-4.1-mini는 C6 +0.562에서 C8 +0.637로 높아졌고, Claude Haiku 4.5는 +0.457에서 +0.501로 높아졌다. GPT-5.4-mini는 +0.591과 +0.592로 거의 같았다.</t>
        </is>
      </c>
      <c r="C19" s="4" t="inlineStr">
        <is>
          <t>+0.501</t>
        </is>
      </c>
      <c r="D19" s="4" t="n">
        <v>0.501</v>
      </c>
      <c r="E19" s="4" t="inlineStr">
        <is>
          <t>논문값과 일치</t>
        </is>
      </c>
      <c r="F19" s="4" t="inlineStr">
        <is>
          <t>MEAN_i(R_score_alpha(policy_i) - R_score_alpha(noop_i))</t>
        </is>
      </c>
      <c r="G19" s="4" t="inlineStr">
        <is>
          <t>frozen_outputs/analysis/paper_repro/03_output_contract_diagnostics/main_harness_backend_decomposition/main_harness_backend_cell_means.csv</t>
        </is>
      </c>
    </row>
    <row r="20">
      <c r="A20" s="4" t="inlineStr">
        <is>
          <t>NC0155-08</t>
        </is>
      </c>
      <c r="B20" s="4" t="inlineStr">
        <is>
          <t>후보행동 선택에서는 Candidate-IQL의 행동을 처음부터 보여준 C8이 초안 작성 후 수정한 C6보다 높거나 거의 같은 정책가치를 보였다. GPT-4.1-mini는 C6 +0.562에서 C8 +0.637로 높아졌고, Claude Haiku 4.5는 +0.457에서 +0.501로 높아졌다. GPT-5.4-mini는 +0.591과 +0.592로 거의 같았다.</t>
        </is>
      </c>
      <c r="C20" s="4" t="inlineStr">
        <is>
          <t>+0.591</t>
        </is>
      </c>
      <c r="D20" s="4" t="n">
        <v>0.591</v>
      </c>
      <c r="E20" s="4" t="inlineStr">
        <is>
          <t>논문값과 일치</t>
        </is>
      </c>
      <c r="F20" s="4" t="inlineStr">
        <is>
          <t>MEAN_i(R_score_alpha(C6 candidate_i) - R_score_alpha(noop_i))</t>
        </is>
      </c>
      <c r="G20" s="4" t="inlineStr">
        <is>
          <t>frozen_outputs/analysis/paper_repro/03_output_contract_diagnostics/main_harness_backend_decomposition/main_harness_backend_cell_means.csv</t>
        </is>
      </c>
    </row>
    <row r="21">
      <c r="A21" s="4" t="inlineStr">
        <is>
          <t>NC0155-09</t>
        </is>
      </c>
      <c r="B21" s="4" t="inlineStr">
        <is>
          <t>후보행동 선택에서는 Candidate-IQL의 행동을 처음부터 보여준 C8이 초안 작성 후 수정한 C6보다 높거나 거의 같은 정책가치를 보였다. GPT-4.1-mini는 C6 +0.562에서 C8 +0.637로 높아졌고, Claude Haiku 4.5는 +0.457에서 +0.501로 높아졌다. GPT-5.4-mini는 +0.591과 +0.592로 거의 같았다.</t>
        </is>
      </c>
      <c r="C21" s="4" t="inlineStr">
        <is>
          <t>+0.592</t>
        </is>
      </c>
      <c r="D21" s="4" t="n">
        <v>0.592</v>
      </c>
      <c r="E21" s="4" t="inlineStr">
        <is>
          <t>논문값과 일치</t>
        </is>
      </c>
      <c r="F21" s="4" t="inlineStr">
        <is>
          <t>MEAN_i(R_score_alpha(policy_i) - R_score_alpha(noop_i))</t>
        </is>
      </c>
      <c r="G21" s="4" t="inlineStr">
        <is>
          <t>frozen_outputs/analysis/paper_repro/03_output_contract_diagnostics/main_harness_backend_decomposition/main_harness_backend_cell_means.csv</t>
        </is>
      </c>
    </row>
    <row r="22">
      <c r="A22" s="4" t="inlineStr">
        <is>
          <t>NC0156-02</t>
        </is>
      </c>
      <c r="B22" s="4" t="inlineStr">
        <is>
          <t>자유작성에서는 반대 결과가 나타났다. 세 파운데이션 모델 모두 처음부터 Candidate-IQL의 행동을 보여준 C8보다 먼저 행동을 작성한 뒤 다시 검토한 C6의 정책가치가 높았다. GPT-4.1-mini는 C6 +1.169와 C8 +1.050, Claude Haiku 4.5는 +1.231과 +1.013, GPT-5.4-mini는 +1.103과 +0.966이었다.</t>
        </is>
      </c>
      <c r="C22" s="4" t="inlineStr">
        <is>
          <t>+1.169</t>
        </is>
      </c>
      <c r="D22" s="4" t="n">
        <v>1.169</v>
      </c>
      <c r="E22" s="4" t="inlineStr">
        <is>
          <t>논문값과 일치</t>
        </is>
      </c>
      <c r="F22" s="4" t="inlineStr">
        <is>
          <t>MEAN_i(R_score_alpha(policy_i) - R_score_alpha(noop_i))</t>
        </is>
      </c>
      <c r="G22" s="4" t="inlineStr">
        <is>
          <t>frozen_outputs/analysis/paper_repro/03_output_contract_diagnostics/main_harness_backend_decomposition/main_harness_backend_cell_means.csv</t>
        </is>
      </c>
    </row>
    <row r="23">
      <c r="A23" s="4" t="inlineStr">
        <is>
          <t>NC0156-03</t>
        </is>
      </c>
      <c r="B23" s="4" t="inlineStr">
        <is>
          <t>자유작성에서는 반대 결과가 나타났다. 세 파운데이션 모델 모두 처음부터 Candidate-IQL의 행동을 보여준 C8보다 먼저 행동을 작성한 뒤 다시 검토한 C6의 정책가치가 높았다. GPT-4.1-mini는 C6 +1.169와 C8 +1.050, Claude Haiku 4.5는 +1.231과 +1.013, GPT-5.4-mini는 +1.103과 +0.966이었다.</t>
        </is>
      </c>
      <c r="C23" s="4" t="inlineStr">
        <is>
          <t>+1.050</t>
        </is>
      </c>
      <c r="D23" s="4" t="n">
        <v>1.05</v>
      </c>
      <c r="E23" s="4" t="inlineStr">
        <is>
          <t>논문값과 일치</t>
        </is>
      </c>
      <c r="F23" s="4" t="inlineStr">
        <is>
          <t>MEAN_i(R_score_alpha(policy_i) - R_score_alpha(noop_i))</t>
        </is>
      </c>
      <c r="G23" s="4" t="inlineStr">
        <is>
          <t>frozen_outputs/analysis/paper_repro/03_output_contract_diagnostics/main_harness_backend_decomposition/main_harness_backend_cell_means.csv</t>
        </is>
      </c>
    </row>
    <row r="24">
      <c r="A24" s="4" t="inlineStr">
        <is>
          <t>NC0156-05</t>
        </is>
      </c>
      <c r="B24" s="4" t="inlineStr">
        <is>
          <t>자유작성에서는 반대 결과가 나타났다. 세 파운데이션 모델 모두 처음부터 Candidate-IQL의 행동을 보여준 C8보다 먼저 행동을 작성한 뒤 다시 검토한 C6의 정책가치가 높았다. GPT-4.1-mini는 C6 +1.169와 C8 +1.050, Claude Haiku 4.5는 +1.231과 +1.013, GPT-5.4-mini는 +1.103과 +0.966이었다.</t>
        </is>
      </c>
      <c r="C24" s="4" t="inlineStr">
        <is>
          <t>+1.231</t>
        </is>
      </c>
      <c r="D24" s="4" t="n">
        <v>1.231</v>
      </c>
      <c r="E24" s="4" t="inlineStr">
        <is>
          <t>논문값과 일치</t>
        </is>
      </c>
      <c r="F24" s="4" t="inlineStr">
        <is>
          <t>MEAN_i(R_score_alpha(policy_i) - R_score_alpha(noop_i))</t>
        </is>
      </c>
      <c r="G24" s="4" t="inlineStr">
        <is>
          <t>frozen_outputs/analysis/paper_repro/03_output_contract_diagnostics/main_harness_backend_decomposition/main_harness_backend_cell_means.csv</t>
        </is>
      </c>
    </row>
    <row r="25">
      <c r="A25" s="4" t="inlineStr">
        <is>
          <t>NC0156-06</t>
        </is>
      </c>
      <c r="B25" s="4" t="inlineStr">
        <is>
          <t>자유작성에서는 반대 결과가 나타났다. 세 파운데이션 모델 모두 처음부터 Candidate-IQL의 행동을 보여준 C8보다 먼저 행동을 작성한 뒤 다시 검토한 C6의 정책가치가 높았다. GPT-4.1-mini는 C6 +1.169와 C8 +1.050, Claude Haiku 4.5는 +1.231과 +1.013, GPT-5.4-mini는 +1.103과 +0.966이었다.</t>
        </is>
      </c>
      <c r="C25" s="4" t="inlineStr">
        <is>
          <t>+1.013</t>
        </is>
      </c>
      <c r="D25" s="4" t="n">
        <v>1.013</v>
      </c>
      <c r="E25" s="4" t="inlineStr">
        <is>
          <t>논문값과 일치</t>
        </is>
      </c>
      <c r="F25" s="4" t="inlineStr">
        <is>
          <t>MEAN_i(R_score_alpha(policy_i) - R_score_alpha(noop_i))</t>
        </is>
      </c>
      <c r="G25" s="4" t="inlineStr">
        <is>
          <t>frozen_outputs/analysis/paper_repro/03_output_contract_diagnostics/main_harness_backend_decomposition/main_harness_backend_cell_means.csv</t>
        </is>
      </c>
    </row>
    <row r="26">
      <c r="A26" s="4" t="inlineStr">
        <is>
          <t>NC0156-08</t>
        </is>
      </c>
      <c r="B26" s="4" t="inlineStr">
        <is>
          <t>자유작성에서는 반대 결과가 나타났다. 세 파운데이션 모델 모두 처음부터 Candidate-IQL의 행동을 보여준 C8보다 먼저 행동을 작성한 뒤 다시 검토한 C6의 정책가치가 높았다. GPT-4.1-mini는 C6 +1.169와 C8 +1.050, Claude Haiku 4.5는 +1.231과 +1.013, GPT-5.4-mini는 +1.103과 +0.966이었다.</t>
        </is>
      </c>
      <c r="C26" s="4" t="inlineStr">
        <is>
          <t>+1.103</t>
        </is>
      </c>
      <c r="D26" s="4" t="n">
        <v>1.103</v>
      </c>
      <c r="E26" s="4" t="inlineStr">
        <is>
          <t>논문값과 일치</t>
        </is>
      </c>
      <c r="F26" s="4" t="inlineStr">
        <is>
          <t>MEAN_i(R_score_alpha(C6 free-form_i) - R_score_alpha(noop_i))</t>
        </is>
      </c>
      <c r="G26" s="4" t="inlineStr">
        <is>
          <t>frozen_outputs/analysis/paper_repro/03_output_contract_diagnostics/main_harness_backend_decomposition/main_harness_backend_cell_means.csv</t>
        </is>
      </c>
    </row>
    <row r="27">
      <c r="A27" s="4" t="inlineStr">
        <is>
          <t>NC0156-09</t>
        </is>
      </c>
      <c r="B27" s="4" t="inlineStr">
        <is>
          <t>자유작성에서는 반대 결과가 나타났다. 세 파운데이션 모델 모두 처음부터 Candidate-IQL의 행동을 보여준 C8보다 먼저 행동을 작성한 뒤 다시 검토한 C6의 정책가치가 높았다. GPT-4.1-mini는 C6 +1.169와 C8 +1.050, Claude Haiku 4.5는 +1.231과 +1.013, GPT-5.4-mini는 +1.103과 +0.966이었다.</t>
        </is>
      </c>
      <c r="C27" s="4" t="inlineStr">
        <is>
          <t>+0.966</t>
        </is>
      </c>
      <c r="D27" s="4" t="n">
        <v>0.966</v>
      </c>
      <c r="E27" s="4" t="inlineStr">
        <is>
          <t>논문값과 일치</t>
        </is>
      </c>
      <c r="F27" s="4" t="inlineStr">
        <is>
          <t>MEAN_i(R_score_alpha(policy_i) - R_score_alpha(noop_i))</t>
        </is>
      </c>
      <c r="G27" s="4" t="inlineStr">
        <is>
          <t>frozen_outputs/analysis/paper_repro/03_output_contract_diagnostics/main_harness_backend_decomposition/main_harness_backend_cell_means.csv</t>
        </is>
      </c>
    </row>
    <row r="28"/>
    <row r="29"/>
    <row r="30">
      <c r="A30" s="8" t="inlineStr">
        <is>
          <t>계산 데이터: h3_exact_contrasts</t>
        </is>
      </c>
    </row>
    <row r="31">
      <c r="A31" s="4" t="inlineStr">
        <is>
          <t>입력 파일</t>
        </is>
      </c>
      <c r="B31" s="4" t="inlineStr">
        <is>
          <t>data/analysis/paper_repro/02_llm_hypothesis_tests/holm_h1_h3/holm_H3_reference.csv</t>
        </is>
      </c>
    </row>
    <row r="32">
      <c r="A32" s="4" t="inlineStr">
        <is>
          <t>선택 조건</t>
        </is>
      </c>
      <c r="B32" s="4" t="inlineStr">
        <is>
          <t>[{"column": "hypothesis", "op": "equals", "value": "H3_reference"}]</t>
        </is>
      </c>
    </row>
    <row r="33">
      <c r="A33" s="4" t="inlineStr">
        <is>
          <t>분석 단위</t>
        </is>
      </c>
      <c r="B33" s="4" t="inlineStr">
        <is>
          <t>contrast; mode; backend_label</t>
        </is>
      </c>
    </row>
    <row r="34">
      <c r="A34" s="4" t="inlineStr">
        <is>
          <t>집계</t>
        </is>
      </c>
      <c r="B34" s="4" t="inlineStr">
        <is>
          <t>PRODUCER_AGGREGATE_NO_REAGGREGATION</t>
        </is>
      </c>
    </row>
    <row r="35">
      <c r="A35" s="6" t="inlineStr">
        <is>
          <t>contrast</t>
        </is>
      </c>
      <c r="B35" s="6" t="inlineStr">
        <is>
          <t>policy_a</t>
        </is>
      </c>
      <c r="C35" s="6" t="inlineStr">
        <is>
          <t>policy_b</t>
        </is>
      </c>
      <c r="D35" s="6" t="inlineStr">
        <is>
          <t>mode</t>
        </is>
      </c>
      <c r="E35" s="6" t="inlineStr">
        <is>
          <t>backend_label</t>
        </is>
      </c>
      <c r="F35" s="6" t="inlineStr">
        <is>
          <t>n_pairs</t>
        </is>
      </c>
      <c r="G35" s="6" t="inlineStr">
        <is>
          <t>mean_gap</t>
        </is>
      </c>
      <c r="H35" s="6" t="inlineStr">
        <is>
          <t>median_gap</t>
        </is>
      </c>
      <c r="I35" s="6" t="inlineStr">
        <is>
          <t>wilcoxon_p_raw</t>
        </is>
      </c>
      <c r="J35" s="6" t="inlineStr">
        <is>
          <t>wilcoxon_p_holm</t>
        </is>
      </c>
      <c r="K35" s="6" t="inlineStr">
        <is>
          <t>sig_holm</t>
        </is>
      </c>
    </row>
    <row r="36">
      <c r="A36">
        <f>'SOURCE'!B7</f>
        <v/>
      </c>
      <c r="B36">
        <f>'SOURCE'!C7</f>
        <v/>
      </c>
      <c r="C36">
        <f>'SOURCE'!D7</f>
        <v/>
      </c>
      <c r="D36">
        <f>'SOURCE'!E7</f>
        <v/>
      </c>
      <c r="E36">
        <f>'SOURCE'!F7</f>
        <v/>
      </c>
      <c r="F36">
        <f>'SOURCE'!H7</f>
        <v/>
      </c>
      <c r="G36">
        <f>'SOURCE'!J7</f>
        <v/>
      </c>
      <c r="H36">
        <f>'SOURCE'!K7</f>
        <v/>
      </c>
      <c r="I36">
        <f>'SOURCE'!L7</f>
        <v/>
      </c>
      <c r="J36">
        <f>'SOURCE'!N7</f>
        <v/>
      </c>
      <c r="K36">
        <f>'SOURCE'!O7</f>
        <v/>
      </c>
    </row>
    <row r="37">
      <c r="A37">
        <f>'SOURCE'!B8</f>
        <v/>
      </c>
      <c r="B37">
        <f>'SOURCE'!C8</f>
        <v/>
      </c>
      <c r="C37">
        <f>'SOURCE'!D8</f>
        <v/>
      </c>
      <c r="D37">
        <f>'SOURCE'!E8</f>
        <v/>
      </c>
      <c r="E37">
        <f>'SOURCE'!F8</f>
        <v/>
      </c>
      <c r="F37">
        <f>'SOURCE'!H8</f>
        <v/>
      </c>
      <c r="G37">
        <f>'SOURCE'!J8</f>
        <v/>
      </c>
      <c r="H37">
        <f>'SOURCE'!K8</f>
        <v/>
      </c>
      <c r="I37">
        <f>'SOURCE'!L8</f>
        <v/>
      </c>
      <c r="J37">
        <f>'SOURCE'!N8</f>
        <v/>
      </c>
      <c r="K37">
        <f>'SOURCE'!O8</f>
        <v/>
      </c>
    </row>
    <row r="38">
      <c r="A38">
        <f>'SOURCE'!B9</f>
        <v/>
      </c>
      <c r="B38">
        <f>'SOURCE'!C9</f>
        <v/>
      </c>
      <c r="C38">
        <f>'SOURCE'!D9</f>
        <v/>
      </c>
      <c r="D38">
        <f>'SOURCE'!E9</f>
        <v/>
      </c>
      <c r="E38">
        <f>'SOURCE'!F9</f>
        <v/>
      </c>
      <c r="F38">
        <f>'SOURCE'!H9</f>
        <v/>
      </c>
      <c r="G38">
        <f>'SOURCE'!J9</f>
        <v/>
      </c>
      <c r="H38">
        <f>'SOURCE'!K9</f>
        <v/>
      </c>
      <c r="I38">
        <f>'SOURCE'!L9</f>
        <v/>
      </c>
      <c r="J38">
        <f>'SOURCE'!N9</f>
        <v/>
      </c>
      <c r="K38">
        <f>'SOURCE'!O9</f>
        <v/>
      </c>
    </row>
    <row r="39">
      <c r="A39">
        <f>'SOURCE'!B10</f>
        <v/>
      </c>
      <c r="B39">
        <f>'SOURCE'!C10</f>
        <v/>
      </c>
      <c r="C39">
        <f>'SOURCE'!D10</f>
        <v/>
      </c>
      <c r="D39">
        <f>'SOURCE'!E10</f>
        <v/>
      </c>
      <c r="E39">
        <f>'SOURCE'!F10</f>
        <v/>
      </c>
      <c r="F39">
        <f>'SOURCE'!H10</f>
        <v/>
      </c>
      <c r="G39">
        <f>'SOURCE'!J10</f>
        <v/>
      </c>
      <c r="H39">
        <f>'SOURCE'!K10</f>
        <v/>
      </c>
      <c r="I39">
        <f>'SOURCE'!L10</f>
        <v/>
      </c>
      <c r="J39">
        <f>'SOURCE'!N10</f>
        <v/>
      </c>
      <c r="K39">
        <f>'SOURCE'!O10</f>
        <v/>
      </c>
    </row>
    <row r="40">
      <c r="A40">
        <f>'SOURCE'!B11</f>
        <v/>
      </c>
      <c r="B40">
        <f>'SOURCE'!C11</f>
        <v/>
      </c>
      <c r="C40">
        <f>'SOURCE'!D11</f>
        <v/>
      </c>
      <c r="D40">
        <f>'SOURCE'!E11</f>
        <v/>
      </c>
      <c r="E40">
        <f>'SOURCE'!F11</f>
        <v/>
      </c>
      <c r="F40">
        <f>'SOURCE'!H11</f>
        <v/>
      </c>
      <c r="G40">
        <f>'SOURCE'!J11</f>
        <v/>
      </c>
      <c r="H40">
        <f>'SOURCE'!K11</f>
        <v/>
      </c>
      <c r="I40">
        <f>'SOURCE'!L11</f>
        <v/>
      </c>
      <c r="J40">
        <f>'SOURCE'!N11</f>
        <v/>
      </c>
      <c r="K40">
        <f>'SOURCE'!O11</f>
        <v/>
      </c>
    </row>
    <row r="41">
      <c r="A41">
        <f>'SOURCE'!B12</f>
        <v/>
      </c>
      <c r="B41">
        <f>'SOURCE'!C12</f>
        <v/>
      </c>
      <c r="C41">
        <f>'SOURCE'!D12</f>
        <v/>
      </c>
      <c r="D41">
        <f>'SOURCE'!E12</f>
        <v/>
      </c>
      <c r="E41">
        <f>'SOURCE'!F12</f>
        <v/>
      </c>
      <c r="F41">
        <f>'SOURCE'!H12</f>
        <v/>
      </c>
      <c r="G41">
        <f>'SOURCE'!J12</f>
        <v/>
      </c>
      <c r="H41">
        <f>'SOURCE'!K12</f>
        <v/>
      </c>
      <c r="I41">
        <f>'SOURCE'!L12</f>
        <v/>
      </c>
      <c r="J41">
        <f>'SOURCE'!N12</f>
        <v/>
      </c>
      <c r="K41">
        <f>'SOURCE'!O12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T5-4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h3_exact_contrasts</t>
        </is>
      </c>
    </row>
    <row r="5">
      <c r="A5" s="3">
        <f>'CALCULATION'!A35</f>
        <v/>
      </c>
      <c r="B5" s="3">
        <f>'CALCULATION'!B35</f>
        <v/>
      </c>
      <c r="C5" s="3">
        <f>'CALCULATION'!C35</f>
        <v/>
      </c>
      <c r="D5" s="3">
        <f>'CALCULATION'!D35</f>
        <v/>
      </c>
      <c r="E5" s="3">
        <f>'CALCULATION'!E35</f>
        <v/>
      </c>
      <c r="F5" s="3">
        <f>'CALCULATION'!F35</f>
        <v/>
      </c>
      <c r="G5" s="3">
        <f>'CALCULATION'!G35</f>
        <v/>
      </c>
      <c r="H5" s="3">
        <f>'CALCULATION'!H35</f>
        <v/>
      </c>
      <c r="I5" s="3">
        <f>'CALCULATION'!I35</f>
        <v/>
      </c>
      <c r="J5" s="3">
        <f>'CALCULATION'!J35</f>
        <v/>
      </c>
      <c r="K5" s="3">
        <f>'CALCULATION'!K35</f>
        <v/>
      </c>
    </row>
    <row r="6">
      <c r="A6">
        <f>'CALCULATION'!A36</f>
        <v/>
      </c>
      <c r="B6">
        <f>'CALCULATION'!B36</f>
        <v/>
      </c>
      <c r="C6">
        <f>'CALCULATION'!C36</f>
        <v/>
      </c>
      <c r="D6">
        <f>'CALCULATION'!D36</f>
        <v/>
      </c>
      <c r="E6">
        <f>'CALCULATION'!E36</f>
        <v/>
      </c>
      <c r="F6">
        <f>'CALCULATION'!F36</f>
        <v/>
      </c>
      <c r="G6">
        <f>'CALCULATION'!G36</f>
        <v/>
      </c>
      <c r="H6">
        <f>'CALCULATION'!H36</f>
        <v/>
      </c>
      <c r="I6">
        <f>'CALCULATION'!I36</f>
        <v/>
      </c>
      <c r="J6">
        <f>'CALCULATION'!J36</f>
        <v/>
      </c>
      <c r="K6">
        <f>'CALCULATION'!K36</f>
        <v/>
      </c>
    </row>
    <row r="7">
      <c r="A7">
        <f>'CALCULATION'!A37</f>
        <v/>
      </c>
      <c r="B7">
        <f>'CALCULATION'!B37</f>
        <v/>
      </c>
      <c r="C7">
        <f>'CALCULATION'!C37</f>
        <v/>
      </c>
      <c r="D7">
        <f>'CALCULATION'!D37</f>
        <v/>
      </c>
      <c r="E7">
        <f>'CALCULATION'!E37</f>
        <v/>
      </c>
      <c r="F7">
        <f>'CALCULATION'!F37</f>
        <v/>
      </c>
      <c r="G7">
        <f>'CALCULATION'!G37</f>
        <v/>
      </c>
      <c r="H7">
        <f>'CALCULATION'!H37</f>
        <v/>
      </c>
      <c r="I7">
        <f>'CALCULATION'!I37</f>
        <v/>
      </c>
      <c r="J7">
        <f>'CALCULATION'!J37</f>
        <v/>
      </c>
      <c r="K7">
        <f>'CALCULATION'!K37</f>
        <v/>
      </c>
    </row>
    <row r="8">
      <c r="A8">
        <f>'CALCULATION'!A38</f>
        <v/>
      </c>
      <c r="B8">
        <f>'CALCULATION'!B38</f>
        <v/>
      </c>
      <c r="C8">
        <f>'CALCULATION'!C38</f>
        <v/>
      </c>
      <c r="D8">
        <f>'CALCULATION'!D38</f>
        <v/>
      </c>
      <c r="E8">
        <f>'CALCULATION'!E38</f>
        <v/>
      </c>
      <c r="F8">
        <f>'CALCULATION'!F38</f>
        <v/>
      </c>
      <c r="G8">
        <f>'CALCULATION'!G38</f>
        <v/>
      </c>
      <c r="H8">
        <f>'CALCULATION'!H38</f>
        <v/>
      </c>
      <c r="I8">
        <f>'CALCULATION'!I38</f>
        <v/>
      </c>
      <c r="J8">
        <f>'CALCULATION'!J38</f>
        <v/>
      </c>
      <c r="K8">
        <f>'CALCULATION'!K38</f>
        <v/>
      </c>
    </row>
    <row r="9">
      <c r="A9">
        <f>'CALCULATION'!A39</f>
        <v/>
      </c>
      <c r="B9">
        <f>'CALCULATION'!B39</f>
        <v/>
      </c>
      <c r="C9">
        <f>'CALCULATION'!C39</f>
        <v/>
      </c>
      <c r="D9">
        <f>'CALCULATION'!D39</f>
        <v/>
      </c>
      <c r="E9">
        <f>'CALCULATION'!E39</f>
        <v/>
      </c>
      <c r="F9">
        <f>'CALCULATION'!F39</f>
        <v/>
      </c>
      <c r="G9">
        <f>'CALCULATION'!G39</f>
        <v/>
      </c>
      <c r="H9">
        <f>'CALCULATION'!H39</f>
        <v/>
      </c>
      <c r="I9">
        <f>'CALCULATION'!I39</f>
        <v/>
      </c>
      <c r="J9">
        <f>'CALCULATION'!J39</f>
        <v/>
      </c>
      <c r="K9">
        <f>'CALCULATION'!K39</f>
        <v/>
      </c>
    </row>
    <row r="10">
      <c r="A10">
        <f>'CALCULATION'!A40</f>
        <v/>
      </c>
      <c r="B10">
        <f>'CALCULATION'!B40</f>
        <v/>
      </c>
      <c r="C10">
        <f>'CALCULATION'!C40</f>
        <v/>
      </c>
      <c r="D10">
        <f>'CALCULATION'!D40</f>
        <v/>
      </c>
      <c r="E10">
        <f>'CALCULATION'!E40</f>
        <v/>
      </c>
      <c r="F10">
        <f>'CALCULATION'!F40</f>
        <v/>
      </c>
      <c r="G10">
        <f>'CALCULATION'!G40</f>
        <v/>
      </c>
      <c r="H10">
        <f>'CALCULATION'!H40</f>
        <v/>
      </c>
      <c r="I10">
        <f>'CALCULATION'!I40</f>
        <v/>
      </c>
      <c r="J10">
        <f>'CALCULATION'!J40</f>
        <v/>
      </c>
      <c r="K10">
        <f>'CALCULATION'!K40</f>
        <v/>
      </c>
    </row>
    <row r="11">
      <c r="A11">
        <f>'CALCULATION'!A41</f>
        <v/>
      </c>
      <c r="B11">
        <f>'CALCULATION'!B41</f>
        <v/>
      </c>
      <c r="C11">
        <f>'CALCULATION'!C41</f>
        <v/>
      </c>
      <c r="D11">
        <f>'CALCULATION'!D41</f>
        <v/>
      </c>
      <c r="E11">
        <f>'CALCULATION'!E41</f>
        <v/>
      </c>
      <c r="F11">
        <f>'CALCULATION'!F41</f>
        <v/>
      </c>
      <c r="G11">
        <f>'CALCULATION'!G41</f>
        <v/>
      </c>
      <c r="H11">
        <f>'CALCULATION'!H41</f>
        <v/>
      </c>
      <c r="I11">
        <f>'CALCULATION'!I41</f>
        <v/>
      </c>
      <c r="J11">
        <f>'CALCULATION'!J41</f>
        <v/>
      </c>
      <c r="K11">
        <f>'CALCULATION'!K41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2026-08-31T11:34:59Z</dcterms:created>
  <dcterms:modified xsi:type="dcterms:W3CDTF">2026-09-08T12:09:49Z</dcterms:modified>
</cp:coreProperties>
</file>