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T5-8 · 표 5-8. 반복 실행과 파운데이션 모델 간 기업별 행동 및 효과 비교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5.5 반복 실행의 정책가치와 기업별 행동 · 인쇄면 63</t>
        </is>
      </c>
    </row>
    <row r="9">
      <c r="A9" s="4" t="inlineStr">
        <is>
          <t>관측·집계 단위</t>
        </is>
      </c>
      <c r="B9" s="4" t="inlineStr">
        <is>
          <t>comparison_group + row_kind + pair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575개 기업 C4 자유작성 결과를 실행쌍별 row_id로 대응; 최근접 후보행동 일치율과 Oracle별 정책가치 Spearman 순위상관을 계산</t>
        </is>
      </c>
    </row>
    <row r="12">
      <c r="A12" s="4" t="inlineStr">
        <is>
          <t>생산 코드</t>
        </is>
      </c>
      <c r="B12" s="4" t="inlineStr">
        <is>
          <t>src/credit_recourse/reproduction/thesis_outputs/prepare.py::_derive_direct_reviewer_claim_values</t>
        </is>
      </c>
    </row>
    <row r="13">
      <c r="A13" s="4" t="inlineStr">
        <is>
          <t>실제 입력 산출물</t>
        </is>
      </c>
      <c r="B13" s="4" t="inlineStr">
        <is>
          <t>embedded://thesis-output-calculation/derived/repeatability_pair_calculations.csv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T5-8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embedded://thesis-output-calculation/derived/repeatability_pair_calculations.csv</t>
        </is>
      </c>
    </row>
    <row r="5">
      <c r="A5" t="inlineStr">
        <is>
          <t>파일 크기(bytes)</t>
        </is>
      </c>
      <c r="B5" t="n">
        <v>1876</v>
      </c>
      <c r="C5" t="inlineStr">
        <is>
          <t>생산 코드</t>
        </is>
      </c>
      <c r="D5" t="inlineStr">
        <is>
          <t>src/credit_recourse/reproduction/thesis_outputs/prepare.py::_derive_direct_reviewer_claim_values</t>
        </is>
      </c>
      <c r="E5" t="inlineStr">
        <is>
          <t>SHA256</t>
        </is>
      </c>
      <c r="F5" t="inlineStr">
        <is>
          <t>E9CAA7DEFAE9436B85DFD6F428C8F67AB3A08E413FAC8E64127B9D1F3837E5EF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comparison_group</t>
        </is>
      </c>
      <c r="B6" s="6" t="inlineStr">
        <is>
          <t>row_kind</t>
        </is>
      </c>
      <c r="C6" s="6" t="inlineStr">
        <is>
          <t>pair</t>
        </is>
      </c>
      <c r="D6" s="6" t="inlineStr">
        <is>
          <t>n_firms</t>
        </is>
      </c>
      <c r="E6" s="6" t="inlineStr">
        <is>
          <t>nearest_candidate_match_pct</t>
        </is>
      </c>
      <c r="F6" s="6" t="inlineStr">
        <is>
          <t>rank_corr_alpha</t>
        </is>
      </c>
      <c r="G6" s="6" t="inlineStr">
        <is>
          <t>rank_corr_beta</t>
        </is>
      </c>
      <c r="H6" s="6" t="inlineStr">
        <is>
          <t>rank_corr_gamma</t>
        </is>
      </c>
    </row>
    <row r="7">
      <c r="A7" s="4" t="inlineStr">
        <is>
          <t>같은 파운데이션 모델 반복</t>
        </is>
      </c>
      <c r="B7" s="4" t="inlineStr">
        <is>
          <t>실행쌍</t>
        </is>
      </c>
      <c r="C7" s="4" t="inlineStr">
        <is>
          <t>기준 실행 vs 독립 실행 2</t>
        </is>
      </c>
      <c r="D7" s="4" t="n">
        <v>575</v>
      </c>
      <c r="E7" s="4" t="n">
        <v>36.8695652173913</v>
      </c>
      <c r="F7" s="4" t="n">
        <v>0.7427628845128461</v>
      </c>
      <c r="G7" s="4" t="n">
        <v>0.701167023562379</v>
      </c>
      <c r="H7" s="4" t="n">
        <v>0.8717040980138387</v>
      </c>
    </row>
    <row r="8">
      <c r="A8" s="4" t="inlineStr">
        <is>
          <t>같은 파운데이션 모델 반복</t>
        </is>
      </c>
      <c r="B8" s="4" t="inlineStr">
        <is>
          <t>실행쌍</t>
        </is>
      </c>
      <c r="C8" s="4" t="inlineStr">
        <is>
          <t>기준 실행 vs 독립 실행 3</t>
        </is>
      </c>
      <c r="D8" s="4" t="n">
        <v>575</v>
      </c>
      <c r="E8" s="4" t="n">
        <v>39.47826086956522</v>
      </c>
      <c r="F8" s="4" t="n">
        <v>0.7437256139219288</v>
      </c>
      <c r="G8" s="4" t="n">
        <v>0.6494809047917356</v>
      </c>
      <c r="H8" s="4" t="n">
        <v>0.8445192215081839</v>
      </c>
    </row>
    <row r="9">
      <c r="A9" s="4" t="inlineStr">
        <is>
          <t>같은 파운데이션 모델 반복</t>
        </is>
      </c>
      <c r="B9" s="4" t="inlineStr">
        <is>
          <t>실행쌍</t>
        </is>
      </c>
      <c r="C9" s="4" t="inlineStr">
        <is>
          <t>독립 실행 2 vs 독립 실행 3</t>
        </is>
      </c>
      <c r="D9" s="4" t="n">
        <v>575</v>
      </c>
      <c r="E9" s="4" t="n">
        <v>37.91304347826087</v>
      </c>
      <c r="F9" s="4" t="n">
        <v>0.7215287060753307</v>
      </c>
      <c r="G9" s="4" t="n">
        <v>0.6574685856837186</v>
      </c>
      <c r="H9" s="4" t="n">
        <v>0.8743378374865057</v>
      </c>
    </row>
    <row r="10">
      <c r="A10" s="4" t="inlineStr">
        <is>
          <t>같은 파운데이션 모델 반복</t>
        </is>
      </c>
      <c r="B10" s="4" t="inlineStr">
        <is>
          <t>요약</t>
        </is>
      </c>
      <c r="C10" s="4" t="inlineStr">
        <is>
          <t>평균</t>
        </is>
      </c>
      <c r="D10" s="4" t="n">
        <v>575</v>
      </c>
      <c r="E10" s="4" t="n">
        <v>38.08695652173913</v>
      </c>
      <c r="F10" s="4" t="n">
        <v>0.7360057348367018</v>
      </c>
      <c r="G10" s="4" t="n">
        <v>0.6693721713459443</v>
      </c>
      <c r="H10" s="4" t="n">
        <v>0.8635203856695095</v>
      </c>
    </row>
    <row r="11">
      <c r="A11" s="4" t="inlineStr">
        <is>
          <t>같은 파운데이션 모델 반복</t>
        </is>
      </c>
      <c r="B11" s="4" t="inlineStr">
        <is>
          <t>요약</t>
        </is>
      </c>
      <c r="C11" s="4" t="inlineStr">
        <is>
          <t>최솟값</t>
        </is>
      </c>
      <c r="D11" s="4" t="n">
        <v>575</v>
      </c>
      <c r="E11" s="4" t="n">
        <v>36.8695652173913</v>
      </c>
      <c r="F11" s="4" t="n">
        <v>0.7215287060753307</v>
      </c>
      <c r="G11" s="4" t="n">
        <v>0.6494809047917356</v>
      </c>
      <c r="H11" s="4" t="n">
        <v>0.8445192215081839</v>
      </c>
    </row>
    <row r="12">
      <c r="A12" s="4" t="inlineStr">
        <is>
          <t>같은 파운데이션 모델 반복</t>
        </is>
      </c>
      <c r="B12" s="4" t="inlineStr">
        <is>
          <t>요약</t>
        </is>
      </c>
      <c r="C12" s="4" t="inlineStr">
        <is>
          <t>최댓값</t>
        </is>
      </c>
      <c r="D12" s="4" t="n">
        <v>575</v>
      </c>
      <c r="E12" s="4" t="n">
        <v>39.47826086956522</v>
      </c>
      <c r="F12" s="4" t="n">
        <v>0.7437256139219288</v>
      </c>
      <c r="G12" s="4" t="n">
        <v>0.701167023562379</v>
      </c>
      <c r="H12" s="4" t="n">
        <v>0.8743378374865057</v>
      </c>
    </row>
    <row r="13">
      <c r="A13" s="4" t="inlineStr">
        <is>
          <t>서로 다른 파운데이션 모델</t>
        </is>
      </c>
      <c r="B13" s="4" t="inlineStr">
        <is>
          <t>실행쌍</t>
        </is>
      </c>
      <c r="C13" s="4" t="inlineStr">
        <is>
          <t>GPT-5.4-mini vs GPT-4.1-mini</t>
        </is>
      </c>
      <c r="D13" s="4" t="n">
        <v>575</v>
      </c>
      <c r="E13" s="4" t="n">
        <v>11.30434782608696</v>
      </c>
      <c r="F13" s="4" t="n">
        <v>0.5633721791421357</v>
      </c>
      <c r="G13" s="4" t="n">
        <v>0.2251870337175951</v>
      </c>
      <c r="H13" s="4" t="n">
        <v>0.720280738758413</v>
      </c>
    </row>
    <row r="14">
      <c r="A14" s="4" t="inlineStr">
        <is>
          <t>서로 다른 파운데이션 모델</t>
        </is>
      </c>
      <c r="B14" s="4" t="inlineStr">
        <is>
          <t>실행쌍</t>
        </is>
      </c>
      <c r="C14" s="4" t="inlineStr">
        <is>
          <t>GPT-5.4-mini vs Claude Haiku 4.5</t>
        </is>
      </c>
      <c r="D14" s="4" t="n">
        <v>575</v>
      </c>
      <c r="E14" s="4" t="n">
        <v>1.739130434782609</v>
      </c>
      <c r="F14" s="4" t="n">
        <v>0.6782012928992462</v>
      </c>
      <c r="G14" s="4" t="n">
        <v>0.6366988825062536</v>
      </c>
      <c r="H14" s="4" t="n">
        <v>0.7996253741891191</v>
      </c>
    </row>
    <row r="15">
      <c r="A15" s="4" t="inlineStr">
        <is>
          <t>서로 다른 파운데이션 모델</t>
        </is>
      </c>
      <c r="B15" s="4" t="inlineStr">
        <is>
          <t>실행쌍</t>
        </is>
      </c>
      <c r="C15" s="4" t="inlineStr">
        <is>
          <t>GPT-4.1-mini vs Claude Haiku 4.5</t>
        </is>
      </c>
      <c r="D15" s="4" t="n">
        <v>575</v>
      </c>
      <c r="E15" s="4" t="n">
        <v>12.34782608695652</v>
      </c>
      <c r="F15" s="4" t="n">
        <v>0.6569136420437938</v>
      </c>
      <c r="G15" s="4" t="n">
        <v>0.4987944067362812</v>
      </c>
      <c r="H15" s="4" t="n">
        <v>0.7989788452691231</v>
      </c>
    </row>
    <row r="16">
      <c r="A16" s="4" t="inlineStr">
        <is>
          <t>서로 다른 파운데이션 모델</t>
        </is>
      </c>
      <c r="B16" s="4" t="inlineStr">
        <is>
          <t>요약</t>
        </is>
      </c>
      <c r="C16" s="4" t="inlineStr">
        <is>
          <t>평균</t>
        </is>
      </c>
      <c r="D16" s="4" t="n">
        <v>575</v>
      </c>
      <c r="E16" s="4" t="n">
        <v>8.463768115942029</v>
      </c>
      <c r="F16" s="4" t="n">
        <v>0.632829038028392</v>
      </c>
      <c r="G16" s="4" t="n">
        <v>0.4535601076533767</v>
      </c>
      <c r="H16" s="4" t="n">
        <v>0.7729616527388851</v>
      </c>
    </row>
    <row r="17">
      <c r="A17" s="4" t="inlineStr">
        <is>
          <t>서로 다른 파운데이션 모델</t>
        </is>
      </c>
      <c r="B17" s="4" t="inlineStr">
        <is>
          <t>요약</t>
        </is>
      </c>
      <c r="C17" s="4" t="inlineStr">
        <is>
          <t>최솟값</t>
        </is>
      </c>
      <c r="D17" s="4" t="n">
        <v>575</v>
      </c>
      <c r="E17" s="4" t="n">
        <v>1.739130434782609</v>
      </c>
      <c r="F17" s="4" t="n">
        <v>0.5633721791421357</v>
      </c>
      <c r="G17" s="4" t="n">
        <v>0.2251870337175951</v>
      </c>
      <c r="H17" s="4" t="n">
        <v>0.720280738758413</v>
      </c>
    </row>
    <row r="18">
      <c r="A18" s="4" t="inlineStr">
        <is>
          <t>서로 다른 파운데이션 모델</t>
        </is>
      </c>
      <c r="B18" s="4" t="inlineStr">
        <is>
          <t>요약</t>
        </is>
      </c>
      <c r="C18" s="4" t="inlineStr">
        <is>
          <t>최댓값</t>
        </is>
      </c>
      <c r="D18" s="4" t="n">
        <v>575</v>
      </c>
      <c r="E18" s="4" t="n">
        <v>12.34782608695652</v>
      </c>
      <c r="F18" s="4" t="n">
        <v>0.6782012928992462</v>
      </c>
      <c r="G18" s="4" t="n">
        <v>0.6366988825062536</v>
      </c>
      <c r="H18" s="4" t="n">
        <v>0.7996253741891191</v>
      </c>
    </row>
  </sheetData>
  <mergeCells count="3">
    <mergeCell ref="A4:H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T5-8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575개 기업 C4 자유작성 결과를 실행쌍별 row_id로 대응; 최근접 후보행동 일치율과 Oracle별 정책가치 Spearman 순위상관을 계산</t>
        </is>
      </c>
    </row>
    <row r="6">
      <c r="A6" s="4" t="inlineStr">
        <is>
          <t>생산 코드</t>
        </is>
      </c>
      <c r="B6" s="4" t="inlineStr">
        <is>
          <t>src/credit_recourse/reproduction/thesis_outputs/prepare.py::_derive_direct_reviewer_claim_values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NC0167-01</t>
        </is>
      </c>
      <c r="B13" s="4" t="inlineStr">
        <is>
          <t>같은 파운데이션 모델로 반복 실행했을 때 가장 가까운 후보행동이 일치한 비율은 평균 38.1%였다. 절반이 넘는 기업에서 제안행동의 구성이 달라진 것이다. 반면 기업별 효과의 순위상관은 Oracle-α 0.736, Oracle-β 0.669, Oracle-γ 0.864로 행동일치율보다 높았다. 제안한 행동의 구체적인 내용은 달라지더라도, 어느 기업에서 정책가치가 상대적으로 높거나 낮게 나타나는지는 더 비슷하게 반복되었다.</t>
        </is>
      </c>
      <c r="C13" s="4" t="inlineStr">
        <is>
          <t>38.1%</t>
        </is>
      </c>
      <c r="D13" s="4" t="n">
        <v>38.1</v>
      </c>
      <c r="E13" s="4" t="inlineStr">
        <is>
          <t>논문값과 일치</t>
        </is>
      </c>
      <c r="F13" s="4" t="inlineStr">
        <is>
          <t>세 동일모델 실행쌍의 최근접 후보행동 일치율 평균; 각 실행의 C4 자유작성 575개 기업을 row_id로 대응하고 행동은 candidate_id, 정책가치는 행동 점수-동일기업 무행동 점수로 계산</t>
        </is>
      </c>
      <c r="G13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14">
      <c r="A14" s="4" t="inlineStr">
        <is>
          <t>NC0167-02</t>
        </is>
      </c>
      <c r="B14" s="4" t="inlineStr">
        <is>
          <t>같은 파운데이션 모델로 반복 실행했을 때 가장 가까운 후보행동이 일치한 비율은 평균 38.1%였다. 절반이 넘는 기업에서 제안행동의 구성이 달라진 것이다. 반면 기업별 효과의 순위상관은 Oracle-α 0.736, Oracle-β 0.669, Oracle-γ 0.864로 행동일치율보다 높았다. 제안한 행동의 구체적인 내용은 달라지더라도, 어느 기업에서 정책가치가 상대적으로 높거나 낮게 나타나는지는 더 비슷하게 반복되었다.</t>
        </is>
      </c>
      <c r="C14" s="4" t="inlineStr">
        <is>
          <t>0.736</t>
        </is>
      </c>
      <c r="D14" s="4" t="n">
        <v>0.736</v>
      </c>
      <c r="E14" s="4" t="inlineStr">
        <is>
          <t>논문값과 일치</t>
        </is>
      </c>
      <c r="F14" s="4" t="inlineStr">
        <is>
          <t>세 동일모델 실행쌍의 기업별 정책가치 Spearman 순위상관 평균 (alpha); 각 실행의 C4 자유작성 575개 기업을 row_id로 대응하고 행동은 candidate_id, 정책가치는 행동 점수-동일기업 무행동 점수로 계산</t>
        </is>
      </c>
      <c r="G14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15">
      <c r="A15" s="4" t="inlineStr">
        <is>
          <t>NC0167-03</t>
        </is>
      </c>
      <c r="B15" s="4" t="inlineStr">
        <is>
          <t>같은 파운데이션 모델로 반복 실행했을 때 가장 가까운 후보행동이 일치한 비율은 평균 38.1%였다. 절반이 넘는 기업에서 제안행동의 구성이 달라진 것이다. 반면 기업별 효과의 순위상관은 Oracle-α 0.736, Oracle-β 0.669, Oracle-γ 0.864로 행동일치율보다 높았다. 제안한 행동의 구체적인 내용은 달라지더라도, 어느 기업에서 정책가치가 상대적으로 높거나 낮게 나타나는지는 더 비슷하게 반복되었다.</t>
        </is>
      </c>
      <c r="C15" s="4" t="inlineStr">
        <is>
          <t>0.669</t>
        </is>
      </c>
      <c r="D15" s="4" t="n">
        <v>0.669</v>
      </c>
      <c r="E15" s="4" t="inlineStr">
        <is>
          <t>논문값과 일치</t>
        </is>
      </c>
      <c r="F15" s="4" t="inlineStr">
        <is>
          <t>세 동일모델 실행쌍의 기업별 정책가치 Spearman 순위상관 평균 (beta); 각 실행의 C4 자유작성 575개 기업을 row_id로 대응하고 행동은 candidate_id, 정책가치는 행동 점수-동일기업 무행동 점수로 계산</t>
        </is>
      </c>
      <c r="G15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16">
      <c r="A16" s="4" t="inlineStr">
        <is>
          <t>NC0167-04</t>
        </is>
      </c>
      <c r="B16" s="4" t="inlineStr">
        <is>
          <t>같은 파운데이션 모델로 반복 실행했을 때 가장 가까운 후보행동이 일치한 비율은 평균 38.1%였다. 절반이 넘는 기업에서 제안행동의 구성이 달라진 것이다. 반면 기업별 효과의 순위상관은 Oracle-α 0.736, Oracle-β 0.669, Oracle-γ 0.864로 행동일치율보다 높았다. 제안한 행동의 구체적인 내용은 달라지더라도, 어느 기업에서 정책가치가 상대적으로 높거나 낮게 나타나는지는 더 비슷하게 반복되었다.</t>
        </is>
      </c>
      <c r="C16" s="4" t="inlineStr">
        <is>
          <t>0.864</t>
        </is>
      </c>
      <c r="D16" s="4" t="n">
        <v>0.864</v>
      </c>
      <c r="E16" s="4" t="inlineStr">
        <is>
          <t>논문값과 일치</t>
        </is>
      </c>
      <c r="F16" s="4" t="inlineStr">
        <is>
          <t>세 동일모델 실행쌍의 기업별 정책가치 Spearman 순위상관 평균 (gamma); 각 실행의 C4 자유작성 575개 기업을 row_id로 대응하고 행동은 candidate_id, 정책가치는 행동 점수-동일기업 무행동 점수로 계산</t>
        </is>
      </c>
      <c r="G16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17">
      <c r="A17" s="4" t="inlineStr">
        <is>
          <t>NC0168-01</t>
        </is>
      </c>
      <c r="B17" s="4" t="inlineStr">
        <is>
          <t>서로 다른 파운데이션 모델을 비교했을 때 가장 가까운 후보행동의 일치율은 평균 8.5%로 더 낮았다. 기업별 효과의 순위상관도 Oracle-α 0.633, Oracle-β 0.454, Oracle-γ 0.773으로 같은 파운데이션 모델을 반복 실행했을 때보다 낮아졌다. 다만 행동일치율처럼 거의 사라지지는 않았다.</t>
        </is>
      </c>
      <c r="C17" s="4" t="inlineStr">
        <is>
          <t>8.5%</t>
        </is>
      </c>
      <c r="D17" s="4" t="n">
        <v>8.5</v>
      </c>
      <c r="E17" s="4" t="inlineStr">
        <is>
          <t>논문값과 일치</t>
        </is>
      </c>
      <c r="F17" s="4" t="inlineStr">
        <is>
          <t>세 이종모델 실행쌍의 최근접 후보행동 일치율 평균; 각 실행의 C4 자유작성 575개 기업을 row_id로 대응하고 행동은 candidate_id, 정책가치는 행동 점수-동일기업 무행동 점수로 계산</t>
        </is>
      </c>
      <c r="G17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18">
      <c r="A18" s="4" t="inlineStr">
        <is>
          <t>NC0168-02</t>
        </is>
      </c>
      <c r="B18" s="4" t="inlineStr">
        <is>
          <t>서로 다른 파운데이션 모델을 비교했을 때 가장 가까운 후보행동의 일치율은 평균 8.5%로 더 낮았다. 기업별 효과의 순위상관도 Oracle-α 0.633, Oracle-β 0.454, Oracle-γ 0.773으로 같은 파운데이션 모델을 반복 실행했을 때보다 낮아졌다. 다만 행동일치율처럼 거의 사라지지는 않았다.</t>
        </is>
      </c>
      <c r="C18" s="4" t="inlineStr">
        <is>
          <t>0.633</t>
        </is>
      </c>
      <c r="D18" s="4" t="n">
        <v>0.633</v>
      </c>
      <c r="E18" s="4" t="inlineStr">
        <is>
          <t>논문값과 일치</t>
        </is>
      </c>
      <c r="F18" s="4" t="inlineStr">
        <is>
          <t>세 이종모델 실행쌍의 기업별 정책가치 Spearman 순위상관 평균 (alpha); 각 실행의 C4 자유작성 575개 기업을 row_id로 대응하고 행동은 candidate_id, 정책가치는 행동 점수-동일기업 무행동 점수로 계산</t>
        </is>
      </c>
      <c r="G18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19">
      <c r="A19" s="4" t="inlineStr">
        <is>
          <t>NC0168-03</t>
        </is>
      </c>
      <c r="B19" s="4" t="inlineStr">
        <is>
          <t>서로 다른 파운데이션 모델을 비교했을 때 가장 가까운 후보행동의 일치율은 평균 8.5%로 더 낮았다. 기업별 효과의 순위상관도 Oracle-α 0.633, Oracle-β 0.454, Oracle-γ 0.773으로 같은 파운데이션 모델을 반복 실행했을 때보다 낮아졌다. 다만 행동일치율처럼 거의 사라지지는 않았다.</t>
        </is>
      </c>
      <c r="C19" s="4" t="inlineStr">
        <is>
          <t>0.454</t>
        </is>
      </c>
      <c r="D19" s="4" t="n">
        <v>0.454</v>
      </c>
      <c r="E19" s="4" t="inlineStr">
        <is>
          <t>논문값과 일치</t>
        </is>
      </c>
      <c r="F19" s="4" t="inlineStr">
        <is>
          <t>세 이종모델 실행쌍의 기업별 정책가치 Spearman 순위상관 평균 (beta); 각 실행의 C4 자유작성 575개 기업을 row_id로 대응하고 행동은 candidate_id, 정책가치는 행동 점수-동일기업 무행동 점수로 계산</t>
        </is>
      </c>
      <c r="G19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20">
      <c r="A20" s="4" t="inlineStr">
        <is>
          <t>NC0168-04</t>
        </is>
      </c>
      <c r="B20" s="4" t="inlineStr">
        <is>
          <t>서로 다른 파운데이션 모델을 비교했을 때 가장 가까운 후보행동의 일치율은 평균 8.5%로 더 낮았다. 기업별 효과의 순위상관도 Oracle-α 0.633, Oracle-β 0.454, Oracle-γ 0.773으로 같은 파운데이션 모델을 반복 실행했을 때보다 낮아졌다. 다만 행동일치율처럼 거의 사라지지는 않았다.</t>
        </is>
      </c>
      <c r="C20" s="4" t="inlineStr">
        <is>
          <t>0.773</t>
        </is>
      </c>
      <c r="D20" s="4" t="n">
        <v>0.773</v>
      </c>
      <c r="E20" s="4" t="inlineStr">
        <is>
          <t>논문값과 일치</t>
        </is>
      </c>
      <c r="F20" s="4" t="inlineStr">
        <is>
          <t>세 이종모델 실행쌍의 기업별 정책가치 Spearman 순위상관 평균 (gamma); 각 실행의 C4 자유작성 575개 기업을 row_id로 대응하고 행동은 candidate_id, 정책가치는 행동 점수-동일기업 무행동 점수로 계산</t>
        </is>
      </c>
      <c r="G20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21"/>
    <row r="22"/>
    <row r="23">
      <c r="A23" s="8" t="inlineStr">
        <is>
          <t>계산 데이터: repeatability_pair_metrics</t>
        </is>
      </c>
    </row>
    <row r="24">
      <c r="A24" s="4" t="inlineStr">
        <is>
          <t>입력 파일</t>
        </is>
      </c>
      <c r="B24" s="4" t="inlineStr">
        <is>
          <t>embedded://thesis-output-calculation/derived/repeatability_pair_calculations.csv</t>
        </is>
      </c>
    </row>
    <row r="25">
      <c r="A25" s="4" t="inlineStr">
        <is>
          <t>선택 조건</t>
        </is>
      </c>
      <c r="B25" s="4" t="inlineStr">
        <is>
          <t>[]</t>
        </is>
      </c>
    </row>
    <row r="26">
      <c r="A26" s="4" t="inlineStr">
        <is>
          <t>분석 단위</t>
        </is>
      </c>
      <c r="B26" s="4" t="inlineStr">
        <is>
          <t>comparison_group; row_kind; pair</t>
        </is>
      </c>
    </row>
    <row r="27">
      <c r="A27" s="4" t="inlineStr">
        <is>
          <t>집계</t>
        </is>
      </c>
      <c r="B27" s="4" t="inlineStr"/>
    </row>
    <row r="28">
      <c r="A28" s="6" t="inlineStr">
        <is>
          <t>comparison_group</t>
        </is>
      </c>
      <c r="B28" s="6" t="inlineStr">
        <is>
          <t>row_kind</t>
        </is>
      </c>
      <c r="C28" s="6" t="inlineStr">
        <is>
          <t>pair</t>
        </is>
      </c>
      <c r="D28" s="6" t="inlineStr">
        <is>
          <t>n_firms</t>
        </is>
      </c>
      <c r="E28" s="6" t="inlineStr">
        <is>
          <t>nearest_candidate_match_pct</t>
        </is>
      </c>
      <c r="F28" s="6" t="inlineStr">
        <is>
          <t>rank_corr_alpha</t>
        </is>
      </c>
      <c r="G28" s="6" t="inlineStr">
        <is>
          <t>rank_corr_beta</t>
        </is>
      </c>
      <c r="H28" s="6" t="inlineStr">
        <is>
          <t>rank_corr_gamma</t>
        </is>
      </c>
    </row>
    <row r="29">
      <c r="A29">
        <f>'SOURCE'!A7</f>
        <v/>
      </c>
      <c r="B29">
        <f>'SOURCE'!B7</f>
        <v/>
      </c>
      <c r="C29">
        <f>'SOURCE'!C7</f>
        <v/>
      </c>
      <c r="D29">
        <f>'SOURCE'!D7</f>
        <v/>
      </c>
      <c r="E29">
        <f>'SOURCE'!E7</f>
        <v/>
      </c>
      <c r="F29">
        <f>'SOURCE'!F7</f>
        <v/>
      </c>
      <c r="G29">
        <f>'SOURCE'!G7</f>
        <v/>
      </c>
      <c r="H29">
        <f>'SOURCE'!H7</f>
        <v/>
      </c>
    </row>
    <row r="30">
      <c r="A30">
        <f>'SOURCE'!A8</f>
        <v/>
      </c>
      <c r="B30">
        <f>'SOURCE'!B8</f>
        <v/>
      </c>
      <c r="C30">
        <f>'SOURCE'!C8</f>
        <v/>
      </c>
      <c r="D30">
        <f>'SOURCE'!D8</f>
        <v/>
      </c>
      <c r="E30">
        <f>'SOURCE'!E8</f>
        <v/>
      </c>
      <c r="F30">
        <f>'SOURCE'!F8</f>
        <v/>
      </c>
      <c r="G30">
        <f>'SOURCE'!G8</f>
        <v/>
      </c>
      <c r="H30">
        <f>'SOURCE'!H8</f>
        <v/>
      </c>
    </row>
    <row r="31">
      <c r="A31">
        <f>'SOURCE'!A9</f>
        <v/>
      </c>
      <c r="B31">
        <f>'SOURCE'!B9</f>
        <v/>
      </c>
      <c r="C31">
        <f>'SOURCE'!C9</f>
        <v/>
      </c>
      <c r="D31">
        <f>'SOURCE'!D9</f>
        <v/>
      </c>
      <c r="E31">
        <f>'SOURCE'!E9</f>
        <v/>
      </c>
      <c r="F31">
        <f>'SOURCE'!F9</f>
        <v/>
      </c>
      <c r="G31">
        <f>'SOURCE'!G9</f>
        <v/>
      </c>
      <c r="H31">
        <f>'SOURCE'!H9</f>
        <v/>
      </c>
    </row>
    <row r="32">
      <c r="A32">
        <f>'SOURCE'!A10</f>
        <v/>
      </c>
      <c r="B32">
        <f>'SOURCE'!B10</f>
        <v/>
      </c>
      <c r="C32">
        <f>'SOURCE'!C10</f>
        <v/>
      </c>
      <c r="D32">
        <f>'SOURCE'!D10</f>
        <v/>
      </c>
      <c r="E32">
        <f>'SOURCE'!E10</f>
        <v/>
      </c>
      <c r="F32">
        <f>'SOURCE'!F10</f>
        <v/>
      </c>
      <c r="G32">
        <f>'SOURCE'!G10</f>
        <v/>
      </c>
      <c r="H32">
        <f>'SOURCE'!H10</f>
        <v/>
      </c>
    </row>
    <row r="33">
      <c r="A33">
        <f>'SOURCE'!A11</f>
        <v/>
      </c>
      <c r="B33">
        <f>'SOURCE'!B11</f>
        <v/>
      </c>
      <c r="C33">
        <f>'SOURCE'!C11</f>
        <v/>
      </c>
      <c r="D33">
        <f>'SOURCE'!D11</f>
        <v/>
      </c>
      <c r="E33">
        <f>'SOURCE'!E11</f>
        <v/>
      </c>
      <c r="F33">
        <f>'SOURCE'!F11</f>
        <v/>
      </c>
      <c r="G33">
        <f>'SOURCE'!G11</f>
        <v/>
      </c>
      <c r="H33">
        <f>'SOURCE'!H11</f>
        <v/>
      </c>
    </row>
    <row r="34">
      <c r="A34">
        <f>'SOURCE'!A12</f>
        <v/>
      </c>
      <c r="B34">
        <f>'SOURCE'!B12</f>
        <v/>
      </c>
      <c r="C34">
        <f>'SOURCE'!C12</f>
        <v/>
      </c>
      <c r="D34">
        <f>'SOURCE'!D12</f>
        <v/>
      </c>
      <c r="E34">
        <f>'SOURCE'!E12</f>
        <v/>
      </c>
      <c r="F34">
        <f>'SOURCE'!F12</f>
        <v/>
      </c>
      <c r="G34">
        <f>'SOURCE'!G12</f>
        <v/>
      </c>
      <c r="H34">
        <f>'SOURCE'!H12</f>
        <v/>
      </c>
    </row>
    <row r="35">
      <c r="A35">
        <f>'SOURCE'!A13</f>
        <v/>
      </c>
      <c r="B35">
        <f>'SOURCE'!B13</f>
        <v/>
      </c>
      <c r="C35">
        <f>'SOURCE'!C13</f>
        <v/>
      </c>
      <c r="D35">
        <f>'SOURCE'!D13</f>
        <v/>
      </c>
      <c r="E35">
        <f>'SOURCE'!E13</f>
        <v/>
      </c>
      <c r="F35">
        <f>'SOURCE'!F13</f>
        <v/>
      </c>
      <c r="G35">
        <f>'SOURCE'!G13</f>
        <v/>
      </c>
      <c r="H35">
        <f>'SOURCE'!H13</f>
        <v/>
      </c>
    </row>
    <row r="36">
      <c r="A36">
        <f>'SOURCE'!A14</f>
        <v/>
      </c>
      <c r="B36">
        <f>'SOURCE'!B14</f>
        <v/>
      </c>
      <c r="C36">
        <f>'SOURCE'!C14</f>
        <v/>
      </c>
      <c r="D36">
        <f>'SOURCE'!D14</f>
        <v/>
      </c>
      <c r="E36">
        <f>'SOURCE'!E14</f>
        <v/>
      </c>
      <c r="F36">
        <f>'SOURCE'!F14</f>
        <v/>
      </c>
      <c r="G36">
        <f>'SOURCE'!G14</f>
        <v/>
      </c>
      <c r="H36">
        <f>'SOURCE'!H14</f>
        <v/>
      </c>
    </row>
    <row r="37">
      <c r="A37">
        <f>'SOURCE'!A15</f>
        <v/>
      </c>
      <c r="B37">
        <f>'SOURCE'!B15</f>
        <v/>
      </c>
      <c r="C37">
        <f>'SOURCE'!C15</f>
        <v/>
      </c>
      <c r="D37">
        <f>'SOURCE'!D15</f>
        <v/>
      </c>
      <c r="E37">
        <f>'SOURCE'!E15</f>
        <v/>
      </c>
      <c r="F37">
        <f>'SOURCE'!F15</f>
        <v/>
      </c>
      <c r="G37">
        <f>'SOURCE'!G15</f>
        <v/>
      </c>
      <c r="H37">
        <f>'SOURCE'!H15</f>
        <v/>
      </c>
    </row>
    <row r="38">
      <c r="A38">
        <f>'SOURCE'!A16</f>
        <v/>
      </c>
      <c r="B38">
        <f>'SOURCE'!B16</f>
        <v/>
      </c>
      <c r="C38">
        <f>'SOURCE'!C16</f>
        <v/>
      </c>
      <c r="D38">
        <f>'SOURCE'!D16</f>
        <v/>
      </c>
      <c r="E38">
        <f>'SOURCE'!E16</f>
        <v/>
      </c>
      <c r="F38">
        <f>'SOURCE'!F16</f>
        <v/>
      </c>
      <c r="G38">
        <f>'SOURCE'!G16</f>
        <v/>
      </c>
      <c r="H38">
        <f>'SOURCE'!H16</f>
        <v/>
      </c>
    </row>
    <row r="39">
      <c r="A39">
        <f>'SOURCE'!A17</f>
        <v/>
      </c>
      <c r="B39">
        <f>'SOURCE'!B17</f>
        <v/>
      </c>
      <c r="C39">
        <f>'SOURCE'!C17</f>
        <v/>
      </c>
      <c r="D39">
        <f>'SOURCE'!D17</f>
        <v/>
      </c>
      <c r="E39">
        <f>'SOURCE'!E17</f>
        <v/>
      </c>
      <c r="F39">
        <f>'SOURCE'!F17</f>
        <v/>
      </c>
      <c r="G39">
        <f>'SOURCE'!G17</f>
        <v/>
      </c>
      <c r="H39">
        <f>'SOURCE'!H17</f>
        <v/>
      </c>
    </row>
    <row r="40">
      <c r="A40">
        <f>'SOURCE'!A18</f>
        <v/>
      </c>
      <c r="B40">
        <f>'SOURCE'!B18</f>
        <v/>
      </c>
      <c r="C40">
        <f>'SOURCE'!C18</f>
        <v/>
      </c>
      <c r="D40">
        <f>'SOURCE'!D18</f>
        <v/>
      </c>
      <c r="E40">
        <f>'SOURCE'!E18</f>
        <v/>
      </c>
      <c r="F40">
        <f>'SOURCE'!F18</f>
        <v/>
      </c>
      <c r="G40">
        <f>'SOURCE'!G18</f>
        <v/>
      </c>
      <c r="H40">
        <f>'SOURCE'!H18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T5-8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repeatability_pair_metrics</t>
        </is>
      </c>
    </row>
    <row r="5">
      <c r="A5" s="3">
        <f>'CALCULATION'!A28</f>
        <v/>
      </c>
      <c r="B5" s="3">
        <f>'CALCULATION'!B28</f>
        <v/>
      </c>
      <c r="C5" s="3">
        <f>'CALCULATION'!C28</f>
        <v/>
      </c>
      <c r="D5" s="3">
        <f>'CALCULATION'!D28</f>
        <v/>
      </c>
      <c r="E5" s="3">
        <f>'CALCULATION'!E28</f>
        <v/>
      </c>
      <c r="F5" s="3">
        <f>'CALCULATION'!F28</f>
        <v/>
      </c>
      <c r="G5" s="3">
        <f>'CALCULATION'!G28</f>
        <v/>
      </c>
      <c r="H5" s="3">
        <f>'CALCULATION'!H28</f>
        <v/>
      </c>
    </row>
    <row r="6">
      <c r="A6">
        <f>'CALCULATION'!A29</f>
        <v/>
      </c>
      <c r="B6">
        <f>'CALCULATION'!B29</f>
        <v/>
      </c>
      <c r="C6">
        <f>'CALCULATION'!C29</f>
        <v/>
      </c>
      <c r="D6">
        <f>'CALCULATION'!D29</f>
        <v/>
      </c>
      <c r="E6">
        <f>'CALCULATION'!E29</f>
        <v/>
      </c>
      <c r="F6">
        <f>'CALCULATION'!F29</f>
        <v/>
      </c>
      <c r="G6">
        <f>'CALCULATION'!G29</f>
        <v/>
      </c>
      <c r="H6">
        <f>'CALCULATION'!H29</f>
        <v/>
      </c>
    </row>
    <row r="7">
      <c r="A7">
        <f>'CALCULATION'!A30</f>
        <v/>
      </c>
      <c r="B7">
        <f>'CALCULATION'!B30</f>
        <v/>
      </c>
      <c r="C7">
        <f>'CALCULATION'!C30</f>
        <v/>
      </c>
      <c r="D7">
        <f>'CALCULATION'!D30</f>
        <v/>
      </c>
      <c r="E7">
        <f>'CALCULATION'!E30</f>
        <v/>
      </c>
      <c r="F7">
        <f>'CALCULATION'!F30</f>
        <v/>
      </c>
      <c r="G7">
        <f>'CALCULATION'!G30</f>
        <v/>
      </c>
      <c r="H7">
        <f>'CALCULATION'!H30</f>
        <v/>
      </c>
    </row>
    <row r="8">
      <c r="A8">
        <f>'CALCULATION'!A31</f>
        <v/>
      </c>
      <c r="B8">
        <f>'CALCULATION'!B31</f>
        <v/>
      </c>
      <c r="C8">
        <f>'CALCULATION'!C31</f>
        <v/>
      </c>
      <c r="D8">
        <f>'CALCULATION'!D31</f>
        <v/>
      </c>
      <c r="E8">
        <f>'CALCULATION'!E31</f>
        <v/>
      </c>
      <c r="F8">
        <f>'CALCULATION'!F31</f>
        <v/>
      </c>
      <c r="G8">
        <f>'CALCULATION'!G31</f>
        <v/>
      </c>
      <c r="H8">
        <f>'CALCULATION'!H31</f>
        <v/>
      </c>
    </row>
    <row r="9">
      <c r="A9">
        <f>'CALCULATION'!A32</f>
        <v/>
      </c>
      <c r="B9">
        <f>'CALCULATION'!B32</f>
        <v/>
      </c>
      <c r="C9">
        <f>'CALCULATION'!C32</f>
        <v/>
      </c>
      <c r="D9">
        <f>'CALCULATION'!D32</f>
        <v/>
      </c>
      <c r="E9">
        <f>'CALCULATION'!E32</f>
        <v/>
      </c>
      <c r="F9">
        <f>'CALCULATION'!F32</f>
        <v/>
      </c>
      <c r="G9">
        <f>'CALCULATION'!G32</f>
        <v/>
      </c>
      <c r="H9">
        <f>'CALCULATION'!H32</f>
        <v/>
      </c>
    </row>
    <row r="10">
      <c r="A10">
        <f>'CALCULATION'!A33</f>
        <v/>
      </c>
      <c r="B10">
        <f>'CALCULATION'!B33</f>
        <v/>
      </c>
      <c r="C10">
        <f>'CALCULATION'!C33</f>
        <v/>
      </c>
      <c r="D10">
        <f>'CALCULATION'!D33</f>
        <v/>
      </c>
      <c r="E10">
        <f>'CALCULATION'!E33</f>
        <v/>
      </c>
      <c r="F10">
        <f>'CALCULATION'!F33</f>
        <v/>
      </c>
      <c r="G10">
        <f>'CALCULATION'!G33</f>
        <v/>
      </c>
      <c r="H10">
        <f>'CALCULATION'!H33</f>
        <v/>
      </c>
    </row>
    <row r="11">
      <c r="A11">
        <f>'CALCULATION'!A34</f>
        <v/>
      </c>
      <c r="B11">
        <f>'CALCULATION'!B34</f>
        <v/>
      </c>
      <c r="C11">
        <f>'CALCULATION'!C34</f>
        <v/>
      </c>
      <c r="D11">
        <f>'CALCULATION'!D34</f>
        <v/>
      </c>
      <c r="E11">
        <f>'CALCULATION'!E34</f>
        <v/>
      </c>
      <c r="F11">
        <f>'CALCULATION'!F34</f>
        <v/>
      </c>
      <c r="G11">
        <f>'CALCULATION'!G34</f>
        <v/>
      </c>
      <c r="H11">
        <f>'CALCULATION'!H34</f>
        <v/>
      </c>
    </row>
    <row r="12">
      <c r="A12">
        <f>'CALCULATION'!A35</f>
        <v/>
      </c>
      <c r="B12">
        <f>'CALCULATION'!B35</f>
        <v/>
      </c>
      <c r="C12">
        <f>'CALCULATION'!C35</f>
        <v/>
      </c>
      <c r="D12">
        <f>'CALCULATION'!D35</f>
        <v/>
      </c>
      <c r="E12">
        <f>'CALCULATION'!E35</f>
        <v/>
      </c>
      <c r="F12">
        <f>'CALCULATION'!F35</f>
        <v/>
      </c>
      <c r="G12">
        <f>'CALCULATION'!G35</f>
        <v/>
      </c>
      <c r="H12">
        <f>'CALCULATION'!H35</f>
        <v/>
      </c>
    </row>
    <row r="13">
      <c r="A13">
        <f>'CALCULATION'!A36</f>
        <v/>
      </c>
      <c r="B13">
        <f>'CALCULATION'!B36</f>
        <v/>
      </c>
      <c r="C13">
        <f>'CALCULATION'!C36</f>
        <v/>
      </c>
      <c r="D13">
        <f>'CALCULATION'!D36</f>
        <v/>
      </c>
      <c r="E13">
        <f>'CALCULATION'!E36</f>
        <v/>
      </c>
      <c r="F13">
        <f>'CALCULATION'!F36</f>
        <v/>
      </c>
      <c r="G13">
        <f>'CALCULATION'!G36</f>
        <v/>
      </c>
      <c r="H13">
        <f>'CALCULATION'!H36</f>
        <v/>
      </c>
    </row>
    <row r="14">
      <c r="A14">
        <f>'CALCULATION'!A37</f>
        <v/>
      </c>
      <c r="B14">
        <f>'CALCULATION'!B37</f>
        <v/>
      </c>
      <c r="C14">
        <f>'CALCULATION'!C37</f>
        <v/>
      </c>
      <c r="D14">
        <f>'CALCULATION'!D37</f>
        <v/>
      </c>
      <c r="E14">
        <f>'CALCULATION'!E37</f>
        <v/>
      </c>
      <c r="F14">
        <f>'CALCULATION'!F37</f>
        <v/>
      </c>
      <c r="G14">
        <f>'CALCULATION'!G37</f>
        <v/>
      </c>
      <c r="H14">
        <f>'CALCULATION'!H37</f>
        <v/>
      </c>
    </row>
    <row r="15">
      <c r="A15">
        <f>'CALCULATION'!A38</f>
        <v/>
      </c>
      <c r="B15">
        <f>'CALCULATION'!B38</f>
        <v/>
      </c>
      <c r="C15">
        <f>'CALCULATION'!C38</f>
        <v/>
      </c>
      <c r="D15">
        <f>'CALCULATION'!D38</f>
        <v/>
      </c>
      <c r="E15">
        <f>'CALCULATION'!E38</f>
        <v/>
      </c>
      <c r="F15">
        <f>'CALCULATION'!F38</f>
        <v/>
      </c>
      <c r="G15">
        <f>'CALCULATION'!G38</f>
        <v/>
      </c>
      <c r="H15">
        <f>'CALCULATION'!H38</f>
        <v/>
      </c>
    </row>
    <row r="16">
      <c r="A16">
        <f>'CALCULATION'!A39</f>
        <v/>
      </c>
      <c r="B16">
        <f>'CALCULATION'!B39</f>
        <v/>
      </c>
      <c r="C16">
        <f>'CALCULATION'!C39</f>
        <v/>
      </c>
      <c r="D16">
        <f>'CALCULATION'!D39</f>
        <v/>
      </c>
      <c r="E16">
        <f>'CALCULATION'!E39</f>
        <v/>
      </c>
      <c r="F16">
        <f>'CALCULATION'!F39</f>
        <v/>
      </c>
      <c r="G16">
        <f>'CALCULATION'!G39</f>
        <v/>
      </c>
      <c r="H16">
        <f>'CALCULATION'!H39</f>
        <v/>
      </c>
    </row>
    <row r="17">
      <c r="A17">
        <f>'CALCULATION'!A40</f>
        <v/>
      </c>
      <c r="B17">
        <f>'CALCULATION'!B40</f>
        <v/>
      </c>
      <c r="C17">
        <f>'CALCULATION'!C40</f>
        <v/>
      </c>
      <c r="D17">
        <f>'CALCULATION'!D40</f>
        <v/>
      </c>
      <c r="E17">
        <f>'CALCULATION'!E40</f>
        <v/>
      </c>
      <c r="F17">
        <f>'CALCULATION'!F40</f>
        <v/>
      </c>
      <c r="G17">
        <f>'CALCULATION'!G40</f>
        <v/>
      </c>
      <c r="H17">
        <f>'CALCULATION'!H40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2026-08-31T11:35:02Z</dcterms:created>
  <dcterms:modified xsi:type="dcterms:W3CDTF">2026-09-08T12:09:50Z</dcterms:modified>
</cp:coreProperties>
</file>