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E7F6F3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0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T7-1 · 표 7-1. 연구질문·가설·후속 실증확장의 최종 판정</t>
        </is>
      </c>
    </row>
    <row r="2" ht="34" customHeight="1">
      <c r="A2" s="2" t="inlineStr">
        <is>
          <t>논문 인쇄값을 계산 입력으로 쓰지 않고, 선택 실행의 실제 산출물에서 값을 계산한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7.2 연구질문·가설 및 후속 실증확장의 판정 · 인쇄면 96</t>
        </is>
      </c>
    </row>
    <row r="9">
      <c r="A9" s="4" t="inlineStr">
        <is>
          <t>관측·집계 단위</t>
        </is>
      </c>
      <c r="B9" s="4" t="inlineStr">
        <is>
          <t>cohort_id + budget_label + contrast; contrast + mode + backend_label</t>
        </is>
      </c>
    </row>
    <row r="10">
      <c r="A10" s="4" t="inlineStr">
        <is>
          <t>선택 조건</t>
        </is>
      </c>
      <c r="B10" s="4" t="inlineStr">
        <is>
          <t>[[{"column": "oracle_backend", "op": "equals", "value": "alpha"}]]</t>
        </is>
      </c>
    </row>
    <row r="11">
      <c r="A11" s="4" t="inlineStr">
        <is>
          <t>계산 방법</t>
        </is>
      </c>
      <c r="B11" s="4" t="inlineStr">
        <is>
          <t>계산 가능한 결과는 실행 산출물에서 계산하고 정의·설정은 별도로 구분</t>
        </is>
      </c>
    </row>
    <row r="12">
      <c r="A12" s="4" t="inlineStr">
        <is>
          <t>생산 코드</t>
        </is>
      </c>
      <c r="B12" s="4" t="inlineStr">
        <is>
          <t>analysis synthesis from registered hypothesis tests</t>
        </is>
      </c>
    </row>
    <row r="13">
      <c r="A13" s="4" t="inlineStr">
        <is>
          <t>실제 입력 산출물</t>
        </is>
      </c>
      <c r="B13" s="4" t="inlineStr">
        <is>
          <t>frozen_outputs/analysis/paper_repro/02_llm_hypothesis_tests/holm_h1_h3/holm_H1_score.csv
frozen_outputs/analysis/paper_repro/02_llm_hypothesis_tests/holm_h1_h3/holm_H3_reference.csv
embedded://selected-run-output/data/analysis/paper_repro/05_extension_e3_e4/e3_c4r_journal/v3_matched/c4r_matched_v3_contrasts.csv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T7-1 · 실제 입력 산출물</t>
        </is>
      </c>
    </row>
    <row r="2" ht="34" customHeight="1">
      <c r="A2" s="2" t="inlineStr">
        <is>
          <t>선택 실행에서 읽은 실제 중간·최종 산출물입니다. 아래 ANALYSIS가 이 셀들을 직접 참조합니다.</t>
        </is>
      </c>
    </row>
    <row r="3"/>
    <row r="4">
      <c r="A4" s="5" t="inlineStr">
        <is>
          <t>입력 1: frozen_outputs/analysis/paper_repro/02_llm_hypothesis_tests/holm_h1_h3/holm_H1_score.csv</t>
        </is>
      </c>
    </row>
    <row r="5">
      <c r="A5" t="inlineStr">
        <is>
          <t>파일 크기(bytes)</t>
        </is>
      </c>
      <c r="B5" t="n">
        <v>3433</v>
      </c>
      <c r="C5" t="inlineStr">
        <is>
          <t>생산 코드</t>
        </is>
      </c>
      <c r="D5" t="inlineStr">
        <is>
          <t>analysis synthesis from registered hypothesis tests</t>
        </is>
      </c>
      <c r="E5" t="inlineStr">
        <is>
          <t>SHA256</t>
        </is>
      </c>
      <c r="F5" t="inlineStr">
        <is>
          <t>8556C662B821B4ACDB6EE66BB02CC093C7C8E86C5B6347D8552F19266C0CB2F3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hypothesis</t>
        </is>
      </c>
      <c r="B6" s="6" t="inlineStr">
        <is>
          <t>contrast</t>
        </is>
      </c>
      <c r="C6" s="6" t="inlineStr">
        <is>
          <t>policy_a</t>
        </is>
      </c>
      <c r="D6" s="6" t="inlineStr">
        <is>
          <t>policy_b</t>
        </is>
      </c>
      <c r="E6" s="6" t="inlineStr">
        <is>
          <t>mode</t>
        </is>
      </c>
      <c r="F6" s="6" t="inlineStr">
        <is>
          <t>backend_label</t>
        </is>
      </c>
      <c r="G6" s="6" t="inlineStr">
        <is>
          <t>run_dir</t>
        </is>
      </c>
      <c r="H6" s="6" t="inlineStr">
        <is>
          <t>n_pairs</t>
        </is>
      </c>
      <c r="I6" s="6" t="inlineStr">
        <is>
          <t>n_nonzero_pairs</t>
        </is>
      </c>
      <c r="J6" s="6" t="inlineStr">
        <is>
          <t>mean_gap</t>
        </is>
      </c>
      <c r="K6" s="6" t="inlineStr">
        <is>
          <t>median_gap</t>
        </is>
      </c>
      <c r="L6" s="6" t="inlineStr">
        <is>
          <t>wilcoxon_p_raw</t>
        </is>
      </c>
      <c r="M6" s="6" t="inlineStr">
        <is>
          <t>holm_family</t>
        </is>
      </c>
      <c r="N6" s="6" t="inlineStr">
        <is>
          <t>wilcoxon_p_holm</t>
        </is>
      </c>
      <c r="O6" s="6" t="inlineStr">
        <is>
          <t>sig_holm</t>
        </is>
      </c>
    </row>
    <row r="7">
      <c r="A7" s="4" t="inlineStr">
        <is>
          <t>H1_score</t>
        </is>
      </c>
      <c r="B7" s="4" t="inlineStr">
        <is>
          <t>C5-C4</t>
        </is>
      </c>
      <c r="C7" s="4" t="inlineStr">
        <is>
          <t>C4</t>
        </is>
      </c>
      <c r="D7" s="4" t="inlineStr">
        <is>
          <t>C5</t>
        </is>
      </c>
      <c r="E7" s="4" t="inlineStr">
        <is>
          <t>candidate_selection</t>
        </is>
      </c>
      <c r="F7" s="4" t="inlineStr">
        <is>
          <t>ICb_gpt54mini_p50_live_seed1</t>
        </is>
      </c>
      <c r="G7" s="4" t="inlineStr">
        <is>
          <t>embedded://historical-source/data/final_freeze/llm_runs/ICb_gpt54mini_p50_live_seed1/stage9_llm_rl_comparison</t>
        </is>
      </c>
      <c r="H7" s="4" t="n">
        <v>575</v>
      </c>
      <c r="I7" s="4" t="n">
        <v>79</v>
      </c>
      <c r="J7" s="4" t="n">
        <v>0.02367440246111484</v>
      </c>
      <c r="K7" s="4" t="n">
        <v>0</v>
      </c>
      <c r="L7" s="4" t="n">
        <v>0.05725790404261744</v>
      </c>
      <c r="M7" s="4" t="inlineStr">
        <is>
          <t>H1_score:candidate_selection</t>
        </is>
      </c>
      <c r="N7" s="4" t="n">
        <v>0.1145158080852349</v>
      </c>
      <c r="O7" s="4" t="inlineStr">
        <is>
          <t>n.s.</t>
        </is>
      </c>
    </row>
    <row r="8">
      <c r="A8" s="4" t="inlineStr">
        <is>
          <t>H1_score</t>
        </is>
      </c>
      <c r="B8" s="4" t="inlineStr">
        <is>
          <t>C5-C4</t>
        </is>
      </c>
      <c r="C8" s="4" t="inlineStr">
        <is>
          <t>C4</t>
        </is>
      </c>
      <c r="D8" s="4" t="inlineStr">
        <is>
          <t>C5</t>
        </is>
      </c>
      <c r="E8" s="4" t="inlineStr">
        <is>
          <t>free_form_10d</t>
        </is>
      </c>
      <c r="F8" s="4" t="inlineStr">
        <is>
          <t>ICb_gpt54mini_p50_live_seed1</t>
        </is>
      </c>
      <c r="G8" s="4" t="inlineStr">
        <is>
          <t>embedded://historical-source/data/final_freeze/llm_runs/ICb_gpt54mini_p50_live_seed1/stage9_llm_rl_comparison</t>
        </is>
      </c>
      <c r="H8" s="4" t="n">
        <v>575</v>
      </c>
      <c r="I8" s="4" t="n">
        <v>245</v>
      </c>
      <c r="J8" s="4" t="n">
        <v>-0.2445848459021066</v>
      </c>
      <c r="K8" s="4" t="n">
        <v>0</v>
      </c>
      <c r="L8" s="4" t="n">
        <v>2.422030537984848e-17</v>
      </c>
      <c r="M8" s="4" t="inlineStr">
        <is>
          <t>H1_score:free_form_10d</t>
        </is>
      </c>
      <c r="N8" s="4" t="n">
        <v>7.266091613954545e-17</v>
      </c>
      <c r="O8" s="4" t="inlineStr">
        <is>
          <t>***</t>
        </is>
      </c>
    </row>
    <row r="9">
      <c r="A9" s="4" t="inlineStr">
        <is>
          <t>H1_score</t>
        </is>
      </c>
      <c r="B9" s="4" t="inlineStr">
        <is>
          <t>C7-C6</t>
        </is>
      </c>
      <c r="C9" s="4" t="inlineStr">
        <is>
          <t>C6</t>
        </is>
      </c>
      <c r="D9" s="4" t="inlineStr">
        <is>
          <t>C7</t>
        </is>
      </c>
      <c r="E9" s="4" t="inlineStr">
        <is>
          <t>free_form_10d</t>
        </is>
      </c>
      <c r="F9" s="4" t="inlineStr">
        <is>
          <t>ICb_gpt54mini_p50_live_seed1</t>
        </is>
      </c>
      <c r="G9" s="4" t="inlineStr">
        <is>
          <t>embedded://historical-source/data/final_freeze/llm_runs/ICb_gpt54mini_p50_live_seed1/stage9_llm_rl_comparison</t>
        </is>
      </c>
      <c r="H9" s="4" t="n">
        <v>575</v>
      </c>
      <c r="I9" s="4" t="n">
        <v>251</v>
      </c>
      <c r="J9" s="4" t="n">
        <v>-0.3656326933403847</v>
      </c>
      <c r="K9" s="4" t="n">
        <v>0</v>
      </c>
      <c r="L9" s="4" t="n">
        <v>1.751154283073413e-26</v>
      </c>
      <c r="M9" s="4" t="inlineStr">
        <is>
          <t>H1_score:free_form_10d</t>
        </is>
      </c>
      <c r="N9" s="4" t="n">
        <v>8.755771415367065e-26</v>
      </c>
      <c r="O9" s="4" t="inlineStr">
        <is>
          <t>***</t>
        </is>
      </c>
    </row>
    <row r="10">
      <c r="A10" s="4" t="inlineStr">
        <is>
          <t>H1_score</t>
        </is>
      </c>
      <c r="B10" s="4" t="inlineStr">
        <is>
          <t>C5-C4</t>
        </is>
      </c>
      <c r="C10" s="4" t="inlineStr">
        <is>
          <t>C4</t>
        </is>
      </c>
      <c r="D10" s="4" t="inlineStr">
        <is>
          <t>C5</t>
        </is>
      </c>
      <c r="E10" s="4" t="inlineStr">
        <is>
          <t>candidate_selection</t>
        </is>
      </c>
      <c r="F10" s="4" t="inlineStr">
        <is>
          <t>ICb_gpt41mini_p50_live_seed1_postpatch_20260705_153820</t>
        </is>
      </c>
      <c r="G10" s="4" t="inlineStr">
        <is>
          <t>embedded://historical-source/data/final_freeze/llm_runs/ICb_gpt41mini_p50_live_seed1_postpatch_20260705_153820/stage9_llm_rl_comparison</t>
        </is>
      </c>
      <c r="H10" s="4" t="n">
        <v>575</v>
      </c>
      <c r="I10" s="4" t="n">
        <v>158</v>
      </c>
      <c r="J10" s="4" t="n">
        <v>0.008168998101073476</v>
      </c>
      <c r="K10" s="4" t="n">
        <v>0</v>
      </c>
      <c r="L10" s="4" t="n">
        <v>0.2081246599611075</v>
      </c>
      <c r="M10" s="4" t="inlineStr">
        <is>
          <t>H1_score:candidate_selection</t>
        </is>
      </c>
      <c r="N10" s="4" t="n">
        <v>0.2081246599611075</v>
      </c>
      <c r="O10" s="4" t="inlineStr">
        <is>
          <t>n.s.</t>
        </is>
      </c>
    </row>
    <row r="11">
      <c r="A11" s="4" t="inlineStr">
        <is>
          <t>H1_score</t>
        </is>
      </c>
      <c r="B11" s="4" t="inlineStr">
        <is>
          <t>C5-C4</t>
        </is>
      </c>
      <c r="C11" s="4" t="inlineStr">
        <is>
          <t>C4</t>
        </is>
      </c>
      <c r="D11" s="4" t="inlineStr">
        <is>
          <t>C5</t>
        </is>
      </c>
      <c r="E11" s="4" t="inlineStr">
        <is>
          <t>free_form_10d</t>
        </is>
      </c>
      <c r="F11" s="4" t="inlineStr">
        <is>
          <t>ICb_gpt41mini_p50_live_seed1_postpatch_20260705_153820</t>
        </is>
      </c>
      <c r="G11" s="4" t="inlineStr">
        <is>
          <t>embedded://historical-source/data/final_freeze/llm_runs/ICb_gpt41mini_p50_live_seed1_postpatch_20260705_153820/stage9_llm_rl_comparison</t>
        </is>
      </c>
      <c r="H11" s="4" t="n">
        <v>575</v>
      </c>
      <c r="I11" s="4" t="n">
        <v>183</v>
      </c>
      <c r="J11" s="4" t="n">
        <v>-0.192011329957619</v>
      </c>
      <c r="K11" s="4" t="n">
        <v>0</v>
      </c>
      <c r="L11" s="4" t="n">
        <v>5.873757038536594e-17</v>
      </c>
      <c r="M11" s="4" t="inlineStr">
        <is>
          <t>H1_score:free_form_10d</t>
        </is>
      </c>
      <c r="N11" s="4" t="n">
        <v>1.174751407707319e-16</v>
      </c>
      <c r="O11" s="4" t="inlineStr">
        <is>
          <t>***</t>
        </is>
      </c>
    </row>
    <row r="12">
      <c r="A12" s="4" t="inlineStr">
        <is>
          <t>H1_score</t>
        </is>
      </c>
      <c r="B12" s="4" t="inlineStr">
        <is>
          <t>C7-C6</t>
        </is>
      </c>
      <c r="C12" s="4" t="inlineStr">
        <is>
          <t>C6</t>
        </is>
      </c>
      <c r="D12" s="4" t="inlineStr">
        <is>
          <t>C7</t>
        </is>
      </c>
      <c r="E12" s="4" t="inlineStr">
        <is>
          <t>free_form_10d</t>
        </is>
      </c>
      <c r="F12" s="4" t="inlineStr">
        <is>
          <t>ICb_gpt41mini_p50_live_seed1_postpatch_20260705_153820</t>
        </is>
      </c>
      <c r="G12" s="4" t="inlineStr">
        <is>
          <t>embedded://historical-source/data/final_freeze/llm_runs/ICb_gpt41mini_p50_live_seed1_postpatch_20260705_153820/stage9_llm_rl_comparison</t>
        </is>
      </c>
      <c r="H12" s="4" t="n">
        <v>575</v>
      </c>
      <c r="I12" s="4" t="n">
        <v>279</v>
      </c>
      <c r="J12" s="4" t="n">
        <v>-0.4859246421358475</v>
      </c>
      <c r="K12" s="4" t="n">
        <v>0</v>
      </c>
      <c r="L12" s="4" t="n">
        <v>1.258151042864658e-35</v>
      </c>
      <c r="M12" s="4" t="inlineStr">
        <is>
          <t>H1_score:free_form_10d</t>
        </is>
      </c>
      <c r="N12" s="4" t="n">
        <v>7.54890625718795e-35</v>
      </c>
      <c r="O12" s="4" t="inlineStr">
        <is>
          <t>***</t>
        </is>
      </c>
    </row>
    <row r="13">
      <c r="A13" s="4" t="inlineStr">
        <is>
          <t>H1_score</t>
        </is>
      </c>
      <c r="B13" s="4" t="inlineStr">
        <is>
          <t>C5-C4</t>
        </is>
      </c>
      <c r="C13" s="4" t="inlineStr">
        <is>
          <t>C4</t>
        </is>
      </c>
      <c r="D13" s="4" t="inlineStr">
        <is>
          <t>C5</t>
        </is>
      </c>
      <c r="E13" s="4" t="inlineStr">
        <is>
          <t>candidate_selection</t>
        </is>
      </c>
      <c r="F13" s="4" t="inlineStr">
        <is>
          <t>ICb_haiku45_p50_live_seed1_postpatch_20260705_190541</t>
        </is>
      </c>
      <c r="G13" s="4" t="inlineStr">
        <is>
          <t>embedded://historical-source/data/final_freeze/llm_runs/ICb_haiku45_p50_live_seed1_postpatch_20260705_190541/stage9_llm_rl_comparison</t>
        </is>
      </c>
      <c r="H13" s="4" t="n">
        <v>575</v>
      </c>
      <c r="I13" s="4" t="n">
        <v>76</v>
      </c>
      <c r="J13" s="4" t="n">
        <v>0.08628035270439126</v>
      </c>
      <c r="K13" s="4" t="n">
        <v>0</v>
      </c>
      <c r="L13" s="4" t="n">
        <v>4.04287402547147e-08</v>
      </c>
      <c r="M13" s="4" t="inlineStr">
        <is>
          <t>H1_score:candidate_selection</t>
        </is>
      </c>
      <c r="N13" s="4" t="n">
        <v>1.212862207641441e-07</v>
      </c>
      <c r="O13" s="4" t="inlineStr">
        <is>
          <t>***</t>
        </is>
      </c>
    </row>
    <row r="14">
      <c r="A14" s="4" t="inlineStr">
        <is>
          <t>H1_score</t>
        </is>
      </c>
      <c r="B14" s="4" t="inlineStr">
        <is>
          <t>C5-C4</t>
        </is>
      </c>
      <c r="C14" s="4" t="inlineStr">
        <is>
          <t>C4</t>
        </is>
      </c>
      <c r="D14" s="4" t="inlineStr">
        <is>
          <t>C5</t>
        </is>
      </c>
      <c r="E14" s="4" t="inlineStr">
        <is>
          <t>free_form_10d</t>
        </is>
      </c>
      <c r="F14" s="4" t="inlineStr">
        <is>
          <t>ICb_haiku45_p50_live_seed1_postpatch_20260705_190541</t>
        </is>
      </c>
      <c r="G14" s="4" t="inlineStr">
        <is>
          <t>embedded://historical-source/data/final_freeze/llm_runs/ICb_haiku45_p50_live_seed1_postpatch_20260705_190541/stage9_llm_rl_comparison</t>
        </is>
      </c>
      <c r="H14" s="4" t="n">
        <v>569</v>
      </c>
      <c r="I14" s="4" t="n">
        <v>197</v>
      </c>
      <c r="J14" s="4" t="n">
        <v>-0.2378116177443553</v>
      </c>
      <c r="K14" s="4" t="n">
        <v>0</v>
      </c>
      <c r="L14" s="4" t="n">
        <v>8.688712611677918e-18</v>
      </c>
      <c r="M14" s="4" t="inlineStr">
        <is>
          <t>H1_score:free_form_10d</t>
        </is>
      </c>
      <c r="N14" s="4" t="n">
        <v>3.475485044671167e-17</v>
      </c>
      <c r="O14" s="4" t="inlineStr">
        <is>
          <t>***</t>
        </is>
      </c>
    </row>
    <row r="15">
      <c r="A15" s="4" t="inlineStr">
        <is>
          <t>H1_score</t>
        </is>
      </c>
      <c r="B15" s="4" t="inlineStr">
        <is>
          <t>C7-C6</t>
        </is>
      </c>
      <c r="C15" s="4" t="inlineStr">
        <is>
          <t>C6</t>
        </is>
      </c>
      <c r="D15" s="4" t="inlineStr">
        <is>
          <t>C7</t>
        </is>
      </c>
      <c r="E15" s="4" t="inlineStr">
        <is>
          <t>free_form_10d</t>
        </is>
      </c>
      <c r="F15" s="4" t="inlineStr">
        <is>
          <t>ICb_haiku45_p50_live_seed1_postpatch_20260705_190541</t>
        </is>
      </c>
      <c r="G15" s="4" t="inlineStr">
        <is>
          <t>embedded://historical-source/data/final_freeze/llm_runs/ICb_haiku45_p50_live_seed1_postpatch_20260705_190541/stage9_llm_rl_comparison</t>
        </is>
      </c>
      <c r="H15" s="4" t="n">
        <v>563</v>
      </c>
      <c r="I15" s="4" t="n">
        <v>204</v>
      </c>
      <c r="J15" s="4" t="n">
        <v>-0.2342626035562168</v>
      </c>
      <c r="K15" s="4" t="n">
        <v>0</v>
      </c>
      <c r="L15" s="4" t="n">
        <v>2.327943618443131e-10</v>
      </c>
      <c r="M15" s="4" t="inlineStr">
        <is>
          <t>H1_score:free_form_10d</t>
        </is>
      </c>
      <c r="N15" s="4" t="n">
        <v>2.327943618443131e-10</v>
      </c>
      <c r="O15" s="4" t="inlineStr">
        <is>
          <t>***</t>
        </is>
      </c>
    </row>
    <row r="16"/>
    <row r="17"/>
    <row r="18">
      <c r="A18" s="5" t="inlineStr">
        <is>
          <t>입력 2: frozen_outputs/analysis/paper_repro/02_llm_hypothesis_tests/holm_h1_h3/holm_H3_reference.csv</t>
        </is>
      </c>
    </row>
    <row r="19">
      <c r="A19" t="inlineStr">
        <is>
          <t>파일 크기(bytes)</t>
        </is>
      </c>
      <c r="B19" t="n">
        <v>2407</v>
      </c>
      <c r="C19" t="inlineStr">
        <is>
          <t>생산 코드</t>
        </is>
      </c>
      <c r="D19" t="inlineStr">
        <is>
          <t>analysis synthesis from registered hypothesis tests</t>
        </is>
      </c>
      <c r="E19" t="inlineStr">
        <is>
          <t>SHA256</t>
        </is>
      </c>
      <c r="F19" t="inlineStr">
        <is>
          <t>8E9CF323DD0CC6DB9EB19A3C10067D8C4F6774B2FF42D5E0B7FA58D458D45FB1</t>
        </is>
      </c>
      <c r="G19" t="inlineStr">
        <is>
          <t>읽기 상태</t>
        </is>
      </c>
      <c r="H19" t="inlineStr">
        <is>
          <t>OK</t>
        </is>
      </c>
    </row>
    <row r="20">
      <c r="A20" s="6" t="inlineStr">
        <is>
          <t>hypothesis</t>
        </is>
      </c>
      <c r="B20" s="6" t="inlineStr">
        <is>
          <t>contrast</t>
        </is>
      </c>
      <c r="C20" s="6" t="inlineStr">
        <is>
          <t>policy_a</t>
        </is>
      </c>
      <c r="D20" s="6" t="inlineStr">
        <is>
          <t>policy_b</t>
        </is>
      </c>
      <c r="E20" s="6" t="inlineStr">
        <is>
          <t>mode</t>
        </is>
      </c>
      <c r="F20" s="6" t="inlineStr">
        <is>
          <t>backend_label</t>
        </is>
      </c>
      <c r="G20" s="6" t="inlineStr">
        <is>
          <t>run_dir</t>
        </is>
      </c>
      <c r="H20" s="6" t="inlineStr">
        <is>
          <t>n_pairs</t>
        </is>
      </c>
      <c r="I20" s="6" t="inlineStr">
        <is>
          <t>n_nonzero_pairs</t>
        </is>
      </c>
      <c r="J20" s="6" t="inlineStr">
        <is>
          <t>mean_gap</t>
        </is>
      </c>
      <c r="K20" s="6" t="inlineStr">
        <is>
          <t>median_gap</t>
        </is>
      </c>
      <c r="L20" s="6" t="inlineStr">
        <is>
          <t>wilcoxon_p_raw</t>
        </is>
      </c>
      <c r="M20" s="6" t="inlineStr">
        <is>
          <t>holm_family</t>
        </is>
      </c>
      <c r="N20" s="6" t="inlineStr">
        <is>
          <t>wilcoxon_p_holm</t>
        </is>
      </c>
      <c r="O20" s="6" t="inlineStr">
        <is>
          <t>sig_holm</t>
        </is>
      </c>
    </row>
    <row r="21">
      <c r="A21" s="4" t="inlineStr">
        <is>
          <t>H3_reference</t>
        </is>
      </c>
      <c r="B21" s="4" t="inlineStr">
        <is>
          <t>C6-C6X</t>
        </is>
      </c>
      <c r="C21" s="4" t="inlineStr">
        <is>
          <t>C6X</t>
        </is>
      </c>
      <c r="D21" s="4" t="inlineStr">
        <is>
          <t>C6</t>
        </is>
      </c>
      <c r="E21" s="4" t="inlineStr">
        <is>
          <t>candidate_selection</t>
        </is>
      </c>
      <c r="F21" s="4" t="inlineStr">
        <is>
          <t>ICb_gpt54mini_p50_live_seed1</t>
        </is>
      </c>
      <c r="G21" s="4" t="inlineStr">
        <is>
          <t>embedded://historical-source/data/final_freeze/llm_runs/ICb_gpt54mini_p50_live_seed1/stage9_llm_rl_comparison</t>
        </is>
      </c>
      <c r="H21" s="4" t="n">
        <v>575</v>
      </c>
      <c r="I21" s="4" t="n">
        <v>53</v>
      </c>
      <c r="J21" s="4" t="n">
        <v>0.03914821684749049</v>
      </c>
      <c r="K21" s="4" t="n">
        <v>0</v>
      </c>
      <c r="L21" s="4" t="n">
        <v>0.004176670771779654</v>
      </c>
      <c r="M21" s="4" t="inlineStr">
        <is>
          <t>H3_reference:candidate_selection</t>
        </is>
      </c>
      <c r="N21" s="4" t="n">
        <v>0.008353341543559309</v>
      </c>
      <c r="O21" s="4" t="inlineStr">
        <is>
          <t>**</t>
        </is>
      </c>
    </row>
    <row r="22">
      <c r="A22" s="4" t="inlineStr">
        <is>
          <t>H3_reference</t>
        </is>
      </c>
      <c r="B22" s="4" t="inlineStr">
        <is>
          <t>C6-C6X</t>
        </is>
      </c>
      <c r="C22" s="4" t="inlineStr">
        <is>
          <t>C6X</t>
        </is>
      </c>
      <c r="D22" s="4" t="inlineStr">
        <is>
          <t>C6</t>
        </is>
      </c>
      <c r="E22" s="4" t="inlineStr">
        <is>
          <t>free_form_10d</t>
        </is>
      </c>
      <c r="F22" s="4" t="inlineStr">
        <is>
          <t>ICb_gpt54mini_p50_live_seed1</t>
        </is>
      </c>
      <c r="G22" s="4" t="inlineStr">
        <is>
          <t>embedded://historical-source/data/final_freeze/llm_runs/ICb_gpt54mini_p50_live_seed1/stage9_llm_rl_comparison</t>
        </is>
      </c>
      <c r="H22" s="4" t="n">
        <v>575</v>
      </c>
      <c r="I22" s="4" t="n">
        <v>151</v>
      </c>
      <c r="J22" s="4" t="n">
        <v>0.1739752469839911</v>
      </c>
      <c r="K22" s="4" t="n">
        <v>0</v>
      </c>
      <c r="L22" s="4" t="n">
        <v>4.02218847004882e-11</v>
      </c>
      <c r="M22" s="4" t="inlineStr">
        <is>
          <t>H3_reference:free_form_10d</t>
        </is>
      </c>
      <c r="N22" s="4" t="n">
        <v>8.04437694009764e-11</v>
      </c>
      <c r="O22" s="4" t="inlineStr">
        <is>
          <t>***</t>
        </is>
      </c>
    </row>
    <row r="23">
      <c r="A23" s="4" t="inlineStr">
        <is>
          <t>H3_reference</t>
        </is>
      </c>
      <c r="B23" s="4" t="inlineStr">
        <is>
          <t>C6-C6X</t>
        </is>
      </c>
      <c r="C23" s="4" t="inlineStr">
        <is>
          <t>C6X</t>
        </is>
      </c>
      <c r="D23" s="4" t="inlineStr">
        <is>
          <t>C6</t>
        </is>
      </c>
      <c r="E23" s="4" t="inlineStr">
        <is>
          <t>candidate_selection</t>
        </is>
      </c>
      <c r="F23" s="4" t="inlineStr">
        <is>
          <t>ICb_gpt41mini_p50_live_seed1_postpatch_20260705_153820</t>
        </is>
      </c>
      <c r="G23" s="4" t="inlineStr">
        <is>
          <t>embedded://historical-source/data/final_freeze/llm_runs/ICb_gpt41mini_p50_live_seed1_postpatch_20260705_153820/stage9_llm_rl_comparison</t>
        </is>
      </c>
      <c r="H23" s="4" t="n">
        <v>575</v>
      </c>
      <c r="I23" s="4" t="n">
        <v>111</v>
      </c>
      <c r="J23" s="4" t="n">
        <v>0.07968350614180898</v>
      </c>
      <c r="K23" s="4" t="n">
        <v>0</v>
      </c>
      <c r="L23" s="4" t="n">
        <v>0.0004547547945620327</v>
      </c>
      <c r="M23" s="4" t="inlineStr">
        <is>
          <t>H3_reference:candidate_selection</t>
        </is>
      </c>
      <c r="N23" s="4" t="n">
        <v>0.001364264383686098</v>
      </c>
      <c r="O23" s="4" t="inlineStr">
        <is>
          <t>**</t>
        </is>
      </c>
    </row>
    <row r="24">
      <c r="A24" s="4" t="inlineStr">
        <is>
          <t>H3_reference</t>
        </is>
      </c>
      <c r="B24" s="4" t="inlineStr">
        <is>
          <t>C6-C6X</t>
        </is>
      </c>
      <c r="C24" s="4" t="inlineStr">
        <is>
          <t>C6X</t>
        </is>
      </c>
      <c r="D24" s="4" t="inlineStr">
        <is>
          <t>C6</t>
        </is>
      </c>
      <c r="E24" s="4" t="inlineStr">
        <is>
          <t>free_form_10d</t>
        </is>
      </c>
      <c r="F24" s="4" t="inlineStr">
        <is>
          <t>ICb_gpt41mini_p50_live_seed1_postpatch_20260705_153820</t>
        </is>
      </c>
      <c r="G24" s="4" t="inlineStr">
        <is>
          <t>embedded://historical-source/data/final_freeze/llm_runs/ICb_gpt41mini_p50_live_seed1_postpatch_20260705_153820/stage9_llm_rl_comparison</t>
        </is>
      </c>
      <c r="H24" s="4" t="n">
        <v>575</v>
      </c>
      <c r="I24" s="4" t="n">
        <v>195</v>
      </c>
      <c r="J24" s="4" t="n">
        <v>0.3096788202380121</v>
      </c>
      <c r="K24" s="4" t="n">
        <v>0</v>
      </c>
      <c r="L24" s="4" t="n">
        <v>5.148258150633701e-19</v>
      </c>
      <c r="M24" s="4" t="inlineStr">
        <is>
          <t>H3_reference:free_form_10d</t>
        </is>
      </c>
      <c r="N24" s="4" t="n">
        <v>1.54447744519011e-18</v>
      </c>
      <c r="O24" s="4" t="inlineStr">
        <is>
          <t>***</t>
        </is>
      </c>
    </row>
    <row r="25">
      <c r="A25" s="4" t="inlineStr">
        <is>
          <t>H3_reference</t>
        </is>
      </c>
      <c r="B25" s="4" t="inlineStr">
        <is>
          <t>C6-C6X</t>
        </is>
      </c>
      <c r="C25" s="4" t="inlineStr">
        <is>
          <t>C6X</t>
        </is>
      </c>
      <c r="D25" s="4" t="inlineStr">
        <is>
          <t>C6</t>
        </is>
      </c>
      <c r="E25" s="4" t="inlineStr">
        <is>
          <t>candidate_selection</t>
        </is>
      </c>
      <c r="F25" s="4" t="inlineStr">
        <is>
          <t>ICb_haiku45_p50_live_seed1_postpatch_20260705_190541</t>
        </is>
      </c>
      <c r="G25" s="4" t="inlineStr">
        <is>
          <t>embedded://historical-source/data/final_freeze/llm_runs/ICb_haiku45_p50_live_seed1_postpatch_20260705_190541/stage9_llm_rl_comparison</t>
        </is>
      </c>
      <c r="H25" s="4" t="n">
        <v>575</v>
      </c>
      <c r="I25" s="4" t="n">
        <v>33</v>
      </c>
      <c r="J25" s="4" t="n">
        <v>0.0158521540725758</v>
      </c>
      <c r="K25" s="4" t="n">
        <v>0</v>
      </c>
      <c r="L25" s="4" t="n">
        <v>0.09832982620213852</v>
      </c>
      <c r="M25" s="4" t="inlineStr">
        <is>
          <t>H3_reference:candidate_selection</t>
        </is>
      </c>
      <c r="N25" s="4" t="n">
        <v>0.09832982620213852</v>
      </c>
      <c r="O25" s="4" t="inlineStr">
        <is>
          <t>n.s.</t>
        </is>
      </c>
    </row>
    <row r="26">
      <c r="A26" s="4" t="inlineStr">
        <is>
          <t>H3_reference</t>
        </is>
      </c>
      <c r="B26" s="4" t="inlineStr">
        <is>
          <t>C6-C6X</t>
        </is>
      </c>
      <c r="C26" s="4" t="inlineStr">
        <is>
          <t>C6X</t>
        </is>
      </c>
      <c r="D26" s="4" t="inlineStr">
        <is>
          <t>C6</t>
        </is>
      </c>
      <c r="E26" s="4" t="inlineStr">
        <is>
          <t>free_form_10d</t>
        </is>
      </c>
      <c r="F26" s="4" t="inlineStr">
        <is>
          <t>ICb_haiku45_p50_live_seed1_postpatch_20260705_190541</t>
        </is>
      </c>
      <c r="G26" s="4" t="inlineStr">
        <is>
          <t>embedded://historical-source/data/final_freeze/llm_runs/ICb_haiku45_p50_live_seed1_postpatch_20260705_190541/stage9_llm_rl_comparison</t>
        </is>
      </c>
      <c r="H26" s="4" t="n">
        <v>575</v>
      </c>
      <c r="I26" s="4" t="n">
        <v>136</v>
      </c>
      <c r="J26" s="4" t="n">
        <v>0.1789367435266386</v>
      </c>
      <c r="K26" s="4" t="n">
        <v>0</v>
      </c>
      <c r="L26" s="4" t="n">
        <v>1.456896724063549e-10</v>
      </c>
      <c r="M26" s="4" t="inlineStr">
        <is>
          <t>H3_reference:free_form_10d</t>
        </is>
      </c>
      <c r="N26" s="4" t="n">
        <v>1.456896724063549e-10</v>
      </c>
      <c r="O26" s="4" t="inlineStr">
        <is>
          <t>***</t>
        </is>
      </c>
    </row>
    <row r="27"/>
    <row r="28"/>
    <row r="29">
      <c r="A29" s="5" t="inlineStr">
        <is>
          <t>입력 3: embedded://selected-run-output/data/analysis/paper_repro/05_extension_e3_e4/e3_c4r_journal/v3_matched/c4r_matched_v3_contrasts.csv</t>
        </is>
      </c>
    </row>
    <row r="30">
      <c r="A30" t="inlineStr">
        <is>
          <t>파일 크기(bytes)</t>
        </is>
      </c>
      <c r="B30" t="n">
        <v>21156</v>
      </c>
      <c r="C30" t="inlineStr">
        <is>
          <t>생산 코드</t>
        </is>
      </c>
      <c r="D30" t="inlineStr">
        <is>
          <t>analysis synthesis from registered hypothesis tests</t>
        </is>
      </c>
      <c r="E30" t="inlineStr">
        <is>
          <t>SHA256</t>
        </is>
      </c>
      <c r="F30" t="inlineStr">
        <is>
          <t>F6A52321BC31E9151900CC8FFCF60BB32B2D3D6E3DB021785144463DA45C7483</t>
        </is>
      </c>
      <c r="G30" t="inlineStr">
        <is>
          <t>읽기 상태</t>
        </is>
      </c>
      <c r="H30" t="inlineStr">
        <is>
          <t>OK</t>
        </is>
      </c>
    </row>
    <row r="31">
      <c r="A31" s="6" t="inlineStr">
        <is>
          <t>cohort_id</t>
        </is>
      </c>
      <c r="B31" s="6" t="inlineStr">
        <is>
          <t>backend_id</t>
        </is>
      </c>
      <c r="C31" s="6" t="inlineStr">
        <is>
          <t>run_role</t>
        </is>
      </c>
      <c r="D31" s="6" t="inlineStr">
        <is>
          <t>budget_label</t>
        </is>
      </c>
      <c r="E31" s="6" t="inlineStr">
        <is>
          <t>l1_budget</t>
        </is>
      </c>
      <c r="F31" s="6" t="inlineStr">
        <is>
          <t>oracle_backend</t>
        </is>
      </c>
      <c r="G31" s="6" t="inlineStr">
        <is>
          <t>contrast</t>
        </is>
      </c>
      <c r="H31" s="6" t="inlineStr">
        <is>
          <t>n_pairs</t>
        </is>
      </c>
      <c r="I31" s="6" t="inlineStr">
        <is>
          <t>mean_increment</t>
        </is>
      </c>
      <c r="J31" s="6" t="inlineStr">
        <is>
          <t>median_increment</t>
        </is>
      </c>
      <c r="K31" s="6" t="inlineStr">
        <is>
          <t>win_count</t>
        </is>
      </c>
      <c r="L31" s="6" t="inlineStr">
        <is>
          <t>tie_count</t>
        </is>
      </c>
      <c r="M31" s="6" t="inlineStr">
        <is>
          <t>loss_count</t>
        </is>
      </c>
      <c r="N31" s="6" t="inlineStr">
        <is>
          <t>wilcoxon_p_raw</t>
        </is>
      </c>
      <c r="O31" s="6" t="inlineStr">
        <is>
          <t>wilcoxon_p_holm_across_budgets</t>
        </is>
      </c>
      <c r="P31" s="6" t="inlineStr">
        <is>
          <t>holm_family_across_budgets</t>
        </is>
      </c>
      <c r="Q31" s="6" t="inlineStr">
        <is>
          <t>sig_holm_across_budgets</t>
        </is>
      </c>
    </row>
    <row r="32">
      <c r="A32" s="4" t="inlineStr">
        <is>
          <t>gemini31flashlite</t>
        </is>
      </c>
      <c r="B32" s="4" t="inlineStr">
        <is>
          <t>google_gemini-3.1-flash-lite_generate-content_thinking-low_maxout-4096_json</t>
        </is>
      </c>
      <c r="C32" s="4" t="inlineStr">
        <is>
          <t>paper_c4r_journal_ext_gemini31flashlite</t>
        </is>
      </c>
      <c r="D32" s="4" t="inlineStr">
        <is>
          <t>0p75</t>
        </is>
      </c>
      <c r="E32" s="4" t="n">
        <v>0.75</v>
      </c>
      <c r="F32" s="4" t="inlineStr">
        <is>
          <t>alpha</t>
        </is>
      </c>
      <c r="G32" s="4" t="inlineStr">
        <is>
          <t>reference_content_conditional</t>
        </is>
      </c>
      <c r="H32" s="4" t="n">
        <v>575</v>
      </c>
      <c r="I32" s="4" t="n">
        <v>-0.0009833645059615283</v>
      </c>
      <c r="J32" s="4" t="n">
        <v>0</v>
      </c>
      <c r="K32" s="4" t="n">
        <v>54</v>
      </c>
      <c r="L32" s="4" t="n">
        <v>477</v>
      </c>
      <c r="M32" s="4" t="n">
        <v>44</v>
      </c>
      <c r="N32" s="4" t="n">
        <v>0.6770534371897179</v>
      </c>
      <c r="O32" s="4" t="n">
        <v>0.6770534371897179</v>
      </c>
      <c r="P32" s="4" t="inlineStr">
        <is>
          <t>cohort_oracle_contrast_across_budget_arms</t>
        </is>
      </c>
      <c r="Q32" s="4" t="inlineStr">
        <is>
          <t>n.s.</t>
        </is>
      </c>
    </row>
    <row r="33">
      <c r="A33" s="4" t="inlineStr">
        <is>
          <t>gemini31flashlite</t>
        </is>
      </c>
      <c r="B33" s="4" t="inlineStr">
        <is>
          <t>google_gemini-3.1-flash-lite_generate-content_thinking-low_maxout-4096_json</t>
        </is>
      </c>
      <c r="C33" s="4" t="inlineStr">
        <is>
          <t>paper_c4r_journal_ext_gemini31flashlite</t>
        </is>
      </c>
      <c r="D33" s="4" t="inlineStr">
        <is>
          <t>1p27</t>
        </is>
      </c>
      <c r="E33" s="4" t="n">
        <v>1.27</v>
      </c>
      <c r="F33" s="4" t="inlineStr">
        <is>
          <t>alpha</t>
        </is>
      </c>
      <c r="G33" s="4" t="inlineStr">
        <is>
          <t>reference_content_conditional</t>
        </is>
      </c>
      <c r="H33" s="4" t="n">
        <v>575</v>
      </c>
      <c r="I33" s="4" t="n">
        <v>0.04516793689388197</v>
      </c>
      <c r="J33" s="4" t="n">
        <v>0</v>
      </c>
      <c r="K33" s="4" t="n">
        <v>72</v>
      </c>
      <c r="L33" s="4" t="n">
        <v>463</v>
      </c>
      <c r="M33" s="4" t="n">
        <v>40</v>
      </c>
      <c r="N33" s="4" t="n">
        <v>0.01793961826356949</v>
      </c>
      <c r="O33" s="4" t="n">
        <v>0.03587923652713898</v>
      </c>
      <c r="P33" s="4" t="inlineStr">
        <is>
          <t>cohort_oracle_contrast_across_budget_arms</t>
        </is>
      </c>
      <c r="Q33" s="4" t="inlineStr">
        <is>
          <t>*</t>
        </is>
      </c>
    </row>
    <row r="34">
      <c r="A34" s="4" t="inlineStr">
        <is>
          <t>gemini31flashlite</t>
        </is>
      </c>
      <c r="B34" s="4" t="inlineStr">
        <is>
          <t>google_gemini-3.1-flash-lite_generate-content_thinking-low_maxout-4096_json</t>
        </is>
      </c>
      <c r="C34" s="4" t="inlineStr">
        <is>
          <t>paper_c4r_journal_ext_gemini31flashlite</t>
        </is>
      </c>
      <c r="D34" s="4" t="inlineStr">
        <is>
          <t>2p00</t>
        </is>
      </c>
      <c r="E34" s="4" t="n">
        <v>2</v>
      </c>
      <c r="F34" s="4" t="inlineStr">
        <is>
          <t>alpha</t>
        </is>
      </c>
      <c r="G34" s="4" t="inlineStr">
        <is>
          <t>reference_content_conditional</t>
        </is>
      </c>
      <c r="H34" s="4" t="n">
        <v>575</v>
      </c>
      <c r="I34" s="4" t="n">
        <v>0.08148383446672014</v>
      </c>
      <c r="J34" s="4" t="n">
        <v>0</v>
      </c>
      <c r="K34" s="4" t="n">
        <v>85</v>
      </c>
      <c r="L34" s="4" t="n">
        <v>449</v>
      </c>
      <c r="M34" s="4" t="n">
        <v>41</v>
      </c>
      <c r="N34" s="4" t="n">
        <v>0.0004919990006564478</v>
      </c>
      <c r="O34" s="4" t="n">
        <v>0.001475997001969343</v>
      </c>
      <c r="P34" s="4" t="inlineStr">
        <is>
          <t>cohort_oracle_contrast_across_budget_arms</t>
        </is>
      </c>
      <c r="Q34" s="4" t="inlineStr">
        <is>
          <t>**</t>
        </is>
      </c>
    </row>
    <row r="35">
      <c r="A35" s="4" t="inlineStr">
        <is>
          <t>gemini31flashlite</t>
        </is>
      </c>
      <c r="B35" s="4" t="inlineStr">
        <is>
          <t>google_gemini-3.1-flash-lite_generate-content_thinking-low_maxout-4096_json</t>
        </is>
      </c>
      <c r="C35" s="4" t="inlineStr">
        <is>
          <t>paper_c4r_journal_ext_gemini31flashlite</t>
        </is>
      </c>
      <c r="D35" s="4" t="inlineStr">
        <is>
          <t>unbounded</t>
        </is>
      </c>
      <c r="E35" s="4" t="n"/>
      <c r="F35" s="4" t="inlineStr">
        <is>
          <t>alpha</t>
        </is>
      </c>
      <c r="G35" s="4" t="inlineStr">
        <is>
          <t>reference_content_conditional</t>
        </is>
      </c>
      <c r="H35" s="4" t="n">
        <v>575</v>
      </c>
      <c r="I35" s="4" t="n">
        <v>0.4024062130089262</v>
      </c>
      <c r="J35" s="4" t="n">
        <v>0</v>
      </c>
      <c r="K35" s="4" t="n">
        <v>209</v>
      </c>
      <c r="L35" s="4" t="n">
        <v>347</v>
      </c>
      <c r="M35" s="4" t="n">
        <v>19</v>
      </c>
      <c r="N35" s="4" t="n">
        <v>1.543402347556647e-30</v>
      </c>
      <c r="O35" s="4" t="n">
        <v>6.173609390226589e-30</v>
      </c>
      <c r="P35" s="4" t="inlineStr">
        <is>
          <t>cohort_oracle_contrast_across_budget_arms</t>
        </is>
      </c>
      <c r="Q35" s="4" t="inlineStr">
        <is>
          <t>***</t>
        </is>
      </c>
    </row>
    <row r="36">
      <c r="A36" s="4" t="inlineStr">
        <is>
          <t>gemini31flashlite</t>
        </is>
      </c>
      <c r="B36" s="4" t="inlineStr">
        <is>
          <t>google_gemini-3.1-flash-lite_generate-content_thinking-low_maxout-4096_json</t>
        </is>
      </c>
      <c r="C36" s="4" t="inlineStr">
        <is>
          <t>paper_c4r_journal_ext_gemini31flashlite</t>
        </is>
      </c>
      <c r="D36" s="4" t="inlineStr">
        <is>
          <t>0p75</t>
        </is>
      </c>
      <c r="E36" s="4" t="n">
        <v>0.75</v>
      </c>
      <c r="F36" s="4" t="inlineStr">
        <is>
          <t>beta</t>
        </is>
      </c>
      <c r="G36" s="4" t="inlineStr">
        <is>
          <t>reference_content_conditional</t>
        </is>
      </c>
      <c r="H36" s="4" t="n">
        <v>575</v>
      </c>
      <c r="I36" s="4" t="n">
        <v>-0.005231765641833404</v>
      </c>
      <c r="J36" s="4" t="n">
        <v>0</v>
      </c>
      <c r="K36" s="4" t="n">
        <v>258</v>
      </c>
      <c r="L36" s="4" t="n">
        <v>87</v>
      </c>
      <c r="M36" s="4" t="n">
        <v>230</v>
      </c>
      <c r="N36" s="4" t="n">
        <v>0.3863372057588303</v>
      </c>
      <c r="O36" s="4" t="n">
        <v>0.3863372057588303</v>
      </c>
      <c r="P36" s="4" t="inlineStr">
        <is>
          <t>cohort_oracle_contrast_across_budget_arms</t>
        </is>
      </c>
      <c r="Q36" s="4" t="inlineStr">
        <is>
          <t>n.s.</t>
        </is>
      </c>
    </row>
    <row r="37">
      <c r="A37" s="4" t="inlineStr">
        <is>
          <t>gemini31flashlite</t>
        </is>
      </c>
      <c r="B37" s="4" t="inlineStr">
        <is>
          <t>google_gemini-3.1-flash-lite_generate-content_thinking-low_maxout-4096_json</t>
        </is>
      </c>
      <c r="C37" s="4" t="inlineStr">
        <is>
          <t>paper_c4r_journal_ext_gemini31flashlite</t>
        </is>
      </c>
      <c r="D37" s="4" t="inlineStr">
        <is>
          <t>1p27</t>
        </is>
      </c>
      <c r="E37" s="4" t="n">
        <v>1.27</v>
      </c>
      <c r="F37" s="4" t="inlineStr">
        <is>
          <t>beta</t>
        </is>
      </c>
      <c r="G37" s="4" t="inlineStr">
        <is>
          <t>reference_content_conditional</t>
        </is>
      </c>
      <c r="H37" s="4" t="n">
        <v>575</v>
      </c>
      <c r="I37" s="4" t="n">
        <v>0.006541530285402545</v>
      </c>
      <c r="J37" s="4" t="n">
        <v>9.197850334174973e-05</v>
      </c>
      <c r="K37" s="4" t="n">
        <v>295</v>
      </c>
      <c r="L37" s="4" t="n">
        <v>73</v>
      </c>
      <c r="M37" s="4" t="n">
        <v>207</v>
      </c>
      <c r="N37" s="4" t="n">
        <v>0.001180015814301531</v>
      </c>
      <c r="O37" s="4" t="n">
        <v>0.003540047442904592</v>
      </c>
      <c r="P37" s="4" t="inlineStr">
        <is>
          <t>cohort_oracle_contrast_across_budget_arms</t>
        </is>
      </c>
      <c r="Q37" s="4" t="inlineStr">
        <is>
          <t>**</t>
        </is>
      </c>
    </row>
    <row r="38">
      <c r="A38" s="4" t="inlineStr">
        <is>
          <t>gemini31flashlite</t>
        </is>
      </c>
      <c r="B38" s="4" t="inlineStr">
        <is>
          <t>google_gemini-3.1-flash-lite_generate-content_thinking-low_maxout-4096_json</t>
        </is>
      </c>
      <c r="C38" s="4" t="inlineStr">
        <is>
          <t>paper_c4r_journal_ext_gemini31flashlite</t>
        </is>
      </c>
      <c r="D38" s="4" t="inlineStr">
        <is>
          <t>2p00</t>
        </is>
      </c>
      <c r="E38" s="4" t="n">
        <v>2</v>
      </c>
      <c r="F38" s="4" t="inlineStr">
        <is>
          <t>beta</t>
        </is>
      </c>
      <c r="G38" s="4" t="inlineStr">
        <is>
          <t>reference_content_conditional</t>
        </is>
      </c>
      <c r="H38" s="4" t="n">
        <v>575</v>
      </c>
      <c r="I38" s="4" t="n">
        <v>0.007557002140202977</v>
      </c>
      <c r="J38" s="4" t="n">
        <v>0.0001845743019686097</v>
      </c>
      <c r="K38" s="4" t="n">
        <v>290</v>
      </c>
      <c r="L38" s="4" t="n">
        <v>53</v>
      </c>
      <c r="M38" s="4" t="n">
        <v>232</v>
      </c>
      <c r="N38" s="4" t="n">
        <v>0.006930842034694821</v>
      </c>
      <c r="O38" s="4" t="n">
        <v>0.01386168406938964</v>
      </c>
      <c r="P38" s="4" t="inlineStr">
        <is>
          <t>cohort_oracle_contrast_across_budget_arms</t>
        </is>
      </c>
      <c r="Q38" s="4" t="inlineStr">
        <is>
          <t>*</t>
        </is>
      </c>
    </row>
    <row r="39">
      <c r="A39" s="4" t="inlineStr">
        <is>
          <t>gemini31flashlite</t>
        </is>
      </c>
      <c r="B39" s="4" t="inlineStr">
        <is>
          <t>google_gemini-3.1-flash-lite_generate-content_thinking-low_maxout-4096_json</t>
        </is>
      </c>
      <c r="C39" s="4" t="inlineStr">
        <is>
          <t>paper_c4r_journal_ext_gemini31flashlite</t>
        </is>
      </c>
      <c r="D39" s="4" t="inlineStr">
        <is>
          <t>unbounded</t>
        </is>
      </c>
      <c r="E39" s="4" t="n"/>
      <c r="F39" s="4" t="inlineStr">
        <is>
          <t>beta</t>
        </is>
      </c>
      <c r="G39" s="4" t="inlineStr">
        <is>
          <t>reference_content_conditional</t>
        </is>
      </c>
      <c r="H39" s="4" t="n">
        <v>575</v>
      </c>
      <c r="I39" s="4" t="n">
        <v>0.0822721266742143</v>
      </c>
      <c r="J39" s="4" t="n">
        <v>0.04924631450570871</v>
      </c>
      <c r="K39" s="4" t="n">
        <v>410</v>
      </c>
      <c r="L39" s="4" t="n">
        <v>123</v>
      </c>
      <c r="M39" s="4" t="n">
        <v>42</v>
      </c>
      <c r="N39" s="4" t="n">
        <v>5.708340462465782e-67</v>
      </c>
      <c r="O39" s="4" t="n">
        <v>2.283336184986313e-66</v>
      </c>
      <c r="P39" s="4" t="inlineStr">
        <is>
          <t>cohort_oracle_contrast_across_budget_arms</t>
        </is>
      </c>
      <c r="Q39" s="4" t="inlineStr">
        <is>
          <t>***</t>
        </is>
      </c>
    </row>
    <row r="40">
      <c r="A40" s="4" t="inlineStr">
        <is>
          <t>gemini31flashlite</t>
        </is>
      </c>
      <c r="B40" s="4" t="inlineStr">
        <is>
          <t>google_gemini-3.1-flash-lite_generate-content_thinking-low_maxout-4096_json</t>
        </is>
      </c>
      <c r="C40" s="4" t="inlineStr">
        <is>
          <t>paper_c4r_journal_ext_gemini31flashlite</t>
        </is>
      </c>
      <c r="D40" s="4" t="inlineStr">
        <is>
          <t>0p75</t>
        </is>
      </c>
      <c r="E40" s="4" t="n">
        <v>0.75</v>
      </c>
      <c r="F40" s="4" t="inlineStr">
        <is>
          <t>gamma</t>
        </is>
      </c>
      <c r="G40" s="4" t="inlineStr">
        <is>
          <t>reference_content_conditional</t>
        </is>
      </c>
      <c r="H40" s="4" t="n">
        <v>575</v>
      </c>
      <c r="I40" s="4" t="n">
        <v>0.001827695948896731</v>
      </c>
      <c r="J40" s="4" t="n">
        <v>0</v>
      </c>
      <c r="K40" s="4" t="n">
        <v>85</v>
      </c>
      <c r="L40" s="4" t="n">
        <v>424</v>
      </c>
      <c r="M40" s="4" t="n">
        <v>66</v>
      </c>
      <c r="N40" s="4" t="n">
        <v>0.6258004643625311</v>
      </c>
      <c r="O40" s="4" t="n">
        <v>0.6258004643625311</v>
      </c>
      <c r="P40" s="4" t="inlineStr">
        <is>
          <t>cohort_oracle_contrast_across_budget_arms</t>
        </is>
      </c>
      <c r="Q40" s="4" t="inlineStr">
        <is>
          <t>n.s.</t>
        </is>
      </c>
    </row>
    <row r="41">
      <c r="A41" s="4" t="inlineStr">
        <is>
          <t>gemini31flashlite</t>
        </is>
      </c>
      <c r="B41" s="4" t="inlineStr">
        <is>
          <t>google_gemini-3.1-flash-lite_generate-content_thinking-low_maxout-4096_json</t>
        </is>
      </c>
      <c r="C41" s="4" t="inlineStr">
        <is>
          <t>paper_c4r_journal_ext_gemini31flashlite</t>
        </is>
      </c>
      <c r="D41" s="4" t="inlineStr">
        <is>
          <t>1p27</t>
        </is>
      </c>
      <c r="E41" s="4" t="n">
        <v>1.27</v>
      </c>
      <c r="F41" s="4" t="inlineStr">
        <is>
          <t>gamma</t>
        </is>
      </c>
      <c r="G41" s="4" t="inlineStr">
        <is>
          <t>reference_content_conditional</t>
        </is>
      </c>
      <c r="H41" s="4" t="n">
        <v>575</v>
      </c>
      <c r="I41" s="4" t="n">
        <v>0.07948436381262534</v>
      </c>
      <c r="J41" s="4" t="n">
        <v>0</v>
      </c>
      <c r="K41" s="4" t="n">
        <v>114</v>
      </c>
      <c r="L41" s="4" t="n">
        <v>402</v>
      </c>
      <c r="M41" s="4" t="n">
        <v>59</v>
      </c>
      <c r="N41" s="4" t="n">
        <v>3.79847837372625e-07</v>
      </c>
      <c r="O41" s="4" t="n">
        <v>1.139543512117875e-06</v>
      </c>
      <c r="P41" s="4" t="inlineStr">
        <is>
          <t>cohort_oracle_contrast_across_budget_arms</t>
        </is>
      </c>
      <c r="Q41" s="4" t="inlineStr">
        <is>
          <t>***</t>
        </is>
      </c>
    </row>
    <row r="42">
      <c r="A42" s="4" t="inlineStr">
        <is>
          <t>gemini31flashlite</t>
        </is>
      </c>
      <c r="B42" s="4" t="inlineStr">
        <is>
          <t>google_gemini-3.1-flash-lite_generate-content_thinking-low_maxout-4096_json</t>
        </is>
      </c>
      <c r="C42" s="4" t="inlineStr">
        <is>
          <t>paper_c4r_journal_ext_gemini31flashlite</t>
        </is>
      </c>
      <c r="D42" s="4" t="inlineStr">
        <is>
          <t>2p00</t>
        </is>
      </c>
      <c r="E42" s="4" t="n">
        <v>2</v>
      </c>
      <c r="F42" s="4" t="inlineStr">
        <is>
          <t>gamma</t>
        </is>
      </c>
      <c r="G42" s="4" t="inlineStr">
        <is>
          <t>reference_content_conditional</t>
        </is>
      </c>
      <c r="H42" s="4" t="n">
        <v>575</v>
      </c>
      <c r="I42" s="4" t="n">
        <v>0.02825724444120214</v>
      </c>
      <c r="J42" s="4" t="n">
        <v>0</v>
      </c>
      <c r="K42" s="4" t="n">
        <v>116</v>
      </c>
      <c r="L42" s="4" t="n">
        <v>357</v>
      </c>
      <c r="M42" s="4" t="n">
        <v>102</v>
      </c>
      <c r="N42" s="4" t="n">
        <v>0.1011319587311979</v>
      </c>
      <c r="O42" s="4" t="n">
        <v>0.2022639174623958</v>
      </c>
      <c r="P42" s="4" t="inlineStr">
        <is>
          <t>cohort_oracle_contrast_across_budget_arms</t>
        </is>
      </c>
      <c r="Q42" s="4" t="inlineStr">
        <is>
          <t>n.s.</t>
        </is>
      </c>
    </row>
    <row r="43">
      <c r="A43" s="4" t="inlineStr">
        <is>
          <t>gemini31flashlite</t>
        </is>
      </c>
      <c r="B43" s="4" t="inlineStr">
        <is>
          <t>google_gemini-3.1-flash-lite_generate-content_thinking-low_maxout-4096_json</t>
        </is>
      </c>
      <c r="C43" s="4" t="inlineStr">
        <is>
          <t>paper_c4r_journal_ext_gemini31flashlite</t>
        </is>
      </c>
      <c r="D43" s="4" t="inlineStr">
        <is>
          <t>unbounded</t>
        </is>
      </c>
      <c r="E43" s="4" t="n"/>
      <c r="F43" s="4" t="inlineStr">
        <is>
          <t>gamma</t>
        </is>
      </c>
      <c r="G43" s="4" t="inlineStr">
        <is>
          <t>reference_content_conditional</t>
        </is>
      </c>
      <c r="H43" s="4" t="n">
        <v>575</v>
      </c>
      <c r="I43" s="4" t="n">
        <v>0.2931734779508592</v>
      </c>
      <c r="J43" s="4" t="n">
        <v>0</v>
      </c>
      <c r="K43" s="4" t="n">
        <v>221</v>
      </c>
      <c r="L43" s="4" t="n">
        <v>294</v>
      </c>
      <c r="M43" s="4" t="n">
        <v>60</v>
      </c>
      <c r="N43" s="4" t="n">
        <v>2.961424537218001e-31</v>
      </c>
      <c r="O43" s="4" t="n">
        <v>1.1845698148872e-30</v>
      </c>
      <c r="P43" s="4" t="inlineStr">
        <is>
          <t>cohort_oracle_contrast_across_budget_arms</t>
        </is>
      </c>
      <c r="Q43" s="4" t="inlineStr">
        <is>
          <t>***</t>
        </is>
      </c>
    </row>
    <row r="44">
      <c r="A44" s="4" t="inlineStr">
        <is>
          <t>gemini31flashlite</t>
        </is>
      </c>
      <c r="B44" s="4" t="inlineStr">
        <is>
          <t>google_gemini-3.1-flash-lite_generate-content_thinking-low_maxout-4096_json</t>
        </is>
      </c>
      <c r="C44" s="4" t="inlineStr">
        <is>
          <t>paper_c4r_journal_ext_gemini31flashlite</t>
        </is>
      </c>
      <c r="D44" s="4" t="inlineStr">
        <is>
          <t>0p75</t>
        </is>
      </c>
      <c r="E44" s="4" t="n">
        <v>0.75</v>
      </c>
      <c r="F44" s="4" t="inlineStr">
        <is>
          <t>alpha</t>
        </is>
      </c>
      <c r="G44" s="4" t="inlineStr">
        <is>
          <t>reference_plus_revision_package</t>
        </is>
      </c>
      <c r="H44" s="4" t="n">
        <v>575</v>
      </c>
      <c r="I44" s="4" t="n">
        <v>0.06934548908348148</v>
      </c>
      <c r="J44" s="4" t="n">
        <v>0</v>
      </c>
      <c r="K44" s="4" t="n">
        <v>80</v>
      </c>
      <c r="L44" s="4" t="n">
        <v>464</v>
      </c>
      <c r="M44" s="4" t="n">
        <v>31</v>
      </c>
      <c r="N44" s="4" t="n">
        <v>8.856680122636034e-05</v>
      </c>
      <c r="O44" s="4" t="n">
        <v>8.856680122636034e-05</v>
      </c>
      <c r="P44" s="4" t="inlineStr">
        <is>
          <t>cohort_oracle_contrast_across_budget_arms</t>
        </is>
      </c>
      <c r="Q44" s="4" t="inlineStr">
        <is>
          <t>***</t>
        </is>
      </c>
    </row>
    <row r="45">
      <c r="A45" s="4" t="inlineStr">
        <is>
          <t>gemini31flashlite</t>
        </is>
      </c>
      <c r="B45" s="4" t="inlineStr">
        <is>
          <t>google_gemini-3.1-flash-lite_generate-content_thinking-low_maxout-4096_json</t>
        </is>
      </c>
      <c r="C45" s="4" t="inlineStr">
        <is>
          <t>paper_c4r_journal_ext_gemini31flashlite</t>
        </is>
      </c>
      <c r="D45" s="4" t="inlineStr">
        <is>
          <t>1p27</t>
        </is>
      </c>
      <c r="E45" s="4" t="n">
        <v>1.27</v>
      </c>
      <c r="F45" s="4" t="inlineStr">
        <is>
          <t>alpha</t>
        </is>
      </c>
      <c r="G45" s="4" t="inlineStr">
        <is>
          <t>reference_plus_revision_package</t>
        </is>
      </c>
      <c r="H45" s="4" t="n">
        <v>575</v>
      </c>
      <c r="I45" s="4" t="n">
        <v>0.1156609870512391</v>
      </c>
      <c r="J45" s="4" t="n">
        <v>0</v>
      </c>
      <c r="K45" s="4" t="n">
        <v>106</v>
      </c>
      <c r="L45" s="4" t="n">
        <v>436</v>
      </c>
      <c r="M45" s="4" t="n">
        <v>33</v>
      </c>
      <c r="N45" s="4" t="n">
        <v>6.883130461227582e-07</v>
      </c>
      <c r="O45" s="4" t="n">
        <v>1.376626092245516e-06</v>
      </c>
      <c r="P45" s="4" t="inlineStr">
        <is>
          <t>cohort_oracle_contrast_across_budget_arms</t>
        </is>
      </c>
      <c r="Q45" s="4" t="inlineStr">
        <is>
          <t>***</t>
        </is>
      </c>
    </row>
    <row r="46">
      <c r="A46" s="4" t="inlineStr">
        <is>
          <t>gemini31flashlite</t>
        </is>
      </c>
      <c r="B46" s="4" t="inlineStr">
        <is>
          <t>google_gemini-3.1-flash-lite_generate-content_thinking-low_maxout-4096_json</t>
        </is>
      </c>
      <c r="C46" s="4" t="inlineStr">
        <is>
          <t>paper_c4r_journal_ext_gemini31flashlite</t>
        </is>
      </c>
      <c r="D46" s="4" t="inlineStr">
        <is>
          <t>2p00</t>
        </is>
      </c>
      <c r="E46" s="4" t="n">
        <v>2</v>
      </c>
      <c r="F46" s="4" t="inlineStr">
        <is>
          <t>alpha</t>
        </is>
      </c>
      <c r="G46" s="4" t="inlineStr">
        <is>
          <t>reference_plus_revision_package</t>
        </is>
      </c>
      <c r="H46" s="4" t="n">
        <v>575</v>
      </c>
      <c r="I46" s="4" t="n">
        <v>0.1436984324001156</v>
      </c>
      <c r="J46" s="4" t="n">
        <v>0</v>
      </c>
      <c r="K46" s="4" t="n">
        <v>123</v>
      </c>
      <c r="L46" s="4" t="n">
        <v>414</v>
      </c>
      <c r="M46" s="4" t="n">
        <v>38</v>
      </c>
      <c r="N46" s="4" t="n">
        <v>1.668754946895492e-08</v>
      </c>
      <c r="O46" s="4" t="n">
        <v>5.006264840686476e-08</v>
      </c>
      <c r="P46" s="4" t="inlineStr">
        <is>
          <t>cohort_oracle_contrast_across_budget_arms</t>
        </is>
      </c>
      <c r="Q46" s="4" t="inlineStr">
        <is>
          <t>***</t>
        </is>
      </c>
    </row>
    <row r="47">
      <c r="A47" s="4" t="inlineStr">
        <is>
          <t>gemini31flashlite</t>
        </is>
      </c>
      <c r="B47" s="4" t="inlineStr">
        <is>
          <t>google_gemini-3.1-flash-lite_generate-content_thinking-low_maxout-4096_json</t>
        </is>
      </c>
      <c r="C47" s="4" t="inlineStr">
        <is>
          <t>paper_c4r_journal_ext_gemini31flashlite</t>
        </is>
      </c>
      <c r="D47" s="4" t="inlineStr">
        <is>
          <t>unbounded</t>
        </is>
      </c>
      <c r="E47" s="4" t="n"/>
      <c r="F47" s="4" t="inlineStr">
        <is>
          <t>alpha</t>
        </is>
      </c>
      <c r="G47" s="4" t="inlineStr">
        <is>
          <t>reference_plus_revision_package</t>
        </is>
      </c>
      <c r="H47" s="4" t="n">
        <v>575</v>
      </c>
      <c r="I47" s="4" t="n">
        <v>0.4213342641118171</v>
      </c>
      <c r="J47" s="4" t="n">
        <v>0</v>
      </c>
      <c r="K47" s="4" t="n">
        <v>218</v>
      </c>
      <c r="L47" s="4" t="n">
        <v>344</v>
      </c>
      <c r="M47" s="4" t="n">
        <v>13</v>
      </c>
      <c r="N47" s="4" t="n">
        <v>2.837587505718049e-33</v>
      </c>
      <c r="O47" s="4" t="n">
        <v>1.135035002287219e-32</v>
      </c>
      <c r="P47" s="4" t="inlineStr">
        <is>
          <t>cohort_oracle_contrast_across_budget_arms</t>
        </is>
      </c>
      <c r="Q47" s="4" t="inlineStr">
        <is>
          <t>***</t>
        </is>
      </c>
    </row>
    <row r="48">
      <c r="A48" s="4" t="inlineStr">
        <is>
          <t>gemini31flashlite</t>
        </is>
      </c>
      <c r="B48" s="4" t="inlineStr">
        <is>
          <t>google_gemini-3.1-flash-lite_generate-content_thinking-low_maxout-4096_json</t>
        </is>
      </c>
      <c r="C48" s="4" t="inlineStr">
        <is>
          <t>paper_c4r_journal_ext_gemini31flashlite</t>
        </is>
      </c>
      <c r="D48" s="4" t="inlineStr">
        <is>
          <t>0p75</t>
        </is>
      </c>
      <c r="E48" s="4" t="n">
        <v>0.75</v>
      </c>
      <c r="F48" s="4" t="inlineStr">
        <is>
          <t>beta</t>
        </is>
      </c>
      <c r="G48" s="4" t="inlineStr">
        <is>
          <t>reference_plus_revision_package</t>
        </is>
      </c>
      <c r="H48" s="4" t="n">
        <v>575</v>
      </c>
      <c r="I48" s="4" t="n">
        <v>0.008299973716015508</v>
      </c>
      <c r="J48" s="4" t="n">
        <v>0.0003003417913518547</v>
      </c>
      <c r="K48" s="4" t="n">
        <v>297</v>
      </c>
      <c r="L48" s="4" t="n">
        <v>105</v>
      </c>
      <c r="M48" s="4" t="n">
        <v>173</v>
      </c>
      <c r="N48" s="4" t="n">
        <v>8.192396100921982e-08</v>
      </c>
      <c r="O48" s="4" t="n">
        <v>8.192396100921982e-08</v>
      </c>
      <c r="P48" s="4" t="inlineStr">
        <is>
          <t>cohort_oracle_contrast_across_budget_arms</t>
        </is>
      </c>
      <c r="Q48" s="4" t="inlineStr">
        <is>
          <t>***</t>
        </is>
      </c>
    </row>
    <row r="49">
      <c r="A49" s="4" t="inlineStr">
        <is>
          <t>gemini31flashlite</t>
        </is>
      </c>
      <c r="B49" s="4" t="inlineStr">
        <is>
          <t>google_gemini-3.1-flash-lite_generate-content_thinking-low_maxout-4096_json</t>
        </is>
      </c>
      <c r="C49" s="4" t="inlineStr">
        <is>
          <t>paper_c4r_journal_ext_gemini31flashlite</t>
        </is>
      </c>
      <c r="D49" s="4" t="inlineStr">
        <is>
          <t>1p27</t>
        </is>
      </c>
      <c r="E49" s="4" t="n">
        <v>1.27</v>
      </c>
      <c r="F49" s="4" t="inlineStr">
        <is>
          <t>beta</t>
        </is>
      </c>
      <c r="G49" s="4" t="inlineStr">
        <is>
          <t>reference_plus_revision_package</t>
        </is>
      </c>
      <c r="H49" s="4" t="n">
        <v>575</v>
      </c>
      <c r="I49" s="4" t="n">
        <v>0.01942024774622732</v>
      </c>
      <c r="J49" s="4" t="n">
        <v>0.002336768047896953</v>
      </c>
      <c r="K49" s="4" t="n">
        <v>322</v>
      </c>
      <c r="L49" s="4" t="n">
        <v>91</v>
      </c>
      <c r="M49" s="4" t="n">
        <v>162</v>
      </c>
      <c r="N49" s="4" t="n">
        <v>1.485206491434307e-17</v>
      </c>
      <c r="O49" s="4" t="n">
        <v>4.455619474302922e-17</v>
      </c>
      <c r="P49" s="4" t="inlineStr">
        <is>
          <t>cohort_oracle_contrast_across_budget_arms</t>
        </is>
      </c>
      <c r="Q49" s="4" t="inlineStr">
        <is>
          <t>***</t>
        </is>
      </c>
    </row>
    <row r="50">
      <c r="A50" s="4" t="inlineStr">
        <is>
          <t>gemini31flashlite</t>
        </is>
      </c>
      <c r="B50" s="4" t="inlineStr">
        <is>
          <t>google_gemini-3.1-flash-lite_generate-content_thinking-low_maxout-4096_json</t>
        </is>
      </c>
      <c r="C50" s="4" t="inlineStr">
        <is>
          <t>paper_c4r_journal_ext_gemini31flashlite</t>
        </is>
      </c>
      <c r="D50" s="4" t="inlineStr">
        <is>
          <t>2p00</t>
        </is>
      </c>
      <c r="E50" s="4" t="n">
        <v>2</v>
      </c>
      <c r="F50" s="4" t="inlineStr">
        <is>
          <t>beta</t>
        </is>
      </c>
      <c r="G50" s="4" t="inlineStr">
        <is>
          <t>reference_plus_revision_package</t>
        </is>
      </c>
      <c r="H50" s="4" t="n">
        <v>575</v>
      </c>
      <c r="I50" s="4" t="n">
        <v>0.01620847121795779</v>
      </c>
      <c r="J50" s="4" t="n">
        <v>0.00353538901684658</v>
      </c>
      <c r="K50" s="4" t="n">
        <v>330</v>
      </c>
      <c r="L50" s="4" t="n">
        <v>66</v>
      </c>
      <c r="M50" s="4" t="n">
        <v>179</v>
      </c>
      <c r="N50" s="4" t="n">
        <v>1.346040552819693e-11</v>
      </c>
      <c r="O50" s="4" t="n">
        <v>2.692081105639385e-11</v>
      </c>
      <c r="P50" s="4" t="inlineStr">
        <is>
          <t>cohort_oracle_contrast_across_budget_arms</t>
        </is>
      </c>
      <c r="Q50" s="4" t="inlineStr">
        <is>
          <t>***</t>
        </is>
      </c>
    </row>
    <row r="51">
      <c r="A51" s="4" t="inlineStr">
        <is>
          <t>gemini31flashlite</t>
        </is>
      </c>
      <c r="B51" s="4" t="inlineStr">
        <is>
          <t>google_gemini-3.1-flash-lite_generate-content_thinking-low_maxout-4096_json</t>
        </is>
      </c>
      <c r="C51" s="4" t="inlineStr">
        <is>
          <t>paper_c4r_journal_ext_gemini31flashlite</t>
        </is>
      </c>
      <c r="D51" s="4" t="inlineStr">
        <is>
          <t>unbounded</t>
        </is>
      </c>
      <c r="E51" s="4" t="n"/>
      <c r="F51" s="4" t="inlineStr">
        <is>
          <t>beta</t>
        </is>
      </c>
      <c r="G51" s="4" t="inlineStr">
        <is>
          <t>reference_plus_revision_package</t>
        </is>
      </c>
      <c r="H51" s="4" t="n">
        <v>575</v>
      </c>
      <c r="I51" s="4" t="n">
        <v>0.08517420963474333</v>
      </c>
      <c r="J51" s="4" t="n">
        <v>0.05492189839912953</v>
      </c>
      <c r="K51" s="4" t="n">
        <v>423</v>
      </c>
      <c r="L51" s="4" t="n">
        <v>124</v>
      </c>
      <c r="M51" s="4" t="n">
        <v>28</v>
      </c>
      <c r="N51" s="4" t="n">
        <v>4.456802230725226e-70</v>
      </c>
      <c r="O51" s="4" t="n">
        <v>1.782720892290091e-69</v>
      </c>
      <c r="P51" s="4" t="inlineStr">
        <is>
          <t>cohort_oracle_contrast_across_budget_arms</t>
        </is>
      </c>
      <c r="Q51" s="4" t="inlineStr">
        <is>
          <t>***</t>
        </is>
      </c>
    </row>
    <row r="52">
      <c r="A52" s="4" t="inlineStr">
        <is>
          <t>gemini31flashlite</t>
        </is>
      </c>
      <c r="B52" s="4" t="inlineStr">
        <is>
          <t>google_gemini-3.1-flash-lite_generate-content_thinking-low_maxout-4096_json</t>
        </is>
      </c>
      <c r="C52" s="4" t="inlineStr">
        <is>
          <t>paper_c4r_journal_ext_gemini31flashlite</t>
        </is>
      </c>
      <c r="D52" s="4" t="inlineStr">
        <is>
          <t>0p75</t>
        </is>
      </c>
      <c r="E52" s="4" t="n">
        <v>0.75</v>
      </c>
      <c r="F52" s="4" t="inlineStr">
        <is>
          <t>gamma</t>
        </is>
      </c>
      <c r="G52" s="4" t="inlineStr">
        <is>
          <t>reference_plus_revision_package</t>
        </is>
      </c>
      <c r="H52" s="4" t="n">
        <v>575</v>
      </c>
      <c r="I52" s="4" t="n">
        <v>0.03155057895232486</v>
      </c>
      <c r="J52" s="4" t="n">
        <v>0</v>
      </c>
      <c r="K52" s="4" t="n">
        <v>99</v>
      </c>
      <c r="L52" s="4" t="n">
        <v>408</v>
      </c>
      <c r="M52" s="4" t="n">
        <v>68</v>
      </c>
      <c r="N52" s="4" t="n">
        <v>0.01020553707351315</v>
      </c>
      <c r="O52" s="4" t="n">
        <v>0.01020553707351315</v>
      </c>
      <c r="P52" s="4" t="inlineStr">
        <is>
          <t>cohort_oracle_contrast_across_budget_arms</t>
        </is>
      </c>
      <c r="Q52" s="4" t="inlineStr">
        <is>
          <t>*</t>
        </is>
      </c>
    </row>
    <row r="53">
      <c r="A53" s="4" t="inlineStr">
        <is>
          <t>gemini31flashlite</t>
        </is>
      </c>
      <c r="B53" s="4" t="inlineStr">
        <is>
          <t>google_gemini-3.1-flash-lite_generate-content_thinking-low_maxout-4096_json</t>
        </is>
      </c>
      <c r="C53" s="4" t="inlineStr">
        <is>
          <t>paper_c4r_journal_ext_gemini31flashlite</t>
        </is>
      </c>
      <c r="D53" s="4" t="inlineStr">
        <is>
          <t>1p27</t>
        </is>
      </c>
      <c r="E53" s="4" t="n">
        <v>1.27</v>
      </c>
      <c r="F53" s="4" t="inlineStr">
        <is>
          <t>gamma</t>
        </is>
      </c>
      <c r="G53" s="4" t="inlineStr">
        <is>
          <t>reference_plus_revision_package</t>
        </is>
      </c>
      <c r="H53" s="4" t="n">
        <v>575</v>
      </c>
      <c r="I53" s="4" t="n">
        <v>0.1097881924510063</v>
      </c>
      <c r="J53" s="4" t="n">
        <v>0</v>
      </c>
      <c r="K53" s="4" t="n">
        <v>129</v>
      </c>
      <c r="L53" s="4" t="n">
        <v>391</v>
      </c>
      <c r="M53" s="4" t="n">
        <v>55</v>
      </c>
      <c r="N53" s="4" t="n">
        <v>6.774717607229144e-10</v>
      </c>
      <c r="O53" s="4" t="n">
        <v>1.354943521445829e-09</v>
      </c>
      <c r="P53" s="4" t="inlineStr">
        <is>
          <t>cohort_oracle_contrast_across_budget_arms</t>
        </is>
      </c>
      <c r="Q53" s="4" t="inlineStr">
        <is>
          <t>***</t>
        </is>
      </c>
    </row>
    <row r="54">
      <c r="A54" s="4" t="inlineStr">
        <is>
          <t>gemini31flashlite</t>
        </is>
      </c>
      <c r="B54" s="4" t="inlineStr">
        <is>
          <t>google_gemini-3.1-flash-lite_generate-content_thinking-low_maxout-4096_json</t>
        </is>
      </c>
      <c r="C54" s="4" t="inlineStr">
        <is>
          <t>paper_c4r_journal_ext_gemini31flashlite</t>
        </is>
      </c>
      <c r="D54" s="4" t="inlineStr">
        <is>
          <t>2p00</t>
        </is>
      </c>
      <c r="E54" s="4" t="n">
        <v>2</v>
      </c>
      <c r="F54" s="4" t="inlineStr">
        <is>
          <t>gamma</t>
        </is>
      </c>
      <c r="G54" s="4" t="inlineStr">
        <is>
          <t>reference_plus_revision_package</t>
        </is>
      </c>
      <c r="H54" s="4" t="n">
        <v>575</v>
      </c>
      <c r="I54" s="4" t="n">
        <v>0.1193136854862031</v>
      </c>
      <c r="J54" s="4" t="n">
        <v>0</v>
      </c>
      <c r="K54" s="4" t="n">
        <v>147</v>
      </c>
      <c r="L54" s="4" t="n">
        <v>358</v>
      </c>
      <c r="M54" s="4" t="n">
        <v>70</v>
      </c>
      <c r="N54" s="4" t="n">
        <v>1.222330436713745e-10</v>
      </c>
      <c r="O54" s="4" t="n">
        <v>3.666991310141235e-10</v>
      </c>
      <c r="P54" s="4" t="inlineStr">
        <is>
          <t>cohort_oracle_contrast_across_budget_arms</t>
        </is>
      </c>
      <c r="Q54" s="4" t="inlineStr">
        <is>
          <t>***</t>
        </is>
      </c>
    </row>
    <row r="55">
      <c r="A55" s="4" t="inlineStr">
        <is>
          <t>gemini31flashlite</t>
        </is>
      </c>
      <c r="B55" s="4" t="inlineStr">
        <is>
          <t>google_gemini-3.1-flash-lite_generate-content_thinking-low_maxout-4096_json</t>
        </is>
      </c>
      <c r="C55" s="4" t="inlineStr">
        <is>
          <t>paper_c4r_journal_ext_gemini31flashlite</t>
        </is>
      </c>
      <c r="D55" s="4" t="inlineStr">
        <is>
          <t>unbounded</t>
        </is>
      </c>
      <c r="E55" s="4" t="n"/>
      <c r="F55" s="4" t="inlineStr">
        <is>
          <t>gamma</t>
        </is>
      </c>
      <c r="G55" s="4" t="inlineStr">
        <is>
          <t>reference_plus_revision_package</t>
        </is>
      </c>
      <c r="H55" s="4" t="n">
        <v>575</v>
      </c>
      <c r="I55" s="4" t="n">
        <v>0.3278212166031255</v>
      </c>
      <c r="J55" s="4" t="n">
        <v>0</v>
      </c>
      <c r="K55" s="4" t="n">
        <v>231</v>
      </c>
      <c r="L55" s="4" t="n">
        <v>295</v>
      </c>
      <c r="M55" s="4" t="n">
        <v>49</v>
      </c>
      <c r="N55" s="4" t="n">
        <v>2.109405278984092e-35</v>
      </c>
      <c r="O55" s="4" t="n">
        <v>8.437621115936367e-35</v>
      </c>
      <c r="P55" s="4" t="inlineStr">
        <is>
          <t>cohort_oracle_contrast_across_budget_arms</t>
        </is>
      </c>
      <c r="Q55" s="4" t="inlineStr">
        <is>
          <t>***</t>
        </is>
      </c>
    </row>
    <row r="56">
      <c r="A56" s="4" t="inlineStr">
        <is>
          <t>gemini31flashlite</t>
        </is>
      </c>
      <c r="B56" s="4" t="inlineStr">
        <is>
          <t>google_gemini-3.1-flash-lite_generate-content_thinking-low_maxout-4096_json</t>
        </is>
      </c>
      <c r="C56" s="4" t="inlineStr">
        <is>
          <t>paper_c4r_journal_ext_gemini31flashlite</t>
        </is>
      </c>
      <c r="D56" s="4" t="inlineStr">
        <is>
          <t>0p75</t>
        </is>
      </c>
      <c r="E56" s="4" t="n">
        <v>0.75</v>
      </c>
      <c r="F56" s="4" t="inlineStr">
        <is>
          <t>alpha</t>
        </is>
      </c>
      <c r="G56" s="4" t="inlineStr">
        <is>
          <t>self_revision</t>
        </is>
      </c>
      <c r="H56" s="4" t="n">
        <v>575</v>
      </c>
      <c r="I56" s="4" t="n">
        <v>0.07032885358944301</v>
      </c>
      <c r="J56" s="4" t="n">
        <v>0</v>
      </c>
      <c r="K56" s="4" t="n">
        <v>66</v>
      </c>
      <c r="L56" s="4" t="n">
        <v>484</v>
      </c>
      <c r="M56" s="4" t="n">
        <v>25</v>
      </c>
      <c r="N56" s="4" t="n">
        <v>7.713289518556013e-05</v>
      </c>
      <c r="O56" s="4" t="n">
        <v>0.0003085315807422405</v>
      </c>
      <c r="P56" s="4" t="inlineStr">
        <is>
          <t>cohort_oracle_contrast_across_budget_arms</t>
        </is>
      </c>
      <c r="Q56" s="4" t="inlineStr">
        <is>
          <t>***</t>
        </is>
      </c>
    </row>
    <row r="57">
      <c r="A57" s="4" t="inlineStr">
        <is>
          <t>gemini31flashlite</t>
        </is>
      </c>
      <c r="B57" s="4" t="inlineStr">
        <is>
          <t>google_gemini-3.1-flash-lite_generate-content_thinking-low_maxout-4096_json</t>
        </is>
      </c>
      <c r="C57" s="4" t="inlineStr">
        <is>
          <t>paper_c4r_journal_ext_gemini31flashlite</t>
        </is>
      </c>
      <c r="D57" s="4" t="inlineStr">
        <is>
          <t>1p27</t>
        </is>
      </c>
      <c r="E57" s="4" t="n">
        <v>1.27</v>
      </c>
      <c r="F57" s="4" t="inlineStr">
        <is>
          <t>alpha</t>
        </is>
      </c>
      <c r="G57" s="4" t="inlineStr">
        <is>
          <t>self_revision</t>
        </is>
      </c>
      <c r="H57" s="4" t="n">
        <v>575</v>
      </c>
      <c r="I57" s="4" t="n">
        <v>0.0704930501573571</v>
      </c>
      <c r="J57" s="4" t="n">
        <v>0</v>
      </c>
      <c r="K57" s="4" t="n">
        <v>77</v>
      </c>
      <c r="L57" s="4" t="n">
        <v>464</v>
      </c>
      <c r="M57" s="4" t="n">
        <v>34</v>
      </c>
      <c r="N57" s="4" t="n">
        <v>0.002670280910907894</v>
      </c>
      <c r="O57" s="4" t="n">
        <v>0.006574642658654638</v>
      </c>
      <c r="P57" s="4" t="inlineStr">
        <is>
          <t>cohort_oracle_contrast_across_budget_arms</t>
        </is>
      </c>
      <c r="Q57" s="4" t="inlineStr">
        <is>
          <t>**</t>
        </is>
      </c>
    </row>
    <row r="58">
      <c r="A58" s="4" t="inlineStr">
        <is>
          <t>gemini31flashlite</t>
        </is>
      </c>
      <c r="B58" s="4" t="inlineStr">
        <is>
          <t>google_gemini-3.1-flash-lite_generate-content_thinking-low_maxout-4096_json</t>
        </is>
      </c>
      <c r="C58" s="4" t="inlineStr">
        <is>
          <t>paper_c4r_journal_ext_gemini31flashlite</t>
        </is>
      </c>
      <c r="D58" s="4" t="inlineStr">
        <is>
          <t>2p00</t>
        </is>
      </c>
      <c r="E58" s="4" t="n">
        <v>2</v>
      </c>
      <c r="F58" s="4" t="inlineStr">
        <is>
          <t>alpha</t>
        </is>
      </c>
      <c r="G58" s="4" t="inlineStr">
        <is>
          <t>self_revision</t>
        </is>
      </c>
      <c r="H58" s="4" t="n">
        <v>575</v>
      </c>
      <c r="I58" s="4" t="n">
        <v>0.06221459793339549</v>
      </c>
      <c r="J58" s="4" t="n">
        <v>0</v>
      </c>
      <c r="K58" s="4" t="n">
        <v>78</v>
      </c>
      <c r="L58" s="4" t="n">
        <v>458</v>
      </c>
      <c r="M58" s="4" t="n">
        <v>39</v>
      </c>
      <c r="N58" s="4" t="n">
        <v>0.002191547552884879</v>
      </c>
      <c r="O58" s="4" t="n">
        <v>0.006574642658654638</v>
      </c>
      <c r="P58" s="4" t="inlineStr">
        <is>
          <t>cohort_oracle_contrast_across_budget_arms</t>
        </is>
      </c>
      <c r="Q58" s="4" t="inlineStr">
        <is>
          <t>**</t>
        </is>
      </c>
    </row>
    <row r="59">
      <c r="A59" s="4" t="inlineStr">
        <is>
          <t>gemini31flashlite</t>
        </is>
      </c>
      <c r="B59" s="4" t="inlineStr">
        <is>
          <t>google_gemini-3.1-flash-lite_generate-content_thinking-low_maxout-4096_json</t>
        </is>
      </c>
      <c r="C59" s="4" t="inlineStr">
        <is>
          <t>paper_c4r_journal_ext_gemini31flashlite</t>
        </is>
      </c>
      <c r="D59" s="4" t="inlineStr">
        <is>
          <t>unbounded</t>
        </is>
      </c>
      <c r="E59" s="4" t="n"/>
      <c r="F59" s="4" t="inlineStr">
        <is>
          <t>alpha</t>
        </is>
      </c>
      <c r="G59" s="4" t="inlineStr">
        <is>
          <t>self_revision</t>
        </is>
      </c>
      <c r="H59" s="4" t="n">
        <v>575</v>
      </c>
      <c r="I59" s="4" t="n">
        <v>0.01892805110289092</v>
      </c>
      <c r="J59" s="4" t="n">
        <v>0</v>
      </c>
      <c r="K59" s="4" t="n">
        <v>24</v>
      </c>
      <c r="L59" s="4" t="n">
        <v>547</v>
      </c>
      <c r="M59" s="4" t="n">
        <v>4</v>
      </c>
      <c r="N59" s="4" t="n">
        <v>0.004733027023495784</v>
      </c>
      <c r="O59" s="4" t="n">
        <v>0.006574642658654638</v>
      </c>
      <c r="P59" s="4" t="inlineStr">
        <is>
          <t>cohort_oracle_contrast_across_budget_arms</t>
        </is>
      </c>
      <c r="Q59" s="4" t="inlineStr">
        <is>
          <t>**</t>
        </is>
      </c>
    </row>
    <row r="60">
      <c r="A60" s="4" t="inlineStr">
        <is>
          <t>gemini31flashlite</t>
        </is>
      </c>
      <c r="B60" s="4" t="inlineStr">
        <is>
          <t>google_gemini-3.1-flash-lite_generate-content_thinking-low_maxout-4096_json</t>
        </is>
      </c>
      <c r="C60" s="4" t="inlineStr">
        <is>
          <t>paper_c4r_journal_ext_gemini31flashlite</t>
        </is>
      </c>
      <c r="D60" s="4" t="inlineStr">
        <is>
          <t>0p75</t>
        </is>
      </c>
      <c r="E60" s="4" t="n">
        <v>0.75</v>
      </c>
      <c r="F60" s="4" t="inlineStr">
        <is>
          <t>beta</t>
        </is>
      </c>
      <c r="G60" s="4" t="inlineStr">
        <is>
          <t>self_revision</t>
        </is>
      </c>
      <c r="H60" s="4" t="n">
        <v>575</v>
      </c>
      <c r="I60" s="4" t="n">
        <v>0.01353173935784891</v>
      </c>
      <c r="J60" s="4" t="n">
        <v>0</v>
      </c>
      <c r="K60" s="4" t="n">
        <v>261</v>
      </c>
      <c r="L60" s="4" t="n">
        <v>155</v>
      </c>
      <c r="M60" s="4" t="n">
        <v>159</v>
      </c>
      <c r="N60" s="4" t="n">
        <v>1.189636762591191e-10</v>
      </c>
      <c r="O60" s="4" t="n">
        <v>4.758547050364764e-10</v>
      </c>
      <c r="P60" s="4" t="inlineStr">
        <is>
          <t>cohort_oracle_contrast_across_budget_arms</t>
        </is>
      </c>
      <c r="Q60" s="4" t="inlineStr">
        <is>
          <t>***</t>
        </is>
      </c>
    </row>
    <row r="61">
      <c r="A61" s="4" t="inlineStr">
        <is>
          <t>gemini31flashlite</t>
        </is>
      </c>
      <c r="B61" s="4" t="inlineStr">
        <is>
          <t>google_gemini-3.1-flash-lite_generate-content_thinking-low_maxout-4096_json</t>
        </is>
      </c>
      <c r="C61" s="4" t="inlineStr">
        <is>
          <t>paper_c4r_journal_ext_gemini31flashlite</t>
        </is>
      </c>
      <c r="D61" s="4" t="inlineStr">
        <is>
          <t>1p27</t>
        </is>
      </c>
      <c r="E61" s="4" t="n">
        <v>1.27</v>
      </c>
      <c r="F61" s="4" t="inlineStr">
        <is>
          <t>beta</t>
        </is>
      </c>
      <c r="G61" s="4" t="inlineStr">
        <is>
          <t>self_revision</t>
        </is>
      </c>
      <c r="H61" s="4" t="n">
        <v>575</v>
      </c>
      <c r="I61" s="4" t="n">
        <v>0.01287871746082477</v>
      </c>
      <c r="J61" s="4" t="n">
        <v>0</v>
      </c>
      <c r="K61" s="4" t="n">
        <v>265</v>
      </c>
      <c r="L61" s="4" t="n">
        <v>139</v>
      </c>
      <c r="M61" s="4" t="n">
        <v>171</v>
      </c>
      <c r="N61" s="4" t="n">
        <v>9.595409470710559e-10</v>
      </c>
      <c r="O61" s="4" t="n">
        <v>2.878622841213167e-09</v>
      </c>
      <c r="P61" s="4" t="inlineStr">
        <is>
          <t>cohort_oracle_contrast_across_budget_arms</t>
        </is>
      </c>
      <c r="Q61" s="4" t="inlineStr">
        <is>
          <t>***</t>
        </is>
      </c>
    </row>
    <row r="62">
      <c r="A62" s="4" t="inlineStr">
        <is>
          <t>gemini31flashlite</t>
        </is>
      </c>
      <c r="B62" s="4" t="inlineStr">
        <is>
          <t>google_gemini-3.1-flash-lite_generate-content_thinking-low_maxout-4096_json</t>
        </is>
      </c>
      <c r="C62" s="4" t="inlineStr">
        <is>
          <t>paper_c4r_journal_ext_gemini31flashlite</t>
        </is>
      </c>
      <c r="D62" s="4" t="inlineStr">
        <is>
          <t>2p00</t>
        </is>
      </c>
      <c r="E62" s="4" t="n">
        <v>2</v>
      </c>
      <c r="F62" s="4" t="inlineStr">
        <is>
          <t>beta</t>
        </is>
      </c>
      <c r="G62" s="4" t="inlineStr">
        <is>
          <t>self_revision</t>
        </is>
      </c>
      <c r="H62" s="4" t="n">
        <v>575</v>
      </c>
      <c r="I62" s="4" t="n">
        <v>0.008651469077754813</v>
      </c>
      <c r="J62" s="4" t="n">
        <v>0</v>
      </c>
      <c r="K62" s="4" t="n">
        <v>280</v>
      </c>
      <c r="L62" s="4" t="n">
        <v>106</v>
      </c>
      <c r="M62" s="4" t="n">
        <v>189</v>
      </c>
      <c r="N62" s="4" t="n">
        <v>7.854876457127653e-06</v>
      </c>
      <c r="O62" s="4" t="n">
        <v>1.570975291425531e-05</v>
      </c>
      <c r="P62" s="4" t="inlineStr">
        <is>
          <t>cohort_oracle_contrast_across_budget_arms</t>
        </is>
      </c>
      <c r="Q62" s="4" t="inlineStr">
        <is>
          <t>***</t>
        </is>
      </c>
    </row>
    <row r="63">
      <c r="A63" s="4" t="inlineStr">
        <is>
          <t>gemini31flashlite</t>
        </is>
      </c>
      <c r="B63" s="4" t="inlineStr">
        <is>
          <t>google_gemini-3.1-flash-lite_generate-content_thinking-low_maxout-4096_json</t>
        </is>
      </c>
      <c r="C63" s="4" t="inlineStr">
        <is>
          <t>paper_c4r_journal_ext_gemini31flashlite</t>
        </is>
      </c>
      <c r="D63" s="4" t="inlineStr">
        <is>
          <t>unbounded</t>
        </is>
      </c>
      <c r="E63" s="4" t="n"/>
      <c r="F63" s="4" t="inlineStr">
        <is>
          <t>beta</t>
        </is>
      </c>
      <c r="G63" s="4" t="inlineStr">
        <is>
          <t>self_revision</t>
        </is>
      </c>
      <c r="H63" s="4" t="n">
        <v>575</v>
      </c>
      <c r="I63" s="4" t="n">
        <v>0.002902082960529032</v>
      </c>
      <c r="J63" s="4" t="n">
        <v>0</v>
      </c>
      <c r="K63" s="4" t="n">
        <v>76</v>
      </c>
      <c r="L63" s="4" t="n">
        <v>463</v>
      </c>
      <c r="M63" s="4" t="n">
        <v>36</v>
      </c>
      <c r="N63" s="4" t="n">
        <v>0.0001624886257831062</v>
      </c>
      <c r="O63" s="4" t="n">
        <v>0.0001624886257831062</v>
      </c>
      <c r="P63" s="4" t="inlineStr">
        <is>
          <t>cohort_oracle_contrast_across_budget_arms</t>
        </is>
      </c>
      <c r="Q63" s="4" t="inlineStr">
        <is>
          <t>***</t>
        </is>
      </c>
    </row>
    <row r="64">
      <c r="A64" s="4" t="inlineStr">
        <is>
          <t>gemini31flashlite</t>
        </is>
      </c>
      <c r="B64" s="4" t="inlineStr">
        <is>
          <t>google_gemini-3.1-flash-lite_generate-content_thinking-low_maxout-4096_json</t>
        </is>
      </c>
      <c r="C64" s="4" t="inlineStr">
        <is>
          <t>paper_c4r_journal_ext_gemini31flashlite</t>
        </is>
      </c>
      <c r="D64" s="4" t="inlineStr">
        <is>
          <t>0p75</t>
        </is>
      </c>
      <c r="E64" s="4" t="n">
        <v>0.75</v>
      </c>
      <c r="F64" s="4" t="inlineStr">
        <is>
          <t>gamma</t>
        </is>
      </c>
      <c r="G64" s="4" t="inlineStr">
        <is>
          <t>self_revision</t>
        </is>
      </c>
      <c r="H64" s="4" t="n">
        <v>575</v>
      </c>
      <c r="I64" s="4" t="n">
        <v>0.02972288300342813</v>
      </c>
      <c r="J64" s="4" t="n">
        <v>0</v>
      </c>
      <c r="K64" s="4" t="n">
        <v>80</v>
      </c>
      <c r="L64" s="4" t="n">
        <v>427</v>
      </c>
      <c r="M64" s="4" t="n">
        <v>68</v>
      </c>
      <c r="N64" s="4" t="n">
        <v>0.0598688138099686</v>
      </c>
      <c r="O64" s="4" t="n">
        <v>0.0598688138099686</v>
      </c>
      <c r="P64" s="4" t="inlineStr">
        <is>
          <t>cohort_oracle_contrast_across_budget_arms</t>
        </is>
      </c>
      <c r="Q64" s="4" t="inlineStr">
        <is>
          <t>n.s.</t>
        </is>
      </c>
    </row>
    <row r="65">
      <c r="A65" s="4" t="inlineStr">
        <is>
          <t>gemini31flashlite</t>
        </is>
      </c>
      <c r="B65" s="4" t="inlineStr">
        <is>
          <t>google_gemini-3.1-flash-lite_generate-content_thinking-low_maxout-4096_json</t>
        </is>
      </c>
      <c r="C65" s="4" t="inlineStr">
        <is>
          <t>paper_c4r_journal_ext_gemini31flashlite</t>
        </is>
      </c>
      <c r="D65" s="4" t="inlineStr">
        <is>
          <t>1p27</t>
        </is>
      </c>
      <c r="E65" s="4" t="n">
        <v>1.27</v>
      </c>
      <c r="F65" s="4" t="inlineStr">
        <is>
          <t>gamma</t>
        </is>
      </c>
      <c r="G65" s="4" t="inlineStr">
        <is>
          <t>self_revision</t>
        </is>
      </c>
      <c r="H65" s="4" t="n">
        <v>575</v>
      </c>
      <c r="I65" s="4" t="n">
        <v>0.03030382863838097</v>
      </c>
      <c r="J65" s="4" t="n">
        <v>0</v>
      </c>
      <c r="K65" s="4" t="n">
        <v>88</v>
      </c>
      <c r="L65" s="4" t="n">
        <v>427</v>
      </c>
      <c r="M65" s="4" t="n">
        <v>60</v>
      </c>
      <c r="N65" s="4" t="n">
        <v>0.02541913868623407</v>
      </c>
      <c r="O65" s="4" t="n">
        <v>0.05083827737246813</v>
      </c>
      <c r="P65" s="4" t="inlineStr">
        <is>
          <t>cohort_oracle_contrast_across_budget_arms</t>
        </is>
      </c>
      <c r="Q65" s="4" t="inlineStr">
        <is>
          <t>n.s.</t>
        </is>
      </c>
    </row>
    <row r="66">
      <c r="A66" s="4" t="inlineStr">
        <is>
          <t>gemini31flashlite</t>
        </is>
      </c>
      <c r="B66" s="4" t="inlineStr">
        <is>
          <t>google_gemini-3.1-flash-lite_generate-content_thinking-low_maxout-4096_json</t>
        </is>
      </c>
      <c r="C66" s="4" t="inlineStr">
        <is>
          <t>paper_c4r_journal_ext_gemini31flashlite</t>
        </is>
      </c>
      <c r="D66" s="4" t="inlineStr">
        <is>
          <t>2p00</t>
        </is>
      </c>
      <c r="E66" s="4" t="n">
        <v>2</v>
      </c>
      <c r="F66" s="4" t="inlineStr">
        <is>
          <t>gamma</t>
        </is>
      </c>
      <c r="G66" s="4" t="inlineStr">
        <is>
          <t>self_revision</t>
        </is>
      </c>
      <c r="H66" s="4" t="n">
        <v>575</v>
      </c>
      <c r="I66" s="4" t="n">
        <v>0.09105644104500095</v>
      </c>
      <c r="J66" s="4" t="n">
        <v>0</v>
      </c>
      <c r="K66" s="4" t="n">
        <v>125</v>
      </c>
      <c r="L66" s="4" t="n">
        <v>393</v>
      </c>
      <c r="M66" s="4" t="n">
        <v>57</v>
      </c>
      <c r="N66" s="4" t="n">
        <v>9.27019386436013e-07</v>
      </c>
      <c r="O66" s="4" t="n">
        <v>3.708077545744052e-06</v>
      </c>
      <c r="P66" s="4" t="inlineStr">
        <is>
          <t>cohort_oracle_contrast_across_budget_arms</t>
        </is>
      </c>
      <c r="Q66" s="4" t="inlineStr">
        <is>
          <t>***</t>
        </is>
      </c>
    </row>
    <row r="67">
      <c r="A67" s="4" t="inlineStr">
        <is>
          <t>gemini31flashlite</t>
        </is>
      </c>
      <c r="B67" s="4" t="inlineStr">
        <is>
          <t>google_gemini-3.1-flash-lite_generate-content_thinking-low_maxout-4096_json</t>
        </is>
      </c>
      <c r="C67" s="4" t="inlineStr">
        <is>
          <t>paper_c4r_journal_ext_gemini31flashlite</t>
        </is>
      </c>
      <c r="D67" s="4" t="inlineStr">
        <is>
          <t>unbounded</t>
        </is>
      </c>
      <c r="E67" s="4" t="n"/>
      <c r="F67" s="4" t="inlineStr">
        <is>
          <t>gamma</t>
        </is>
      </c>
      <c r="G67" s="4" t="inlineStr">
        <is>
          <t>self_revision</t>
        </is>
      </c>
      <c r="H67" s="4" t="n">
        <v>575</v>
      </c>
      <c r="I67" s="4" t="n">
        <v>0.03464773865226629</v>
      </c>
      <c r="J67" s="4" t="n">
        <v>0</v>
      </c>
      <c r="K67" s="4" t="n">
        <v>30</v>
      </c>
      <c r="L67" s="4" t="n">
        <v>535</v>
      </c>
      <c r="M67" s="4" t="n">
        <v>10</v>
      </c>
      <c r="N67" s="4" t="n">
        <v>6.54505268414456e-05</v>
      </c>
      <c r="O67" s="4" t="n">
        <v>0.0001963515805243368</v>
      </c>
      <c r="P67" s="4" t="inlineStr">
        <is>
          <t>cohort_oracle_contrast_across_budget_arms</t>
        </is>
      </c>
      <c r="Q67" s="4" t="inlineStr">
        <is>
          <t>***</t>
        </is>
      </c>
    </row>
    <row r="68">
      <c r="A68" s="4" t="inlineStr">
        <is>
          <t>gpt54mini</t>
        </is>
      </c>
      <c r="B68" s="4" t="inlineStr">
        <is>
          <t>openai_gpt-5.4-mini_responses_reasoning-low_maxout-1200</t>
        </is>
      </c>
      <c r="C68" s="4" t="inlineStr">
        <is>
          <t>paper_c4r_journal_ext_gpt54mini</t>
        </is>
      </c>
      <c r="D68" s="4" t="inlineStr">
        <is>
          <t>0p75</t>
        </is>
      </c>
      <c r="E68" s="4" t="n">
        <v>0.75</v>
      </c>
      <c r="F68" s="4" t="inlineStr">
        <is>
          <t>alpha</t>
        </is>
      </c>
      <c r="G68" s="4" t="inlineStr">
        <is>
          <t>reference_content_conditional</t>
        </is>
      </c>
      <c r="H68" s="4" t="n">
        <v>575</v>
      </c>
      <c r="I68" s="4" t="n">
        <v>0.07618529156938693</v>
      </c>
      <c r="J68" s="4" t="n">
        <v>0</v>
      </c>
      <c r="K68" s="4" t="n">
        <v>85</v>
      </c>
      <c r="L68" s="4" t="n">
        <v>446</v>
      </c>
      <c r="M68" s="4" t="n">
        <v>44</v>
      </c>
      <c r="N68" s="4" t="n">
        <v>0.0001319828570323135</v>
      </c>
      <c r="O68" s="4" t="n">
        <v>0.0001319828570323135</v>
      </c>
      <c r="P68" s="4" t="inlineStr">
        <is>
          <t>cohort_oracle_contrast_across_budget_arms</t>
        </is>
      </c>
      <c r="Q68" s="4" t="inlineStr">
        <is>
          <t>***</t>
        </is>
      </c>
    </row>
    <row r="69">
      <c r="A69" s="4" t="inlineStr">
        <is>
          <t>gpt54mini</t>
        </is>
      </c>
      <c r="B69" s="4" t="inlineStr">
        <is>
          <t>openai_gpt-5.4-mini_responses_reasoning-low_maxout-1200</t>
        </is>
      </c>
      <c r="C69" s="4" t="inlineStr">
        <is>
          <t>paper_c4r_journal_ext_gpt54mini</t>
        </is>
      </c>
      <c r="D69" s="4" t="inlineStr">
        <is>
          <t>1p27</t>
        </is>
      </c>
      <c r="E69" s="4" t="n">
        <v>1.27</v>
      </c>
      <c r="F69" s="4" t="inlineStr">
        <is>
          <t>alpha</t>
        </is>
      </c>
      <c r="G69" s="4" t="inlineStr">
        <is>
          <t>reference_content_conditional</t>
        </is>
      </c>
      <c r="H69" s="4" t="n">
        <v>575</v>
      </c>
      <c r="I69" s="4" t="n">
        <v>0.1329851733001516</v>
      </c>
      <c r="J69" s="4" t="n">
        <v>0</v>
      </c>
      <c r="K69" s="4" t="n">
        <v>98</v>
      </c>
      <c r="L69" s="4" t="n">
        <v>443</v>
      </c>
      <c r="M69" s="4" t="n">
        <v>34</v>
      </c>
      <c r="N69" s="4" t="n">
        <v>5.604513890418221e-07</v>
      </c>
      <c r="O69" s="4" t="n">
        <v>2.241805556167288e-06</v>
      </c>
      <c r="P69" s="4" t="inlineStr">
        <is>
          <t>cohort_oracle_contrast_across_budget_arms</t>
        </is>
      </c>
      <c r="Q69" s="4" t="inlineStr">
        <is>
          <t>***</t>
        </is>
      </c>
    </row>
    <row r="70">
      <c r="A70" s="4" t="inlineStr">
        <is>
          <t>gpt54mini</t>
        </is>
      </c>
      <c r="B70" s="4" t="inlineStr">
        <is>
          <t>openai_gpt-5.4-mini_responses_reasoning-low_maxout-1200</t>
        </is>
      </c>
      <c r="C70" s="4" t="inlineStr">
        <is>
          <t>paper_c4r_journal_ext_gpt54mini</t>
        </is>
      </c>
      <c r="D70" s="4" t="inlineStr">
        <is>
          <t>2p00</t>
        </is>
      </c>
      <c r="E70" s="4" t="n">
        <v>2</v>
      </c>
      <c r="F70" s="4" t="inlineStr">
        <is>
          <t>alpha</t>
        </is>
      </c>
      <c r="G70" s="4" t="inlineStr">
        <is>
          <t>reference_content_conditional</t>
        </is>
      </c>
      <c r="H70" s="4" t="n">
        <v>575</v>
      </c>
      <c r="I70" s="4" t="n">
        <v>0.1524175211387006</v>
      </c>
      <c r="J70" s="4" t="n">
        <v>0</v>
      </c>
      <c r="K70" s="4" t="n">
        <v>125</v>
      </c>
      <c r="L70" s="4" t="n">
        <v>391</v>
      </c>
      <c r="M70" s="4" t="n">
        <v>59</v>
      </c>
      <c r="N70" s="4" t="n">
        <v>2.379878533889971e-06</v>
      </c>
      <c r="O70" s="4" t="n">
        <v>4.759757067779943e-06</v>
      </c>
      <c r="P70" s="4" t="inlineStr">
        <is>
          <t>cohort_oracle_contrast_across_budget_arms</t>
        </is>
      </c>
      <c r="Q70" s="4" t="inlineStr">
        <is>
          <t>***</t>
        </is>
      </c>
    </row>
    <row r="71">
      <c r="A71" s="4" t="inlineStr">
        <is>
          <t>gpt54mini</t>
        </is>
      </c>
      <c r="B71" s="4" t="inlineStr">
        <is>
          <t>openai_gpt-5.4-mini_responses_reasoning-low_maxout-1200</t>
        </is>
      </c>
      <c r="C71" s="4" t="inlineStr">
        <is>
          <t>paper_c4r_journal_ext_gpt54mini</t>
        </is>
      </c>
      <c r="D71" s="4" t="inlineStr">
        <is>
          <t>unbounded</t>
        </is>
      </c>
      <c r="E71" s="4" t="n"/>
      <c r="F71" s="4" t="inlineStr">
        <is>
          <t>alpha</t>
        </is>
      </c>
      <c r="G71" s="4" t="inlineStr">
        <is>
          <t>reference_content_conditional</t>
        </is>
      </c>
      <c r="H71" s="4" t="n">
        <v>575</v>
      </c>
      <c r="I71" s="4" t="n">
        <v>0.1346365429313809</v>
      </c>
      <c r="J71" s="4" t="n">
        <v>0</v>
      </c>
      <c r="K71" s="4" t="n">
        <v>110</v>
      </c>
      <c r="L71" s="4" t="n">
        <v>423</v>
      </c>
      <c r="M71" s="4" t="n">
        <v>42</v>
      </c>
      <c r="N71" s="4" t="n">
        <v>9.399379779469186e-07</v>
      </c>
      <c r="O71" s="4" t="n">
        <v>2.819813933840756e-06</v>
      </c>
      <c r="P71" s="4" t="inlineStr">
        <is>
          <t>cohort_oracle_contrast_across_budget_arms</t>
        </is>
      </c>
      <c r="Q71" s="4" t="inlineStr">
        <is>
          <t>***</t>
        </is>
      </c>
    </row>
    <row r="72">
      <c r="A72" s="4" t="inlineStr">
        <is>
          <t>gpt54mini</t>
        </is>
      </c>
      <c r="B72" s="4" t="inlineStr">
        <is>
          <t>openai_gpt-5.4-mini_responses_reasoning-low_maxout-1200</t>
        </is>
      </c>
      <c r="C72" s="4" t="inlineStr">
        <is>
          <t>paper_c4r_journal_ext_gpt54mini</t>
        </is>
      </c>
      <c r="D72" s="4" t="inlineStr">
        <is>
          <t>0p75</t>
        </is>
      </c>
      <c r="E72" s="4" t="n">
        <v>0.75</v>
      </c>
      <c r="F72" s="4" t="inlineStr">
        <is>
          <t>beta</t>
        </is>
      </c>
      <c r="G72" s="4" t="inlineStr">
        <is>
          <t>reference_content_conditional</t>
        </is>
      </c>
      <c r="H72" s="4" t="n">
        <v>575</v>
      </c>
      <c r="I72" s="4" t="n">
        <v>0.01932662875556756</v>
      </c>
      <c r="J72" s="4" t="n">
        <v>0.004944064503575873</v>
      </c>
      <c r="K72" s="4" t="n">
        <v>336</v>
      </c>
      <c r="L72" s="4" t="n">
        <v>24</v>
      </c>
      <c r="M72" s="4" t="n">
        <v>215</v>
      </c>
      <c r="N72" s="4" t="n">
        <v>4.980719216624368e-10</v>
      </c>
      <c r="O72" s="4" t="n">
        <v>4.980719216624368e-10</v>
      </c>
      <c r="P72" s="4" t="inlineStr">
        <is>
          <t>cohort_oracle_contrast_across_budget_arms</t>
        </is>
      </c>
      <c r="Q72" s="4" t="inlineStr">
        <is>
          <t>***</t>
        </is>
      </c>
    </row>
    <row r="73">
      <c r="A73" s="4" t="inlineStr">
        <is>
          <t>gpt54mini</t>
        </is>
      </c>
      <c r="B73" s="4" t="inlineStr">
        <is>
          <t>openai_gpt-5.4-mini_responses_reasoning-low_maxout-1200</t>
        </is>
      </c>
      <c r="C73" s="4" t="inlineStr">
        <is>
          <t>paper_c4r_journal_ext_gpt54mini</t>
        </is>
      </c>
      <c r="D73" s="4" t="inlineStr">
        <is>
          <t>1p27</t>
        </is>
      </c>
      <c r="E73" s="4" t="n">
        <v>1.27</v>
      </c>
      <c r="F73" s="4" t="inlineStr">
        <is>
          <t>beta</t>
        </is>
      </c>
      <c r="G73" s="4" t="inlineStr">
        <is>
          <t>reference_content_conditional</t>
        </is>
      </c>
      <c r="H73" s="4" t="n">
        <v>575</v>
      </c>
      <c r="I73" s="4" t="n">
        <v>0.02464839361733689</v>
      </c>
      <c r="J73" s="4" t="n">
        <v>0.002704240438077932</v>
      </c>
      <c r="K73" s="4" t="n">
        <v>307</v>
      </c>
      <c r="L73" s="4" t="n">
        <v>76</v>
      </c>
      <c r="M73" s="4" t="n">
        <v>192</v>
      </c>
      <c r="N73" s="4" t="n">
        <v>1.733715382378066e-16</v>
      </c>
      <c r="O73" s="4" t="n">
        <v>5.201146147134199e-16</v>
      </c>
      <c r="P73" s="4" t="inlineStr">
        <is>
          <t>cohort_oracle_contrast_across_budget_arms</t>
        </is>
      </c>
      <c r="Q73" s="4" t="inlineStr">
        <is>
          <t>***</t>
        </is>
      </c>
    </row>
    <row r="74">
      <c r="A74" s="4" t="inlineStr">
        <is>
          <t>gpt54mini</t>
        </is>
      </c>
      <c r="B74" s="4" t="inlineStr">
        <is>
          <t>openai_gpt-5.4-mini_responses_reasoning-low_maxout-1200</t>
        </is>
      </c>
      <c r="C74" s="4" t="inlineStr">
        <is>
          <t>paper_c4r_journal_ext_gpt54mini</t>
        </is>
      </c>
      <c r="D74" s="4" t="inlineStr">
        <is>
          <t>2p00</t>
        </is>
      </c>
      <c r="E74" s="4" t="n">
        <v>2</v>
      </c>
      <c r="F74" s="4" t="inlineStr">
        <is>
          <t>beta</t>
        </is>
      </c>
      <c r="G74" s="4" t="inlineStr">
        <is>
          <t>reference_content_conditional</t>
        </is>
      </c>
      <c r="H74" s="4" t="n">
        <v>575</v>
      </c>
      <c r="I74" s="4" t="n">
        <v>0.02082941808599833</v>
      </c>
      <c r="J74" s="4" t="n">
        <v>0.00708106311573431</v>
      </c>
      <c r="K74" s="4" t="n">
        <v>325</v>
      </c>
      <c r="L74" s="4" t="n">
        <v>46</v>
      </c>
      <c r="M74" s="4" t="n">
        <v>204</v>
      </c>
      <c r="N74" s="4" t="n">
        <v>1.174417492622459e-10</v>
      </c>
      <c r="O74" s="4" t="n">
        <v>2.348834985244918e-10</v>
      </c>
      <c r="P74" s="4" t="inlineStr">
        <is>
          <t>cohort_oracle_contrast_across_budget_arms</t>
        </is>
      </c>
      <c r="Q74" s="4" t="inlineStr">
        <is>
          <t>***</t>
        </is>
      </c>
    </row>
    <row r="75">
      <c r="A75" s="4" t="inlineStr">
        <is>
          <t>gpt54mini</t>
        </is>
      </c>
      <c r="B75" s="4" t="inlineStr">
        <is>
          <t>openai_gpt-5.4-mini_responses_reasoning-low_maxout-1200</t>
        </is>
      </c>
      <c r="C75" s="4" t="inlineStr">
        <is>
          <t>paper_c4r_journal_ext_gpt54mini</t>
        </is>
      </c>
      <c r="D75" s="4" t="inlineStr">
        <is>
          <t>unbounded</t>
        </is>
      </c>
      <c r="E75" s="4" t="n"/>
      <c r="F75" s="4" t="inlineStr">
        <is>
          <t>beta</t>
        </is>
      </c>
      <c r="G75" s="4" t="inlineStr">
        <is>
          <t>reference_content_conditional</t>
        </is>
      </c>
      <c r="H75" s="4" t="n">
        <v>575</v>
      </c>
      <c r="I75" s="4" t="n">
        <v>0.0278902041635277</v>
      </c>
      <c r="J75" s="4" t="n">
        <v>0.01339620513059003</v>
      </c>
      <c r="K75" s="4" t="n">
        <v>363</v>
      </c>
      <c r="L75" s="4" t="n">
        <v>37</v>
      </c>
      <c r="M75" s="4" t="n">
        <v>175</v>
      </c>
      <c r="N75" s="4" t="n">
        <v>4.476651889970827e-24</v>
      </c>
      <c r="O75" s="4" t="n">
        <v>1.790660755988331e-23</v>
      </c>
      <c r="P75" s="4" t="inlineStr">
        <is>
          <t>cohort_oracle_contrast_across_budget_arms</t>
        </is>
      </c>
      <c r="Q75" s="4" t="inlineStr">
        <is>
          <t>***</t>
        </is>
      </c>
    </row>
    <row r="76">
      <c r="A76" s="4" t="inlineStr">
        <is>
          <t>gpt54mini</t>
        </is>
      </c>
      <c r="B76" s="4" t="inlineStr">
        <is>
          <t>openai_gpt-5.4-mini_responses_reasoning-low_maxout-1200</t>
        </is>
      </c>
      <c r="C76" s="4" t="inlineStr">
        <is>
          <t>paper_c4r_journal_ext_gpt54mini</t>
        </is>
      </c>
      <c r="D76" s="4" t="inlineStr">
        <is>
          <t>0p75</t>
        </is>
      </c>
      <c r="E76" s="4" t="n">
        <v>0.75</v>
      </c>
      <c r="F76" s="4" t="inlineStr">
        <is>
          <t>gamma</t>
        </is>
      </c>
      <c r="G76" s="4" t="inlineStr">
        <is>
          <t>reference_content_conditional</t>
        </is>
      </c>
      <c r="H76" s="4" t="n">
        <v>575</v>
      </c>
      <c r="I76" s="4" t="n">
        <v>0.06766765600708328</v>
      </c>
      <c r="J76" s="4" t="n">
        <v>0</v>
      </c>
      <c r="K76" s="4" t="n">
        <v>123</v>
      </c>
      <c r="L76" s="4" t="n">
        <v>374</v>
      </c>
      <c r="M76" s="4" t="n">
        <v>78</v>
      </c>
      <c r="N76" s="4" t="n">
        <v>0.0001312717762682277</v>
      </c>
      <c r="O76" s="4" t="n">
        <v>0.0001312717762682277</v>
      </c>
      <c r="P76" s="4" t="inlineStr">
        <is>
          <t>cohort_oracle_contrast_across_budget_arms</t>
        </is>
      </c>
      <c r="Q76" s="4" t="inlineStr">
        <is>
          <t>***</t>
        </is>
      </c>
    </row>
    <row r="77">
      <c r="A77" s="4" t="inlineStr">
        <is>
          <t>gpt54mini</t>
        </is>
      </c>
      <c r="B77" s="4" t="inlineStr">
        <is>
          <t>openai_gpt-5.4-mini_responses_reasoning-low_maxout-1200</t>
        </is>
      </c>
      <c r="C77" s="4" t="inlineStr">
        <is>
          <t>paper_c4r_journal_ext_gpt54mini</t>
        </is>
      </c>
      <c r="D77" s="4" t="inlineStr">
        <is>
          <t>1p27</t>
        </is>
      </c>
      <c r="E77" s="4" t="n">
        <v>1.27</v>
      </c>
      <c r="F77" s="4" t="inlineStr">
        <is>
          <t>gamma</t>
        </is>
      </c>
      <c r="G77" s="4" t="inlineStr">
        <is>
          <t>reference_content_conditional</t>
        </is>
      </c>
      <c r="H77" s="4" t="n">
        <v>575</v>
      </c>
      <c r="I77" s="4" t="n">
        <v>0.07975123698389601</v>
      </c>
      <c r="J77" s="4" t="n">
        <v>0</v>
      </c>
      <c r="K77" s="4" t="n">
        <v>120</v>
      </c>
      <c r="L77" s="4" t="n">
        <v>391</v>
      </c>
      <c r="M77" s="4" t="n">
        <v>64</v>
      </c>
      <c r="N77" s="4" t="n">
        <v>3.915704984669486e-08</v>
      </c>
      <c r="O77" s="4" t="n">
        <v>1.174711495400846e-07</v>
      </c>
      <c r="P77" s="4" t="inlineStr">
        <is>
          <t>cohort_oracle_contrast_across_budget_arms</t>
        </is>
      </c>
      <c r="Q77" s="4" t="inlineStr">
        <is>
          <t>***</t>
        </is>
      </c>
    </row>
    <row r="78">
      <c r="A78" s="4" t="inlineStr">
        <is>
          <t>gpt54mini</t>
        </is>
      </c>
      <c r="B78" s="4" t="inlineStr">
        <is>
          <t>openai_gpt-5.4-mini_responses_reasoning-low_maxout-1200</t>
        </is>
      </c>
      <c r="C78" s="4" t="inlineStr">
        <is>
          <t>paper_c4r_journal_ext_gpt54mini</t>
        </is>
      </c>
      <c r="D78" s="4" t="inlineStr">
        <is>
          <t>2p00</t>
        </is>
      </c>
      <c r="E78" s="4" t="n">
        <v>2</v>
      </c>
      <c r="F78" s="4" t="inlineStr">
        <is>
          <t>gamma</t>
        </is>
      </c>
      <c r="G78" s="4" t="inlineStr">
        <is>
          <t>reference_content_conditional</t>
        </is>
      </c>
      <c r="H78" s="4" t="n">
        <v>575</v>
      </c>
      <c r="I78" s="4" t="n">
        <v>0.09063885806957879</v>
      </c>
      <c r="J78" s="4" t="n">
        <v>0</v>
      </c>
      <c r="K78" s="4" t="n">
        <v>155</v>
      </c>
      <c r="L78" s="4" t="n">
        <v>326</v>
      </c>
      <c r="M78" s="4" t="n">
        <v>94</v>
      </c>
      <c r="N78" s="4" t="n">
        <v>1.410670553593799e-06</v>
      </c>
      <c r="O78" s="4" t="n">
        <v>2.821341107187598e-06</v>
      </c>
      <c r="P78" s="4" t="inlineStr">
        <is>
          <t>cohort_oracle_contrast_across_budget_arms</t>
        </is>
      </c>
      <c r="Q78" s="4" t="inlineStr">
        <is>
          <t>***</t>
        </is>
      </c>
    </row>
    <row r="79">
      <c r="A79" s="4" t="inlineStr">
        <is>
          <t>gpt54mini</t>
        </is>
      </c>
      <c r="B79" s="4" t="inlineStr">
        <is>
          <t>openai_gpt-5.4-mini_responses_reasoning-low_maxout-1200</t>
        </is>
      </c>
      <c r="C79" s="4" t="inlineStr">
        <is>
          <t>paper_c4r_journal_ext_gpt54mini</t>
        </is>
      </c>
      <c r="D79" s="4" t="inlineStr">
        <is>
          <t>unbounded</t>
        </is>
      </c>
      <c r="E79" s="4" t="n"/>
      <c r="F79" s="4" t="inlineStr">
        <is>
          <t>gamma</t>
        </is>
      </c>
      <c r="G79" s="4" t="inlineStr">
        <is>
          <t>reference_content_conditional</t>
        </is>
      </c>
      <c r="H79" s="4" t="n">
        <v>575</v>
      </c>
      <c r="I79" s="4" t="n">
        <v>0.1150989267980687</v>
      </c>
      <c r="J79" s="4" t="n">
        <v>0</v>
      </c>
      <c r="K79" s="4" t="n">
        <v>180</v>
      </c>
      <c r="L79" s="4" t="n">
        <v>324</v>
      </c>
      <c r="M79" s="4" t="n">
        <v>71</v>
      </c>
      <c r="N79" s="4" t="n">
        <v>3.222591710533766e-11</v>
      </c>
      <c r="O79" s="4" t="n">
        <v>1.289036684213506e-10</v>
      </c>
      <c r="P79" s="4" t="inlineStr">
        <is>
          <t>cohort_oracle_contrast_across_budget_arms</t>
        </is>
      </c>
      <c r="Q79" s="4" t="inlineStr">
        <is>
          <t>***</t>
        </is>
      </c>
    </row>
    <row r="80">
      <c r="A80" s="4" t="inlineStr">
        <is>
          <t>gpt54mini</t>
        </is>
      </c>
      <c r="B80" s="4" t="inlineStr">
        <is>
          <t>openai_gpt-5.4-mini_responses_reasoning-low_maxout-1200</t>
        </is>
      </c>
      <c r="C80" s="4" t="inlineStr">
        <is>
          <t>paper_c4r_journal_ext_gpt54mini</t>
        </is>
      </c>
      <c r="D80" s="4" t="inlineStr">
        <is>
          <t>0p75</t>
        </is>
      </c>
      <c r="E80" s="4" t="n">
        <v>0.75</v>
      </c>
      <c r="F80" s="4" t="inlineStr">
        <is>
          <t>alpha</t>
        </is>
      </c>
      <c r="G80" s="4" t="inlineStr">
        <is>
          <t>reference_plus_revision_package</t>
        </is>
      </c>
      <c r="H80" s="4" t="n">
        <v>575</v>
      </c>
      <c r="I80" s="4" t="n">
        <v>-0.02878843181714023</v>
      </c>
      <c r="J80" s="4" t="n">
        <v>0</v>
      </c>
      <c r="K80" s="4" t="n">
        <v>44</v>
      </c>
      <c r="L80" s="4" t="n">
        <v>456</v>
      </c>
      <c r="M80" s="4" t="n">
        <v>75</v>
      </c>
      <c r="N80" s="4" t="n">
        <v>0.08910409727732417</v>
      </c>
      <c r="O80" s="4" t="n">
        <v>0.1782081945546483</v>
      </c>
      <c r="P80" s="4" t="inlineStr">
        <is>
          <t>cohort_oracle_contrast_across_budget_arms</t>
        </is>
      </c>
      <c r="Q80" s="4" t="inlineStr">
        <is>
          <t>n.s.</t>
        </is>
      </c>
    </row>
    <row r="81">
      <c r="A81" s="4" t="inlineStr">
        <is>
          <t>gpt54mini</t>
        </is>
      </c>
      <c r="B81" s="4" t="inlineStr">
        <is>
          <t>openai_gpt-5.4-mini_responses_reasoning-low_maxout-1200</t>
        </is>
      </c>
      <c r="C81" s="4" t="inlineStr">
        <is>
          <t>paper_c4r_journal_ext_gpt54mini</t>
        </is>
      </c>
      <c r="D81" s="4" t="inlineStr">
        <is>
          <t>1p27</t>
        </is>
      </c>
      <c r="E81" s="4" t="n">
        <v>1.27</v>
      </c>
      <c r="F81" s="4" t="inlineStr">
        <is>
          <t>alpha</t>
        </is>
      </c>
      <c r="G81" s="4" t="inlineStr">
        <is>
          <t>reference_plus_revision_package</t>
        </is>
      </c>
      <c r="H81" s="4" t="n">
        <v>575</v>
      </c>
      <c r="I81" s="4" t="n">
        <v>0.08681091995431654</v>
      </c>
      <c r="J81" s="4" t="n">
        <v>0</v>
      </c>
      <c r="K81" s="4" t="n">
        <v>78</v>
      </c>
      <c r="L81" s="4" t="n">
        <v>462</v>
      </c>
      <c r="M81" s="4" t="n">
        <v>35</v>
      </c>
      <c r="N81" s="4" t="n">
        <v>0.0004681335043887548</v>
      </c>
      <c r="O81" s="4" t="n">
        <v>0.001404400513166264</v>
      </c>
      <c r="P81" s="4" t="inlineStr">
        <is>
          <t>cohort_oracle_contrast_across_budget_arms</t>
        </is>
      </c>
      <c r="Q81" s="4" t="inlineStr">
        <is>
          <t>**</t>
        </is>
      </c>
    </row>
    <row r="82">
      <c r="A82" s="4" t="inlineStr">
        <is>
          <t>gpt54mini</t>
        </is>
      </c>
      <c r="B82" s="4" t="inlineStr">
        <is>
          <t>openai_gpt-5.4-mini_responses_reasoning-low_maxout-1200</t>
        </is>
      </c>
      <c r="C82" s="4" t="inlineStr">
        <is>
          <t>paper_c4r_journal_ext_gpt54mini</t>
        </is>
      </c>
      <c r="D82" s="4" t="inlineStr">
        <is>
          <t>2p00</t>
        </is>
      </c>
      <c r="E82" s="4" t="n">
        <v>2</v>
      </c>
      <c r="F82" s="4" t="inlineStr">
        <is>
          <t>alpha</t>
        </is>
      </c>
      <c r="G82" s="4" t="inlineStr">
        <is>
          <t>reference_plus_revision_package</t>
        </is>
      </c>
      <c r="H82" s="4" t="n">
        <v>575</v>
      </c>
      <c r="I82" s="4" t="n">
        <v>0.03793083667073958</v>
      </c>
      <c r="J82" s="4" t="n">
        <v>0</v>
      </c>
      <c r="K82" s="4" t="n">
        <v>91</v>
      </c>
      <c r="L82" s="4" t="n">
        <v>399</v>
      </c>
      <c r="M82" s="4" t="n">
        <v>85</v>
      </c>
      <c r="N82" s="4" t="n">
        <v>0.4327026700865185</v>
      </c>
      <c r="O82" s="4" t="n">
        <v>0.4327026700865185</v>
      </c>
      <c r="P82" s="4" t="inlineStr">
        <is>
          <t>cohort_oracle_contrast_across_budget_arms</t>
        </is>
      </c>
      <c r="Q82" s="4" t="inlineStr">
        <is>
          <t>n.s.</t>
        </is>
      </c>
    </row>
    <row r="83">
      <c r="A83" s="4" t="inlineStr">
        <is>
          <t>gpt54mini</t>
        </is>
      </c>
      <c r="B83" s="4" t="inlineStr">
        <is>
          <t>openai_gpt-5.4-mini_responses_reasoning-low_maxout-1200</t>
        </is>
      </c>
      <c r="C83" s="4" t="inlineStr">
        <is>
          <t>paper_c4r_journal_ext_gpt54mini</t>
        </is>
      </c>
      <c r="D83" s="4" t="inlineStr">
        <is>
          <t>unbounded</t>
        </is>
      </c>
      <c r="E83" s="4" t="n"/>
      <c r="F83" s="4" t="inlineStr">
        <is>
          <t>alpha</t>
        </is>
      </c>
      <c r="G83" s="4" t="inlineStr">
        <is>
          <t>reference_plus_revision_package</t>
        </is>
      </c>
      <c r="H83" s="4" t="n">
        <v>575</v>
      </c>
      <c r="I83" s="4" t="n">
        <v>0.1760740759990961</v>
      </c>
      <c r="J83" s="4" t="n">
        <v>0</v>
      </c>
      <c r="K83" s="4" t="n">
        <v>135</v>
      </c>
      <c r="L83" s="4" t="n">
        <v>409</v>
      </c>
      <c r="M83" s="4" t="n">
        <v>31</v>
      </c>
      <c r="N83" s="4" t="n">
        <v>1.23723514349311e-12</v>
      </c>
      <c r="O83" s="4" t="n">
        <v>4.948940573972442e-12</v>
      </c>
      <c r="P83" s="4" t="inlineStr">
        <is>
          <t>cohort_oracle_contrast_across_budget_arms</t>
        </is>
      </c>
      <c r="Q83" s="4" t="inlineStr">
        <is>
          <t>***</t>
        </is>
      </c>
    </row>
    <row r="84">
      <c r="A84" s="4" t="inlineStr">
        <is>
          <t>gpt54mini</t>
        </is>
      </c>
      <c r="B84" s="4" t="inlineStr">
        <is>
          <t>openai_gpt-5.4-mini_responses_reasoning-low_maxout-1200</t>
        </is>
      </c>
      <c r="C84" s="4" t="inlineStr">
        <is>
          <t>paper_c4r_journal_ext_gpt54mini</t>
        </is>
      </c>
      <c r="D84" s="4" t="inlineStr">
        <is>
          <t>0p75</t>
        </is>
      </c>
      <c r="E84" s="4" t="n">
        <v>0.75</v>
      </c>
      <c r="F84" s="4" t="inlineStr">
        <is>
          <t>beta</t>
        </is>
      </c>
      <c r="G84" s="4" t="inlineStr">
        <is>
          <t>reference_plus_revision_package</t>
        </is>
      </c>
      <c r="H84" s="4" t="n">
        <v>575</v>
      </c>
      <c r="I84" s="4" t="n">
        <v>-0.008095954816217964</v>
      </c>
      <c r="J84" s="4" t="n">
        <v>-0.003136579498310255</v>
      </c>
      <c r="K84" s="4" t="n">
        <v>207</v>
      </c>
      <c r="L84" s="4" t="n">
        <v>28</v>
      </c>
      <c r="M84" s="4" t="n">
        <v>340</v>
      </c>
      <c r="N84" s="4" t="n">
        <v>2.320689654007845e-05</v>
      </c>
      <c r="O84" s="4" t="n">
        <v>4.641379308015691e-05</v>
      </c>
      <c r="P84" s="4" t="inlineStr">
        <is>
          <t>cohort_oracle_contrast_across_budget_arms</t>
        </is>
      </c>
      <c r="Q84" s="4" t="inlineStr">
        <is>
          <t>***</t>
        </is>
      </c>
    </row>
    <row r="85">
      <c r="A85" s="4" t="inlineStr">
        <is>
          <t>gpt54mini</t>
        </is>
      </c>
      <c r="B85" s="4" t="inlineStr">
        <is>
          <t>openai_gpt-5.4-mini_responses_reasoning-low_maxout-1200</t>
        </is>
      </c>
      <c r="C85" s="4" t="inlineStr">
        <is>
          <t>paper_c4r_journal_ext_gpt54mini</t>
        </is>
      </c>
      <c r="D85" s="4" t="inlineStr">
        <is>
          <t>1p27</t>
        </is>
      </c>
      <c r="E85" s="4" t="n">
        <v>1.27</v>
      </c>
      <c r="F85" s="4" t="inlineStr">
        <is>
          <t>beta</t>
        </is>
      </c>
      <c r="G85" s="4" t="inlineStr">
        <is>
          <t>reference_plus_revision_package</t>
        </is>
      </c>
      <c r="H85" s="4" t="n">
        <v>575</v>
      </c>
      <c r="I85" s="4" t="n">
        <v>0.01548499836213549</v>
      </c>
      <c r="J85" s="4" t="n">
        <v>0</v>
      </c>
      <c r="K85" s="4" t="n">
        <v>273</v>
      </c>
      <c r="L85" s="4" t="n">
        <v>87</v>
      </c>
      <c r="M85" s="4" t="n">
        <v>215</v>
      </c>
      <c r="N85" s="4" t="n">
        <v>4.184821796108246e-07</v>
      </c>
      <c r="O85" s="4" t="n">
        <v>1.255446538832474e-06</v>
      </c>
      <c r="P85" s="4" t="inlineStr">
        <is>
          <t>cohort_oracle_contrast_across_budget_arms</t>
        </is>
      </c>
      <c r="Q85" s="4" t="inlineStr">
        <is>
          <t>***</t>
        </is>
      </c>
    </row>
    <row r="86">
      <c r="A86" s="4" t="inlineStr">
        <is>
          <t>gpt54mini</t>
        </is>
      </c>
      <c r="B86" s="4" t="inlineStr">
        <is>
          <t>openai_gpt-5.4-mini_responses_reasoning-low_maxout-1200</t>
        </is>
      </c>
      <c r="C86" s="4" t="inlineStr">
        <is>
          <t>paper_c4r_journal_ext_gpt54mini</t>
        </is>
      </c>
      <c r="D86" s="4" t="inlineStr">
        <is>
          <t>2p00</t>
        </is>
      </c>
      <c r="E86" s="4" t="n">
        <v>2</v>
      </c>
      <c r="F86" s="4" t="inlineStr">
        <is>
          <t>beta</t>
        </is>
      </c>
      <c r="G86" s="4" t="inlineStr">
        <is>
          <t>reference_plus_revision_package</t>
        </is>
      </c>
      <c r="H86" s="4" t="n">
        <v>575</v>
      </c>
      <c r="I86" s="4" t="n">
        <v>-0.003126567607076476</v>
      </c>
      <c r="J86" s="4" t="n">
        <v>0</v>
      </c>
      <c r="K86" s="4" t="n">
        <v>238</v>
      </c>
      <c r="L86" s="4" t="n">
        <v>55</v>
      </c>
      <c r="M86" s="4" t="n">
        <v>282</v>
      </c>
      <c r="N86" s="4" t="n">
        <v>0.3743933056730377</v>
      </c>
      <c r="O86" s="4" t="n">
        <v>0.3743933056730377</v>
      </c>
      <c r="P86" s="4" t="inlineStr">
        <is>
          <t>cohort_oracle_contrast_across_budget_arms</t>
        </is>
      </c>
      <c r="Q86" s="4" t="inlineStr">
        <is>
          <t>n.s.</t>
        </is>
      </c>
    </row>
    <row r="87">
      <c r="A87" s="4" t="inlineStr">
        <is>
          <t>gpt54mini</t>
        </is>
      </c>
      <c r="B87" s="4" t="inlineStr">
        <is>
          <t>openai_gpt-5.4-mini_responses_reasoning-low_maxout-1200</t>
        </is>
      </c>
      <c r="C87" s="4" t="inlineStr">
        <is>
          <t>paper_c4r_journal_ext_gpt54mini</t>
        </is>
      </c>
      <c r="D87" s="4" t="inlineStr">
        <is>
          <t>unbounded</t>
        </is>
      </c>
      <c r="E87" s="4" t="n"/>
      <c r="F87" s="4" t="inlineStr">
        <is>
          <t>beta</t>
        </is>
      </c>
      <c r="G87" s="4" t="inlineStr">
        <is>
          <t>reference_plus_revision_package</t>
        </is>
      </c>
      <c r="H87" s="4" t="n">
        <v>575</v>
      </c>
      <c r="I87" s="4" t="n">
        <v>0.03470262073302304</v>
      </c>
      <c r="J87" s="4" t="n">
        <v>0.02066517196971063</v>
      </c>
      <c r="K87" s="4" t="n">
        <v>394</v>
      </c>
      <c r="L87" s="4" t="n">
        <v>40</v>
      </c>
      <c r="M87" s="4" t="n">
        <v>141</v>
      </c>
      <c r="N87" s="4" t="n">
        <v>2.848478731739556e-37</v>
      </c>
      <c r="O87" s="4" t="n">
        <v>1.139391492695822e-36</v>
      </c>
      <c r="P87" s="4" t="inlineStr">
        <is>
          <t>cohort_oracle_contrast_across_budget_arms</t>
        </is>
      </c>
      <c r="Q87" s="4" t="inlineStr">
        <is>
          <t>***</t>
        </is>
      </c>
    </row>
    <row r="88">
      <c r="A88" s="4" t="inlineStr">
        <is>
          <t>gpt54mini</t>
        </is>
      </c>
      <c r="B88" s="4" t="inlineStr">
        <is>
          <t>openai_gpt-5.4-mini_responses_reasoning-low_maxout-1200</t>
        </is>
      </c>
      <c r="C88" s="4" t="inlineStr">
        <is>
          <t>paper_c4r_journal_ext_gpt54mini</t>
        </is>
      </c>
      <c r="D88" s="4" t="inlineStr">
        <is>
          <t>0p75</t>
        </is>
      </c>
      <c r="E88" s="4" t="n">
        <v>0.75</v>
      </c>
      <c r="F88" s="4" t="inlineStr">
        <is>
          <t>gamma</t>
        </is>
      </c>
      <c r="G88" s="4" t="inlineStr">
        <is>
          <t>reference_plus_revision_package</t>
        </is>
      </c>
      <c r="H88" s="4" t="n">
        <v>575</v>
      </c>
      <c r="I88" s="4" t="n">
        <v>-0.01722681608722736</v>
      </c>
      <c r="J88" s="4" t="n">
        <v>0</v>
      </c>
      <c r="K88" s="4" t="n">
        <v>85</v>
      </c>
      <c r="L88" s="4" t="n">
        <v>387</v>
      </c>
      <c r="M88" s="4" t="n">
        <v>103</v>
      </c>
      <c r="N88" s="4" t="n">
        <v>0.04618109907106707</v>
      </c>
      <c r="O88" s="4" t="n">
        <v>0.09236219814213414</v>
      </c>
      <c r="P88" s="4" t="inlineStr">
        <is>
          <t>cohort_oracle_contrast_across_budget_arms</t>
        </is>
      </c>
      <c r="Q88" s="4" t="inlineStr">
        <is>
          <t>n.s.</t>
        </is>
      </c>
    </row>
    <row r="89">
      <c r="A89" s="4" t="inlineStr">
        <is>
          <t>gpt54mini</t>
        </is>
      </c>
      <c r="B89" s="4" t="inlineStr">
        <is>
          <t>openai_gpt-5.4-mini_responses_reasoning-low_maxout-1200</t>
        </is>
      </c>
      <c r="C89" s="4" t="inlineStr">
        <is>
          <t>paper_c4r_journal_ext_gpt54mini</t>
        </is>
      </c>
      <c r="D89" s="4" t="inlineStr">
        <is>
          <t>1p27</t>
        </is>
      </c>
      <c r="E89" s="4" t="n">
        <v>1.27</v>
      </c>
      <c r="F89" s="4" t="inlineStr">
        <is>
          <t>gamma</t>
        </is>
      </c>
      <c r="G89" s="4" t="inlineStr">
        <is>
          <t>reference_plus_revision_package</t>
        </is>
      </c>
      <c r="H89" s="4" t="n">
        <v>575</v>
      </c>
      <c r="I89" s="4" t="n">
        <v>0.03994043068908115</v>
      </c>
      <c r="J89" s="4" t="n">
        <v>0</v>
      </c>
      <c r="K89" s="4" t="n">
        <v>109</v>
      </c>
      <c r="L89" s="4" t="n">
        <v>388</v>
      </c>
      <c r="M89" s="4" t="n">
        <v>78</v>
      </c>
      <c r="N89" s="4" t="n">
        <v>0.0008856046031525525</v>
      </c>
      <c r="O89" s="4" t="n">
        <v>0.002656813809457658</v>
      </c>
      <c r="P89" s="4" t="inlineStr">
        <is>
          <t>cohort_oracle_contrast_across_budget_arms</t>
        </is>
      </c>
      <c r="Q89" s="4" t="inlineStr">
        <is>
          <t>**</t>
        </is>
      </c>
    </row>
    <row r="90">
      <c r="A90" s="4" t="inlineStr">
        <is>
          <t>gpt54mini</t>
        </is>
      </c>
      <c r="B90" s="4" t="inlineStr">
        <is>
          <t>openai_gpt-5.4-mini_responses_reasoning-low_maxout-1200</t>
        </is>
      </c>
      <c r="C90" s="4" t="inlineStr">
        <is>
          <t>paper_c4r_journal_ext_gpt54mini</t>
        </is>
      </c>
      <c r="D90" s="4" t="inlineStr">
        <is>
          <t>2p00</t>
        </is>
      </c>
      <c r="E90" s="4" t="n">
        <v>2</v>
      </c>
      <c r="F90" s="4" t="inlineStr">
        <is>
          <t>gamma</t>
        </is>
      </c>
      <c r="G90" s="4" t="inlineStr">
        <is>
          <t>reference_plus_revision_package</t>
        </is>
      </c>
      <c r="H90" s="4" t="n">
        <v>575</v>
      </c>
      <c r="I90" s="4" t="n">
        <v>0.03676782636736853</v>
      </c>
      <c r="J90" s="4" t="n">
        <v>0</v>
      </c>
      <c r="K90" s="4" t="n">
        <v>134</v>
      </c>
      <c r="L90" s="4" t="n">
        <v>319</v>
      </c>
      <c r="M90" s="4" t="n">
        <v>122</v>
      </c>
      <c r="N90" s="4" t="n">
        <v>0.1988938556688952</v>
      </c>
      <c r="O90" s="4" t="n">
        <v>0.1988938556688952</v>
      </c>
      <c r="P90" s="4" t="inlineStr">
        <is>
          <t>cohort_oracle_contrast_across_budget_arms</t>
        </is>
      </c>
      <c r="Q90" s="4" t="inlineStr">
        <is>
          <t>n.s.</t>
        </is>
      </c>
    </row>
    <row r="91">
      <c r="A91" s="4" t="inlineStr">
        <is>
          <t>gpt54mini</t>
        </is>
      </c>
      <c r="B91" s="4" t="inlineStr">
        <is>
          <t>openai_gpt-5.4-mini_responses_reasoning-low_maxout-1200</t>
        </is>
      </c>
      <c r="C91" s="4" t="inlineStr">
        <is>
          <t>paper_c4r_journal_ext_gpt54mini</t>
        </is>
      </c>
      <c r="D91" s="4" t="inlineStr">
        <is>
          <t>unbounded</t>
        </is>
      </c>
      <c r="E91" s="4" t="n"/>
      <c r="F91" s="4" t="inlineStr">
        <is>
          <t>gamma</t>
        </is>
      </c>
      <c r="G91" s="4" t="inlineStr">
        <is>
          <t>reference_plus_revision_package</t>
        </is>
      </c>
      <c r="H91" s="4" t="n">
        <v>575</v>
      </c>
      <c r="I91" s="4" t="n">
        <v>0.1498898240752389</v>
      </c>
      <c r="J91" s="4" t="n">
        <v>0</v>
      </c>
      <c r="K91" s="4" t="n">
        <v>186</v>
      </c>
      <c r="L91" s="4" t="n">
        <v>337</v>
      </c>
      <c r="M91" s="4" t="n">
        <v>52</v>
      </c>
      <c r="N91" s="4" t="n">
        <v>1.235004178391776e-19</v>
      </c>
      <c r="O91" s="4" t="n">
        <v>4.940016713567103e-19</v>
      </c>
      <c r="P91" s="4" t="inlineStr">
        <is>
          <t>cohort_oracle_contrast_across_budget_arms</t>
        </is>
      </c>
      <c r="Q91" s="4" t="inlineStr">
        <is>
          <t>***</t>
        </is>
      </c>
    </row>
    <row r="92">
      <c r="A92" s="4" t="inlineStr">
        <is>
          <t>gpt54mini</t>
        </is>
      </c>
      <c r="B92" s="4" t="inlineStr">
        <is>
          <t>openai_gpt-5.4-mini_responses_reasoning-low_maxout-1200</t>
        </is>
      </c>
      <c r="C92" s="4" t="inlineStr">
        <is>
          <t>paper_c4r_journal_ext_gpt54mini</t>
        </is>
      </c>
      <c r="D92" s="4" t="inlineStr">
        <is>
          <t>0p75</t>
        </is>
      </c>
      <c r="E92" s="4" t="n">
        <v>0.75</v>
      </c>
      <c r="F92" s="4" t="inlineStr">
        <is>
          <t>alpha</t>
        </is>
      </c>
      <c r="G92" s="4" t="inlineStr">
        <is>
          <t>self_revision</t>
        </is>
      </c>
      <c r="H92" s="4" t="n">
        <v>575</v>
      </c>
      <c r="I92" s="4" t="n">
        <v>-0.1049737233865271</v>
      </c>
      <c r="J92" s="4" t="n">
        <v>0</v>
      </c>
      <c r="K92" s="4" t="n">
        <v>12</v>
      </c>
      <c r="L92" s="4" t="n">
        <v>475</v>
      </c>
      <c r="M92" s="4" t="n">
        <v>88</v>
      </c>
      <c r="N92" s="4" t="n">
        <v>1.077452788264688e-11</v>
      </c>
      <c r="O92" s="4" t="n">
        <v>4.309811153058753e-11</v>
      </c>
      <c r="P92" s="4" t="inlineStr">
        <is>
          <t>cohort_oracle_contrast_across_budget_arms</t>
        </is>
      </c>
      <c r="Q92" s="4" t="inlineStr">
        <is>
          <t>***</t>
        </is>
      </c>
    </row>
    <row r="93">
      <c r="A93" s="4" t="inlineStr">
        <is>
          <t>gpt54mini</t>
        </is>
      </c>
      <c r="B93" s="4" t="inlineStr">
        <is>
          <t>openai_gpt-5.4-mini_responses_reasoning-low_maxout-1200</t>
        </is>
      </c>
      <c r="C93" s="4" t="inlineStr">
        <is>
          <t>paper_c4r_journal_ext_gpt54mini</t>
        </is>
      </c>
      <c r="D93" s="4" t="inlineStr">
        <is>
          <t>1p27</t>
        </is>
      </c>
      <c r="E93" s="4" t="n">
        <v>1.27</v>
      </c>
      <c r="F93" s="4" t="inlineStr">
        <is>
          <t>alpha</t>
        </is>
      </c>
      <c r="G93" s="4" t="inlineStr">
        <is>
          <t>self_revision</t>
        </is>
      </c>
      <c r="H93" s="4" t="n">
        <v>575</v>
      </c>
      <c r="I93" s="4" t="n">
        <v>-0.0461742533458351</v>
      </c>
      <c r="J93" s="4" t="n">
        <v>0</v>
      </c>
      <c r="K93" s="4" t="n">
        <v>8</v>
      </c>
      <c r="L93" s="4" t="n">
        <v>538</v>
      </c>
      <c r="M93" s="4" t="n">
        <v>29</v>
      </c>
      <c r="N93" s="4" t="n">
        <v>0.000924115606620568</v>
      </c>
      <c r="O93" s="4" t="n">
        <v>0.000924115606620568</v>
      </c>
      <c r="P93" s="4" t="inlineStr">
        <is>
          <t>cohort_oracle_contrast_across_budget_arms</t>
        </is>
      </c>
      <c r="Q93" s="4" t="inlineStr">
        <is>
          <t>***</t>
        </is>
      </c>
    </row>
    <row r="94">
      <c r="A94" s="4" t="inlineStr">
        <is>
          <t>gpt54mini</t>
        </is>
      </c>
      <c r="B94" s="4" t="inlineStr">
        <is>
          <t>openai_gpt-5.4-mini_responses_reasoning-low_maxout-1200</t>
        </is>
      </c>
      <c r="C94" s="4" t="inlineStr">
        <is>
          <t>paper_c4r_journal_ext_gpt54mini</t>
        </is>
      </c>
      <c r="D94" s="4" t="inlineStr">
        <is>
          <t>2p00</t>
        </is>
      </c>
      <c r="E94" s="4" t="n">
        <v>2</v>
      </c>
      <c r="F94" s="4" t="inlineStr">
        <is>
          <t>alpha</t>
        </is>
      </c>
      <c r="G94" s="4" t="inlineStr">
        <is>
          <t>self_revision</t>
        </is>
      </c>
      <c r="H94" s="4" t="n">
        <v>575</v>
      </c>
      <c r="I94" s="4" t="n">
        <v>-0.114486684467961</v>
      </c>
      <c r="J94" s="4" t="n">
        <v>0</v>
      </c>
      <c r="K94" s="4" t="n">
        <v>19</v>
      </c>
      <c r="L94" s="4" t="n">
        <v>482</v>
      </c>
      <c r="M94" s="4" t="n">
        <v>74</v>
      </c>
      <c r="N94" s="4" t="n">
        <v>9.775042891992511e-08</v>
      </c>
      <c r="O94" s="4" t="n">
        <v>2.932512867597753e-07</v>
      </c>
      <c r="P94" s="4" t="inlineStr">
        <is>
          <t>cohort_oracle_contrast_across_budget_arms</t>
        </is>
      </c>
      <c r="Q94" s="4" t="inlineStr">
        <is>
          <t>***</t>
        </is>
      </c>
    </row>
    <row r="95">
      <c r="A95" s="4" t="inlineStr">
        <is>
          <t>gpt54mini</t>
        </is>
      </c>
      <c r="B95" s="4" t="inlineStr">
        <is>
          <t>openai_gpt-5.4-mini_responses_reasoning-low_maxout-1200</t>
        </is>
      </c>
      <c r="C95" s="4" t="inlineStr">
        <is>
          <t>paper_c4r_journal_ext_gpt54mini</t>
        </is>
      </c>
      <c r="D95" s="4" t="inlineStr">
        <is>
          <t>unbounded</t>
        </is>
      </c>
      <c r="E95" s="4" t="n"/>
      <c r="F95" s="4" t="inlineStr">
        <is>
          <t>alpha</t>
        </is>
      </c>
      <c r="G95" s="4" t="inlineStr">
        <is>
          <t>self_revision</t>
        </is>
      </c>
      <c r="H95" s="4" t="n">
        <v>575</v>
      </c>
      <c r="I95" s="4" t="n">
        <v>0.04143753306771512</v>
      </c>
      <c r="J95" s="4" t="n">
        <v>0</v>
      </c>
      <c r="K95" s="4" t="n">
        <v>45</v>
      </c>
      <c r="L95" s="4" t="n">
        <v>520</v>
      </c>
      <c r="M95" s="4" t="n">
        <v>10</v>
      </c>
      <c r="N95" s="4" t="n">
        <v>3.339281593062887e-05</v>
      </c>
      <c r="O95" s="4" t="n">
        <v>6.678563186125774e-05</v>
      </c>
      <c r="P95" s="4" t="inlineStr">
        <is>
          <t>cohort_oracle_contrast_across_budget_arms</t>
        </is>
      </c>
      <c r="Q95" s="4" t="inlineStr">
        <is>
          <t>***</t>
        </is>
      </c>
    </row>
    <row r="96">
      <c r="A96" s="4" t="inlineStr">
        <is>
          <t>gpt54mini</t>
        </is>
      </c>
      <c r="B96" s="4" t="inlineStr">
        <is>
          <t>openai_gpt-5.4-mini_responses_reasoning-low_maxout-1200</t>
        </is>
      </c>
      <c r="C96" s="4" t="inlineStr">
        <is>
          <t>paper_c4r_journal_ext_gpt54mini</t>
        </is>
      </c>
      <c r="D96" s="4" t="inlineStr">
        <is>
          <t>0p75</t>
        </is>
      </c>
      <c r="E96" s="4" t="n">
        <v>0.75</v>
      </c>
      <c r="F96" s="4" t="inlineStr">
        <is>
          <t>beta</t>
        </is>
      </c>
      <c r="G96" s="4" t="inlineStr">
        <is>
          <t>self_revision</t>
        </is>
      </c>
      <c r="H96" s="4" t="n">
        <v>575</v>
      </c>
      <c r="I96" s="4" t="n">
        <v>-0.02742258357178552</v>
      </c>
      <c r="J96" s="4" t="n">
        <v>-0.004364011624474529</v>
      </c>
      <c r="K96" s="4" t="n">
        <v>50</v>
      </c>
      <c r="L96" s="4" t="n">
        <v>186</v>
      </c>
      <c r="M96" s="4" t="n">
        <v>339</v>
      </c>
      <c r="N96" s="4" t="n">
        <v>9.435972292915829e-40</v>
      </c>
      <c r="O96" s="4" t="n">
        <v>3.774388917166332e-39</v>
      </c>
      <c r="P96" s="4" t="inlineStr">
        <is>
          <t>cohort_oracle_contrast_across_budget_arms</t>
        </is>
      </c>
      <c r="Q96" s="4" t="inlineStr">
        <is>
          <t>***</t>
        </is>
      </c>
    </row>
    <row r="97">
      <c r="A97" s="4" t="inlineStr">
        <is>
          <t>gpt54mini</t>
        </is>
      </c>
      <c r="B97" s="4" t="inlineStr">
        <is>
          <t>openai_gpt-5.4-mini_responses_reasoning-low_maxout-1200</t>
        </is>
      </c>
      <c r="C97" s="4" t="inlineStr">
        <is>
          <t>paper_c4r_journal_ext_gpt54mini</t>
        </is>
      </c>
      <c r="D97" s="4" t="inlineStr">
        <is>
          <t>1p27</t>
        </is>
      </c>
      <c r="E97" s="4" t="n">
        <v>1.27</v>
      </c>
      <c r="F97" s="4" t="inlineStr">
        <is>
          <t>beta</t>
        </is>
      </c>
      <c r="G97" s="4" t="inlineStr">
        <is>
          <t>self_revision</t>
        </is>
      </c>
      <c r="H97" s="4" t="n">
        <v>575</v>
      </c>
      <c r="I97" s="4" t="n">
        <v>-0.009163395255201405</v>
      </c>
      <c r="J97" s="4" t="n">
        <v>0</v>
      </c>
      <c r="K97" s="4" t="n">
        <v>45</v>
      </c>
      <c r="L97" s="4" t="n">
        <v>381</v>
      </c>
      <c r="M97" s="4" t="n">
        <v>149</v>
      </c>
      <c r="N97" s="4" t="n">
        <v>4.866387466594461e-15</v>
      </c>
      <c r="O97" s="4" t="n">
        <v>9.732774933188922e-15</v>
      </c>
      <c r="P97" s="4" t="inlineStr">
        <is>
          <t>cohort_oracle_contrast_across_budget_arms</t>
        </is>
      </c>
      <c r="Q97" s="4" t="inlineStr">
        <is>
          <t>***</t>
        </is>
      </c>
    </row>
    <row r="98">
      <c r="A98" s="4" t="inlineStr">
        <is>
          <t>gpt54mini</t>
        </is>
      </c>
      <c r="B98" s="4" t="inlineStr">
        <is>
          <t>openai_gpt-5.4-mini_responses_reasoning-low_maxout-1200</t>
        </is>
      </c>
      <c r="C98" s="4" t="inlineStr">
        <is>
          <t>paper_c4r_journal_ext_gpt54mini</t>
        </is>
      </c>
      <c r="D98" s="4" t="inlineStr">
        <is>
          <t>2p00</t>
        </is>
      </c>
      <c r="E98" s="4" t="n">
        <v>2</v>
      </c>
      <c r="F98" s="4" t="inlineStr">
        <is>
          <t>beta</t>
        </is>
      </c>
      <c r="G98" s="4" t="inlineStr">
        <is>
          <t>self_revision</t>
        </is>
      </c>
      <c r="H98" s="4" t="n">
        <v>575</v>
      </c>
      <c r="I98" s="4" t="n">
        <v>-0.02395598569307481</v>
      </c>
      <c r="J98" s="4" t="n">
        <v>0</v>
      </c>
      <c r="K98" s="4" t="n">
        <v>57</v>
      </c>
      <c r="L98" s="4" t="n">
        <v>293</v>
      </c>
      <c r="M98" s="4" t="n">
        <v>225</v>
      </c>
      <c r="N98" s="4" t="n">
        <v>1.737076123805539e-22</v>
      </c>
      <c r="O98" s="4" t="n">
        <v>5.211228371416616e-22</v>
      </c>
      <c r="P98" s="4" t="inlineStr">
        <is>
          <t>cohort_oracle_contrast_across_budget_arms</t>
        </is>
      </c>
      <c r="Q98" s="4" t="inlineStr">
        <is>
          <t>***</t>
        </is>
      </c>
    </row>
    <row r="99">
      <c r="A99" s="4" t="inlineStr">
        <is>
          <t>gpt54mini</t>
        </is>
      </c>
      <c r="B99" s="4" t="inlineStr">
        <is>
          <t>openai_gpt-5.4-mini_responses_reasoning-low_maxout-1200</t>
        </is>
      </c>
      <c r="C99" s="4" t="inlineStr">
        <is>
          <t>paper_c4r_journal_ext_gpt54mini</t>
        </is>
      </c>
      <c r="D99" s="4" t="inlineStr">
        <is>
          <t>unbounded</t>
        </is>
      </c>
      <c r="E99" s="4" t="n"/>
      <c r="F99" s="4" t="inlineStr">
        <is>
          <t>beta</t>
        </is>
      </c>
      <c r="G99" s="4" t="inlineStr">
        <is>
          <t>self_revision</t>
        </is>
      </c>
      <c r="H99" s="4" t="n">
        <v>575</v>
      </c>
      <c r="I99" s="4" t="n">
        <v>0.006812416569495346</v>
      </c>
      <c r="J99" s="4" t="n">
        <v>0</v>
      </c>
      <c r="K99" s="4" t="n">
        <v>184</v>
      </c>
      <c r="L99" s="4" t="n">
        <v>310</v>
      </c>
      <c r="M99" s="4" t="n">
        <v>81</v>
      </c>
      <c r="N99" s="4" t="n">
        <v>1.439334388043069e-11</v>
      </c>
      <c r="O99" s="4" t="n">
        <v>1.439334388043069e-11</v>
      </c>
      <c r="P99" s="4" t="inlineStr">
        <is>
          <t>cohort_oracle_contrast_across_budget_arms</t>
        </is>
      </c>
      <c r="Q99" s="4" t="inlineStr">
        <is>
          <t>***</t>
        </is>
      </c>
    </row>
    <row r="100">
      <c r="A100" s="4" t="inlineStr">
        <is>
          <t>gpt54mini</t>
        </is>
      </c>
      <c r="B100" s="4" t="inlineStr">
        <is>
          <t>openai_gpt-5.4-mini_responses_reasoning-low_maxout-1200</t>
        </is>
      </c>
      <c r="C100" s="4" t="inlineStr">
        <is>
          <t>paper_c4r_journal_ext_gpt54mini</t>
        </is>
      </c>
      <c r="D100" s="4" t="inlineStr">
        <is>
          <t>0p75</t>
        </is>
      </c>
      <c r="E100" s="4" t="n">
        <v>0.75</v>
      </c>
      <c r="F100" s="4" t="inlineStr">
        <is>
          <t>gamma</t>
        </is>
      </c>
      <c r="G100" s="4" t="inlineStr">
        <is>
          <t>self_revision</t>
        </is>
      </c>
      <c r="H100" s="4" t="n">
        <v>575</v>
      </c>
      <c r="I100" s="4" t="n">
        <v>-0.08489447209431064</v>
      </c>
      <c r="J100" s="4" t="n">
        <v>0</v>
      </c>
      <c r="K100" s="4" t="n">
        <v>33</v>
      </c>
      <c r="L100" s="4" t="n">
        <v>442</v>
      </c>
      <c r="M100" s="4" t="n">
        <v>100</v>
      </c>
      <c r="N100" s="4" t="n">
        <v>1.614847575888131e-12</v>
      </c>
      <c r="O100" s="4" t="n">
        <v>6.459390303552526e-12</v>
      </c>
      <c r="P100" s="4" t="inlineStr">
        <is>
          <t>cohort_oracle_contrast_across_budget_arms</t>
        </is>
      </c>
      <c r="Q100" s="4" t="inlineStr">
        <is>
          <t>***</t>
        </is>
      </c>
    </row>
    <row r="101">
      <c r="A101" s="4" t="inlineStr">
        <is>
          <t>gpt54mini</t>
        </is>
      </c>
      <c r="B101" s="4" t="inlineStr">
        <is>
          <t>openai_gpt-5.4-mini_responses_reasoning-low_maxout-1200</t>
        </is>
      </c>
      <c r="C101" s="4" t="inlineStr">
        <is>
          <t>paper_c4r_journal_ext_gpt54mini</t>
        </is>
      </c>
      <c r="D101" s="4" t="inlineStr">
        <is>
          <t>1p27</t>
        </is>
      </c>
      <c r="E101" s="4" t="n">
        <v>1.27</v>
      </c>
      <c r="F101" s="4" t="inlineStr">
        <is>
          <t>gamma</t>
        </is>
      </c>
      <c r="G101" s="4" t="inlineStr">
        <is>
          <t>self_revision</t>
        </is>
      </c>
      <c r="H101" s="4" t="n">
        <v>575</v>
      </c>
      <c r="I101" s="4" t="n">
        <v>-0.03981080629481486</v>
      </c>
      <c r="J101" s="4" t="n">
        <v>0</v>
      </c>
      <c r="K101" s="4" t="n">
        <v>16</v>
      </c>
      <c r="L101" s="4" t="n">
        <v>517</v>
      </c>
      <c r="M101" s="4" t="n">
        <v>42</v>
      </c>
      <c r="N101" s="4" t="n">
        <v>1.377546706218234e-05</v>
      </c>
      <c r="O101" s="4" t="n">
        <v>2.755093412436468e-05</v>
      </c>
      <c r="P101" s="4" t="inlineStr">
        <is>
          <t>cohort_oracle_contrast_across_budget_arms</t>
        </is>
      </c>
      <c r="Q101" s="4" t="inlineStr">
        <is>
          <t>***</t>
        </is>
      </c>
    </row>
    <row r="102">
      <c r="A102" s="4" t="inlineStr">
        <is>
          <t>gpt54mini</t>
        </is>
      </c>
      <c r="B102" s="4" t="inlineStr">
        <is>
          <t>openai_gpt-5.4-mini_responses_reasoning-low_maxout-1200</t>
        </is>
      </c>
      <c r="C102" s="4" t="inlineStr">
        <is>
          <t>paper_c4r_journal_ext_gpt54mini</t>
        </is>
      </c>
      <c r="D102" s="4" t="inlineStr">
        <is>
          <t>2p00</t>
        </is>
      </c>
      <c r="E102" s="4" t="n">
        <v>2</v>
      </c>
      <c r="F102" s="4" t="inlineStr">
        <is>
          <t>gamma</t>
        </is>
      </c>
      <c r="G102" s="4" t="inlineStr">
        <is>
          <t>self_revision</t>
        </is>
      </c>
      <c r="H102" s="4" t="n">
        <v>575</v>
      </c>
      <c r="I102" s="4" t="n">
        <v>-0.05387103170221025</v>
      </c>
      <c r="J102" s="4" t="n">
        <v>0</v>
      </c>
      <c r="K102" s="4" t="n">
        <v>38</v>
      </c>
      <c r="L102" s="4" t="n">
        <v>452</v>
      </c>
      <c r="M102" s="4" t="n">
        <v>85</v>
      </c>
      <c r="N102" s="4" t="n">
        <v>4.73608860800497e-07</v>
      </c>
      <c r="O102" s="4" t="n">
        <v>1.420826582401491e-06</v>
      </c>
      <c r="P102" s="4" t="inlineStr">
        <is>
          <t>cohort_oracle_contrast_across_budget_arms</t>
        </is>
      </c>
      <c r="Q102" s="4" t="inlineStr">
        <is>
          <t>***</t>
        </is>
      </c>
    </row>
    <row r="103">
      <c r="A103" s="4" t="inlineStr">
        <is>
          <t>gpt54mini</t>
        </is>
      </c>
      <c r="B103" s="4" t="inlineStr">
        <is>
          <t>openai_gpt-5.4-mini_responses_reasoning-low_maxout-1200</t>
        </is>
      </c>
      <c r="C103" s="4" t="inlineStr">
        <is>
          <t>paper_c4r_journal_ext_gpt54mini</t>
        </is>
      </c>
      <c r="D103" s="4" t="inlineStr">
        <is>
          <t>unbounded</t>
        </is>
      </c>
      <c r="E103" s="4" t="n"/>
      <c r="F103" s="4" t="inlineStr">
        <is>
          <t>gamma</t>
        </is>
      </c>
      <c r="G103" s="4" t="inlineStr">
        <is>
          <t>self_revision</t>
        </is>
      </c>
      <c r="H103" s="4" t="n">
        <v>575</v>
      </c>
      <c r="I103" s="4" t="n">
        <v>0.0347908972771702</v>
      </c>
      <c r="J103" s="4" t="n">
        <v>0</v>
      </c>
      <c r="K103" s="4" t="n">
        <v>58</v>
      </c>
      <c r="L103" s="4" t="n">
        <v>484</v>
      </c>
      <c r="M103" s="4" t="n">
        <v>33</v>
      </c>
      <c r="N103" s="4" t="n">
        <v>8.279559163986315e-05</v>
      </c>
      <c r="O103" s="4" t="n">
        <v>8.279559163986315e-05</v>
      </c>
      <c r="P103" s="4" t="inlineStr">
        <is>
          <t>cohort_oracle_contrast_across_budget_arms</t>
        </is>
      </c>
      <c r="Q103" s="4" t="inlineStr">
        <is>
          <t>***</t>
        </is>
      </c>
    </row>
  </sheetData>
  <mergeCells count="5">
    <mergeCell ref="A2:L2"/>
    <mergeCell ref="A29:Q29"/>
    <mergeCell ref="A1:L1"/>
    <mergeCell ref="A18:O18"/>
    <mergeCell ref="A4:O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7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T7-1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계산 가능한 결과는 실행 산출물에서 계산하고 정의·설정은 별도로 구분</t>
        </is>
      </c>
    </row>
    <row r="6">
      <c r="A6" s="4" t="inlineStr">
        <is>
          <t>생산 코드</t>
        </is>
      </c>
      <c r="B6" s="4" t="inlineStr">
        <is>
          <t>analysis synthesis from registered hypothesis tests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이 표·그림과 연결된 본문 핵심 수치</t>
        </is>
      </c>
    </row>
    <row r="12">
      <c r="A12" s="3" t="inlineStr">
        <is>
          <t>수치 ID</t>
        </is>
      </c>
      <c r="B12" s="3" t="inlineStr">
        <is>
          <t>본문 주장</t>
        </is>
      </c>
      <c r="C12" s="3" t="inlineStr">
        <is>
          <t>논문 표시값</t>
        </is>
      </c>
      <c r="D12" s="3" t="inlineStr">
        <is>
          <t>재계산값</t>
        </is>
      </c>
      <c r="E12" s="3" t="inlineStr">
        <is>
          <t>확인 결과</t>
        </is>
      </c>
      <c r="F12" s="3" t="inlineStr">
        <is>
          <t>계산식</t>
        </is>
      </c>
      <c r="G12" s="3" t="inlineStr">
        <is>
          <t>실제 입력 산출물</t>
        </is>
      </c>
    </row>
    <row r="13">
      <c r="A13" s="4" t="inlineStr">
        <is>
          <t>NC0256-02</t>
        </is>
      </c>
      <c r="B13" s="4" t="inlineStr">
        <is>
          <t>RQ2는 각 정책의 행동이 비교정책과 견주었을 때 어떤 정책가치를 보였는지를 묻는다. Oracle-α에서 11개 표준 후보행동의 상한은 +1.131이었고, Candidate-IQL은 +0.630으로 무행동보다 높은 정책가치를 보였다. GPT-5.4-mini의 IC-b 조건에서는 표준 후보선택 C4가 +0.566, 자유작성 C4가 +0.885, 자유작성 C6이 +1.103이었다. C6는 Candidate-IQL을 참조정책으로 LLM에 제공한 조건이다.</t>
        </is>
      </c>
      <c r="C13" s="4" t="inlineStr">
        <is>
          <t>+1.131</t>
        </is>
      </c>
      <c r="D13" s="4" t="inlineStr">
        <is>
          <t>계산 불가</t>
        </is>
      </c>
      <c r="E13" s="4" t="inlineStr">
        <is>
          <t>현재 산출물로 계산할 수 없음</t>
        </is>
      </c>
      <c r="F13" s="4" t="inlineStr">
        <is>
          <t>MEAN_i(MAX over ten fixed candidate actions and no-op of [R_score_alpha(action_i) - R_score_alpha(noop_i)])</t>
        </is>
      </c>
      <c r="G13" s="4" t="inlineStr">
        <is>
          <t>embedded://selected-run-output/data/final_freeze/stage6_candidate_selector_eval/multi_oracle_policy_eval.parquet; frozen_outputs/final_freeze/stage6_candidate_selector_eval/derived_comparators_runtime.json; frozen_outputs/final_freeze/stage6_multi_oracle_eval/final_policy_summary.csv; frozen_outputs/final_freeze/stage6_multi_oracle_eval/summary_by_policy_alpha.csv; frozen_outputs/final_freeze/stage6_multi_oracle_eval/summary_by_policy_beta.csv; frozen_outputs/final_freeze/stage6_multi_oracle_eval/summary_by_policy_gamma.csv</t>
        </is>
      </c>
    </row>
    <row r="14">
      <c r="A14" s="4" t="inlineStr">
        <is>
          <t>NC0256-03</t>
        </is>
      </c>
      <c r="B14" s="4" t="inlineStr">
        <is>
          <t>RQ2는 각 정책의 행동이 비교정책과 견주었을 때 어떤 정책가치를 보였는지를 묻는다. Oracle-α에서 11개 표준 후보행동의 상한은 +1.131이었고, Candidate-IQL은 +0.630으로 무행동보다 높은 정책가치를 보였다. GPT-5.4-mini의 IC-b 조건에서는 표준 후보선택 C4가 +0.566, 자유작성 C4가 +0.885, 자유작성 C6이 +1.103이었다. C6는 Candidate-IQL을 참조정책으로 LLM에 제공한 조건이다.</t>
        </is>
      </c>
      <c r="C14" s="4" t="inlineStr">
        <is>
          <t>+0.630</t>
        </is>
      </c>
      <c r="D14" s="4" t="n">
        <v>0.63</v>
      </c>
      <c r="E14" s="4" t="inlineStr">
        <is>
          <t>논문값과 일치</t>
        </is>
      </c>
      <c r="F14" s="4" t="inlineStr">
        <is>
          <t>MEAN_i(R_score_alpha(action_i) - R_score_alpha(noop_i))</t>
        </is>
      </c>
      <c r="G14" s="4" t="inlineStr">
        <is>
          <t>frozen_outputs/final_freeze/stage6_multi_oracle_eval/final_policy_summary.csv</t>
        </is>
      </c>
    </row>
    <row r="15"/>
    <row r="16"/>
    <row r="17">
      <c r="A17" s="8" t="inlineStr">
        <is>
          <t>계산 데이터: h1_evidence</t>
        </is>
      </c>
    </row>
    <row r="18">
      <c r="A18" s="4" t="inlineStr">
        <is>
          <t>입력 파일</t>
        </is>
      </c>
      <c r="B18" s="4" t="inlineStr">
        <is>
          <t>data/analysis/paper_repro/02_llm_hypothesis_tests/holm_h1_h3/holm_H1_score.csv</t>
        </is>
      </c>
    </row>
    <row r="19">
      <c r="A19" s="4" t="inlineStr">
        <is>
          <t>선택 조건</t>
        </is>
      </c>
      <c r="B19" s="4" t="inlineStr">
        <is>
          <t>[]</t>
        </is>
      </c>
    </row>
    <row r="20">
      <c r="A20" s="4" t="inlineStr">
        <is>
          <t>분석 단위</t>
        </is>
      </c>
      <c r="B20" s="4" t="inlineStr">
        <is>
          <t>contrast; mode; backend_label</t>
        </is>
      </c>
    </row>
    <row r="21">
      <c r="A21" s="4" t="inlineStr">
        <is>
          <t>집계</t>
        </is>
      </c>
      <c r="B21" s="4" t="inlineStr">
        <is>
          <t>PRODUCER_AGGREGATE_NO_REAGGREGATION</t>
        </is>
      </c>
    </row>
    <row r="22">
      <c r="A22" s="6" t="inlineStr">
        <is>
          <t>hypothesis</t>
        </is>
      </c>
      <c r="B22" s="6" t="inlineStr">
        <is>
          <t>contrast</t>
        </is>
      </c>
      <c r="C22" s="6" t="inlineStr">
        <is>
          <t>mode</t>
        </is>
      </c>
      <c r="D22" s="6" t="inlineStr">
        <is>
          <t>backend_label</t>
        </is>
      </c>
      <c r="E22" s="6" t="inlineStr">
        <is>
          <t>n_pairs</t>
        </is>
      </c>
      <c r="F22" s="6" t="inlineStr">
        <is>
          <t>mean_gap</t>
        </is>
      </c>
      <c r="G22" s="6" t="inlineStr">
        <is>
          <t>wilcoxon_p_holm</t>
        </is>
      </c>
      <c r="H22" s="6" t="inlineStr">
        <is>
          <t>sig_holm</t>
        </is>
      </c>
    </row>
    <row r="23">
      <c r="A23">
        <f>'SOURCE'!A7</f>
        <v/>
      </c>
      <c r="B23">
        <f>'SOURCE'!B7</f>
        <v/>
      </c>
      <c r="C23">
        <f>'SOURCE'!E7</f>
        <v/>
      </c>
      <c r="D23">
        <f>'SOURCE'!F7</f>
        <v/>
      </c>
      <c r="E23">
        <f>'SOURCE'!H7</f>
        <v/>
      </c>
      <c r="F23">
        <f>'SOURCE'!J7</f>
        <v/>
      </c>
      <c r="G23">
        <f>'SOURCE'!N7</f>
        <v/>
      </c>
      <c r="H23">
        <f>'SOURCE'!O7</f>
        <v/>
      </c>
    </row>
    <row r="24">
      <c r="A24">
        <f>'SOURCE'!A8</f>
        <v/>
      </c>
      <c r="B24">
        <f>'SOURCE'!B8</f>
        <v/>
      </c>
      <c r="C24">
        <f>'SOURCE'!E8</f>
        <v/>
      </c>
      <c r="D24">
        <f>'SOURCE'!F8</f>
        <v/>
      </c>
      <c r="E24">
        <f>'SOURCE'!H8</f>
        <v/>
      </c>
      <c r="F24">
        <f>'SOURCE'!J8</f>
        <v/>
      </c>
      <c r="G24">
        <f>'SOURCE'!N8</f>
        <v/>
      </c>
      <c r="H24">
        <f>'SOURCE'!O8</f>
        <v/>
      </c>
    </row>
    <row r="25">
      <c r="A25">
        <f>'SOURCE'!A9</f>
        <v/>
      </c>
      <c r="B25">
        <f>'SOURCE'!B9</f>
        <v/>
      </c>
      <c r="C25">
        <f>'SOURCE'!E9</f>
        <v/>
      </c>
      <c r="D25">
        <f>'SOURCE'!F9</f>
        <v/>
      </c>
      <c r="E25">
        <f>'SOURCE'!H9</f>
        <v/>
      </c>
      <c r="F25">
        <f>'SOURCE'!J9</f>
        <v/>
      </c>
      <c r="G25">
        <f>'SOURCE'!N9</f>
        <v/>
      </c>
      <c r="H25">
        <f>'SOURCE'!O9</f>
        <v/>
      </c>
    </row>
    <row r="26">
      <c r="A26">
        <f>'SOURCE'!A10</f>
        <v/>
      </c>
      <c r="B26">
        <f>'SOURCE'!B10</f>
        <v/>
      </c>
      <c r="C26">
        <f>'SOURCE'!E10</f>
        <v/>
      </c>
      <c r="D26">
        <f>'SOURCE'!F10</f>
        <v/>
      </c>
      <c r="E26">
        <f>'SOURCE'!H10</f>
        <v/>
      </c>
      <c r="F26">
        <f>'SOURCE'!J10</f>
        <v/>
      </c>
      <c r="G26">
        <f>'SOURCE'!N10</f>
        <v/>
      </c>
      <c r="H26">
        <f>'SOURCE'!O10</f>
        <v/>
      </c>
    </row>
    <row r="27">
      <c r="A27">
        <f>'SOURCE'!A11</f>
        <v/>
      </c>
      <c r="B27">
        <f>'SOURCE'!B11</f>
        <v/>
      </c>
      <c r="C27">
        <f>'SOURCE'!E11</f>
        <v/>
      </c>
      <c r="D27">
        <f>'SOURCE'!F11</f>
        <v/>
      </c>
      <c r="E27">
        <f>'SOURCE'!H11</f>
        <v/>
      </c>
      <c r="F27">
        <f>'SOURCE'!J11</f>
        <v/>
      </c>
      <c r="G27">
        <f>'SOURCE'!N11</f>
        <v/>
      </c>
      <c r="H27">
        <f>'SOURCE'!O11</f>
        <v/>
      </c>
    </row>
    <row r="28">
      <c r="A28">
        <f>'SOURCE'!A12</f>
        <v/>
      </c>
      <c r="B28">
        <f>'SOURCE'!B12</f>
        <v/>
      </c>
      <c r="C28">
        <f>'SOURCE'!E12</f>
        <v/>
      </c>
      <c r="D28">
        <f>'SOURCE'!F12</f>
        <v/>
      </c>
      <c r="E28">
        <f>'SOURCE'!H12</f>
        <v/>
      </c>
      <c r="F28">
        <f>'SOURCE'!J12</f>
        <v/>
      </c>
      <c r="G28">
        <f>'SOURCE'!N12</f>
        <v/>
      </c>
      <c r="H28">
        <f>'SOURCE'!O12</f>
        <v/>
      </c>
    </row>
    <row r="29">
      <c r="A29">
        <f>'SOURCE'!A13</f>
        <v/>
      </c>
      <c r="B29">
        <f>'SOURCE'!B13</f>
        <v/>
      </c>
      <c r="C29">
        <f>'SOURCE'!E13</f>
        <v/>
      </c>
      <c r="D29">
        <f>'SOURCE'!F13</f>
        <v/>
      </c>
      <c r="E29">
        <f>'SOURCE'!H13</f>
        <v/>
      </c>
      <c r="F29">
        <f>'SOURCE'!J13</f>
        <v/>
      </c>
      <c r="G29">
        <f>'SOURCE'!N13</f>
        <v/>
      </c>
      <c r="H29">
        <f>'SOURCE'!O13</f>
        <v/>
      </c>
    </row>
    <row r="30">
      <c r="A30">
        <f>'SOURCE'!A14</f>
        <v/>
      </c>
      <c r="B30">
        <f>'SOURCE'!B14</f>
        <v/>
      </c>
      <c r="C30">
        <f>'SOURCE'!E14</f>
        <v/>
      </c>
      <c r="D30">
        <f>'SOURCE'!F14</f>
        <v/>
      </c>
      <c r="E30">
        <f>'SOURCE'!H14</f>
        <v/>
      </c>
      <c r="F30">
        <f>'SOURCE'!J14</f>
        <v/>
      </c>
      <c r="G30">
        <f>'SOURCE'!N14</f>
        <v/>
      </c>
      <c r="H30">
        <f>'SOURCE'!O14</f>
        <v/>
      </c>
    </row>
    <row r="31">
      <c r="A31">
        <f>'SOURCE'!A15</f>
        <v/>
      </c>
      <c r="B31">
        <f>'SOURCE'!B15</f>
        <v/>
      </c>
      <c r="C31">
        <f>'SOURCE'!E15</f>
        <v/>
      </c>
      <c r="D31">
        <f>'SOURCE'!F15</f>
        <v/>
      </c>
      <c r="E31">
        <f>'SOURCE'!H15</f>
        <v/>
      </c>
      <c r="F31">
        <f>'SOURCE'!J15</f>
        <v/>
      </c>
      <c r="G31">
        <f>'SOURCE'!N15</f>
        <v/>
      </c>
      <c r="H31">
        <f>'SOURCE'!O15</f>
        <v/>
      </c>
    </row>
    <row r="32"/>
    <row r="33"/>
    <row r="34">
      <c r="A34" s="8" t="inlineStr">
        <is>
          <t>계산 데이터: h3_evidence</t>
        </is>
      </c>
    </row>
    <row r="35">
      <c r="A35" s="4" t="inlineStr">
        <is>
          <t>입력 파일</t>
        </is>
      </c>
      <c r="B35" s="4" t="inlineStr">
        <is>
          <t>data/analysis/paper_repro/02_llm_hypothesis_tests/holm_h1_h3/holm_H3_reference.csv</t>
        </is>
      </c>
    </row>
    <row r="36">
      <c r="A36" s="4" t="inlineStr">
        <is>
          <t>선택 조건</t>
        </is>
      </c>
      <c r="B36" s="4" t="inlineStr">
        <is>
          <t>[]</t>
        </is>
      </c>
    </row>
    <row r="37">
      <c r="A37" s="4" t="inlineStr">
        <is>
          <t>분석 단위</t>
        </is>
      </c>
      <c r="B37" s="4" t="inlineStr">
        <is>
          <t>contrast; mode; backend_label</t>
        </is>
      </c>
    </row>
    <row r="38">
      <c r="A38" s="4" t="inlineStr">
        <is>
          <t>집계</t>
        </is>
      </c>
      <c r="B38" s="4" t="inlineStr">
        <is>
          <t>PRODUCER_AGGREGATE_NO_REAGGREGATION</t>
        </is>
      </c>
    </row>
    <row r="39">
      <c r="A39" s="6" t="inlineStr">
        <is>
          <t>hypothesis</t>
        </is>
      </c>
      <c r="B39" s="6" t="inlineStr">
        <is>
          <t>contrast</t>
        </is>
      </c>
      <c r="C39" s="6" t="inlineStr">
        <is>
          <t>mode</t>
        </is>
      </c>
      <c r="D39" s="6" t="inlineStr">
        <is>
          <t>backend_label</t>
        </is>
      </c>
      <c r="E39" s="6" t="inlineStr">
        <is>
          <t>n_pairs</t>
        </is>
      </c>
      <c r="F39" s="6" t="inlineStr">
        <is>
          <t>mean_gap</t>
        </is>
      </c>
      <c r="G39" s="6" t="inlineStr">
        <is>
          <t>wilcoxon_p_holm</t>
        </is>
      </c>
      <c r="H39" s="6" t="inlineStr">
        <is>
          <t>sig_holm</t>
        </is>
      </c>
    </row>
    <row r="40">
      <c r="A40">
        <f>'SOURCE'!A21</f>
        <v/>
      </c>
      <c r="B40">
        <f>'SOURCE'!B21</f>
        <v/>
      </c>
      <c r="C40">
        <f>'SOURCE'!E21</f>
        <v/>
      </c>
      <c r="D40">
        <f>'SOURCE'!F21</f>
        <v/>
      </c>
      <c r="E40">
        <f>'SOURCE'!H21</f>
        <v/>
      </c>
      <c r="F40">
        <f>'SOURCE'!J21</f>
        <v/>
      </c>
      <c r="G40">
        <f>'SOURCE'!N21</f>
        <v/>
      </c>
      <c r="H40">
        <f>'SOURCE'!O21</f>
        <v/>
      </c>
    </row>
    <row r="41">
      <c r="A41">
        <f>'SOURCE'!A22</f>
        <v/>
      </c>
      <c r="B41">
        <f>'SOURCE'!B22</f>
        <v/>
      </c>
      <c r="C41">
        <f>'SOURCE'!E22</f>
        <v/>
      </c>
      <c r="D41">
        <f>'SOURCE'!F22</f>
        <v/>
      </c>
      <c r="E41">
        <f>'SOURCE'!H22</f>
        <v/>
      </c>
      <c r="F41">
        <f>'SOURCE'!J22</f>
        <v/>
      </c>
      <c r="G41">
        <f>'SOURCE'!N22</f>
        <v/>
      </c>
      <c r="H41">
        <f>'SOURCE'!O22</f>
        <v/>
      </c>
    </row>
    <row r="42">
      <c r="A42">
        <f>'SOURCE'!A23</f>
        <v/>
      </c>
      <c r="B42">
        <f>'SOURCE'!B23</f>
        <v/>
      </c>
      <c r="C42">
        <f>'SOURCE'!E23</f>
        <v/>
      </c>
      <c r="D42">
        <f>'SOURCE'!F23</f>
        <v/>
      </c>
      <c r="E42">
        <f>'SOURCE'!H23</f>
        <v/>
      </c>
      <c r="F42">
        <f>'SOURCE'!J23</f>
        <v/>
      </c>
      <c r="G42">
        <f>'SOURCE'!N23</f>
        <v/>
      </c>
      <c r="H42">
        <f>'SOURCE'!O23</f>
        <v/>
      </c>
    </row>
    <row r="43">
      <c r="A43">
        <f>'SOURCE'!A24</f>
        <v/>
      </c>
      <c r="B43">
        <f>'SOURCE'!B24</f>
        <v/>
      </c>
      <c r="C43">
        <f>'SOURCE'!E24</f>
        <v/>
      </c>
      <c r="D43">
        <f>'SOURCE'!F24</f>
        <v/>
      </c>
      <c r="E43">
        <f>'SOURCE'!H24</f>
        <v/>
      </c>
      <c r="F43">
        <f>'SOURCE'!J24</f>
        <v/>
      </c>
      <c r="G43">
        <f>'SOURCE'!N24</f>
        <v/>
      </c>
      <c r="H43">
        <f>'SOURCE'!O24</f>
        <v/>
      </c>
    </row>
    <row r="44">
      <c r="A44">
        <f>'SOURCE'!A25</f>
        <v/>
      </c>
      <c r="B44">
        <f>'SOURCE'!B25</f>
        <v/>
      </c>
      <c r="C44">
        <f>'SOURCE'!E25</f>
        <v/>
      </c>
      <c r="D44">
        <f>'SOURCE'!F25</f>
        <v/>
      </c>
      <c r="E44">
        <f>'SOURCE'!H25</f>
        <v/>
      </c>
      <c r="F44">
        <f>'SOURCE'!J25</f>
        <v/>
      </c>
      <c r="G44">
        <f>'SOURCE'!N25</f>
        <v/>
      </c>
      <c r="H44">
        <f>'SOURCE'!O25</f>
        <v/>
      </c>
    </row>
    <row r="45">
      <c r="A45">
        <f>'SOURCE'!A26</f>
        <v/>
      </c>
      <c r="B45">
        <f>'SOURCE'!B26</f>
        <v/>
      </c>
      <c r="C45">
        <f>'SOURCE'!E26</f>
        <v/>
      </c>
      <c r="D45">
        <f>'SOURCE'!F26</f>
        <v/>
      </c>
      <c r="E45">
        <f>'SOURCE'!H26</f>
        <v/>
      </c>
      <c r="F45">
        <f>'SOURCE'!J26</f>
        <v/>
      </c>
      <c r="G45">
        <f>'SOURCE'!N26</f>
        <v/>
      </c>
      <c r="H45">
        <f>'SOURCE'!O26</f>
        <v/>
      </c>
    </row>
    <row r="46"/>
    <row r="47"/>
    <row r="48">
      <c r="A48" s="8" t="inlineStr">
        <is>
          <t>계산 데이터: extension_evidence</t>
        </is>
      </c>
    </row>
    <row r="49">
      <c r="A49" s="4" t="inlineStr">
        <is>
          <t>입력 파일</t>
        </is>
      </c>
      <c r="B49" s="4" t="inlineStr">
        <is>
          <t>data/analysis/paper_repro/05_extension_e3_e4/e3_c4r_journal/v3_matched/c4r_matched_v3_contrasts.csv</t>
        </is>
      </c>
    </row>
    <row r="50">
      <c r="A50" s="4" t="inlineStr">
        <is>
          <t>선택 조건</t>
        </is>
      </c>
      <c r="B50" s="4" t="inlineStr">
        <is>
          <t>[{"column": "oracle_backend", "op": "equals", "value": "alpha"}]</t>
        </is>
      </c>
    </row>
    <row r="51">
      <c r="A51" s="4" t="inlineStr">
        <is>
          <t>분석 단위</t>
        </is>
      </c>
      <c r="B51" s="4" t="inlineStr">
        <is>
          <t>cohort_id; budget_label; contrast</t>
        </is>
      </c>
    </row>
    <row r="52">
      <c r="A52" s="4" t="inlineStr">
        <is>
          <t>집계</t>
        </is>
      </c>
      <c r="B52" s="4" t="inlineStr">
        <is>
          <t>PRODUCER_AGGREGATE_NO_REAGGREGATION</t>
        </is>
      </c>
    </row>
    <row r="53">
      <c r="A53" s="6" t="inlineStr">
        <is>
          <t>cohort_id</t>
        </is>
      </c>
      <c r="B53" s="6" t="inlineStr">
        <is>
          <t>budget_label</t>
        </is>
      </c>
      <c r="C53" s="6" t="inlineStr">
        <is>
          <t>contrast</t>
        </is>
      </c>
      <c r="D53" s="6" t="inlineStr">
        <is>
          <t>n_pairs</t>
        </is>
      </c>
      <c r="E53" s="6" t="inlineStr">
        <is>
          <t>mean_increment</t>
        </is>
      </c>
      <c r="F53" s="6" t="inlineStr">
        <is>
          <t>wilcoxon_p_holm_across_budgets</t>
        </is>
      </c>
      <c r="G53" s="6" t="inlineStr">
        <is>
          <t>sig_holm_across_budgets</t>
        </is>
      </c>
    </row>
    <row r="54">
      <c r="A54">
        <f>'SOURCE'!A32</f>
        <v/>
      </c>
      <c r="B54">
        <f>'SOURCE'!D32</f>
        <v/>
      </c>
      <c r="C54">
        <f>'SOURCE'!G32</f>
        <v/>
      </c>
      <c r="D54">
        <f>'SOURCE'!H32</f>
        <v/>
      </c>
      <c r="E54">
        <f>'SOURCE'!I32</f>
        <v/>
      </c>
      <c r="F54">
        <f>'SOURCE'!O32</f>
        <v/>
      </c>
      <c r="G54">
        <f>'SOURCE'!Q32</f>
        <v/>
      </c>
    </row>
    <row r="55">
      <c r="A55">
        <f>'SOURCE'!A33</f>
        <v/>
      </c>
      <c r="B55">
        <f>'SOURCE'!D33</f>
        <v/>
      </c>
      <c r="C55">
        <f>'SOURCE'!G33</f>
        <v/>
      </c>
      <c r="D55">
        <f>'SOURCE'!H33</f>
        <v/>
      </c>
      <c r="E55">
        <f>'SOURCE'!I33</f>
        <v/>
      </c>
      <c r="F55">
        <f>'SOURCE'!O33</f>
        <v/>
      </c>
      <c r="G55">
        <f>'SOURCE'!Q33</f>
        <v/>
      </c>
    </row>
    <row r="56">
      <c r="A56">
        <f>'SOURCE'!A34</f>
        <v/>
      </c>
      <c r="B56">
        <f>'SOURCE'!D34</f>
        <v/>
      </c>
      <c r="C56">
        <f>'SOURCE'!G34</f>
        <v/>
      </c>
      <c r="D56">
        <f>'SOURCE'!H34</f>
        <v/>
      </c>
      <c r="E56">
        <f>'SOURCE'!I34</f>
        <v/>
      </c>
      <c r="F56">
        <f>'SOURCE'!O34</f>
        <v/>
      </c>
      <c r="G56">
        <f>'SOURCE'!Q34</f>
        <v/>
      </c>
    </row>
    <row r="57">
      <c r="A57">
        <f>'SOURCE'!A35</f>
        <v/>
      </c>
      <c r="B57">
        <f>'SOURCE'!D35</f>
        <v/>
      </c>
      <c r="C57">
        <f>'SOURCE'!G35</f>
        <v/>
      </c>
      <c r="D57">
        <f>'SOURCE'!H35</f>
        <v/>
      </c>
      <c r="E57">
        <f>'SOURCE'!I35</f>
        <v/>
      </c>
      <c r="F57">
        <f>'SOURCE'!O35</f>
        <v/>
      </c>
      <c r="G57">
        <f>'SOURCE'!Q35</f>
        <v/>
      </c>
    </row>
    <row r="58">
      <c r="A58">
        <f>'SOURCE'!A44</f>
        <v/>
      </c>
      <c r="B58">
        <f>'SOURCE'!D44</f>
        <v/>
      </c>
      <c r="C58">
        <f>'SOURCE'!G44</f>
        <v/>
      </c>
      <c r="D58">
        <f>'SOURCE'!H44</f>
        <v/>
      </c>
      <c r="E58">
        <f>'SOURCE'!I44</f>
        <v/>
      </c>
      <c r="F58">
        <f>'SOURCE'!O44</f>
        <v/>
      </c>
      <c r="G58">
        <f>'SOURCE'!Q44</f>
        <v/>
      </c>
    </row>
    <row r="59">
      <c r="A59">
        <f>'SOURCE'!A45</f>
        <v/>
      </c>
      <c r="B59">
        <f>'SOURCE'!D45</f>
        <v/>
      </c>
      <c r="C59">
        <f>'SOURCE'!G45</f>
        <v/>
      </c>
      <c r="D59">
        <f>'SOURCE'!H45</f>
        <v/>
      </c>
      <c r="E59">
        <f>'SOURCE'!I45</f>
        <v/>
      </c>
      <c r="F59">
        <f>'SOURCE'!O45</f>
        <v/>
      </c>
      <c r="G59">
        <f>'SOURCE'!Q45</f>
        <v/>
      </c>
    </row>
    <row r="60">
      <c r="A60">
        <f>'SOURCE'!A46</f>
        <v/>
      </c>
      <c r="B60">
        <f>'SOURCE'!D46</f>
        <v/>
      </c>
      <c r="C60">
        <f>'SOURCE'!G46</f>
        <v/>
      </c>
      <c r="D60">
        <f>'SOURCE'!H46</f>
        <v/>
      </c>
      <c r="E60">
        <f>'SOURCE'!I46</f>
        <v/>
      </c>
      <c r="F60">
        <f>'SOURCE'!O46</f>
        <v/>
      </c>
      <c r="G60">
        <f>'SOURCE'!Q46</f>
        <v/>
      </c>
    </row>
    <row r="61">
      <c r="A61">
        <f>'SOURCE'!A47</f>
        <v/>
      </c>
      <c r="B61">
        <f>'SOURCE'!D47</f>
        <v/>
      </c>
      <c r="C61">
        <f>'SOURCE'!G47</f>
        <v/>
      </c>
      <c r="D61">
        <f>'SOURCE'!H47</f>
        <v/>
      </c>
      <c r="E61">
        <f>'SOURCE'!I47</f>
        <v/>
      </c>
      <c r="F61">
        <f>'SOURCE'!O47</f>
        <v/>
      </c>
      <c r="G61">
        <f>'SOURCE'!Q47</f>
        <v/>
      </c>
    </row>
    <row r="62">
      <c r="A62">
        <f>'SOURCE'!A56</f>
        <v/>
      </c>
      <c r="B62">
        <f>'SOURCE'!D56</f>
        <v/>
      </c>
      <c r="C62">
        <f>'SOURCE'!G56</f>
        <v/>
      </c>
      <c r="D62">
        <f>'SOURCE'!H56</f>
        <v/>
      </c>
      <c r="E62">
        <f>'SOURCE'!I56</f>
        <v/>
      </c>
      <c r="F62">
        <f>'SOURCE'!O56</f>
        <v/>
      </c>
      <c r="G62">
        <f>'SOURCE'!Q56</f>
        <v/>
      </c>
    </row>
    <row r="63">
      <c r="A63">
        <f>'SOURCE'!A57</f>
        <v/>
      </c>
      <c r="B63">
        <f>'SOURCE'!D57</f>
        <v/>
      </c>
      <c r="C63">
        <f>'SOURCE'!G57</f>
        <v/>
      </c>
      <c r="D63">
        <f>'SOURCE'!H57</f>
        <v/>
      </c>
      <c r="E63">
        <f>'SOURCE'!I57</f>
        <v/>
      </c>
      <c r="F63">
        <f>'SOURCE'!O57</f>
        <v/>
      </c>
      <c r="G63">
        <f>'SOURCE'!Q57</f>
        <v/>
      </c>
    </row>
    <row r="64">
      <c r="A64">
        <f>'SOURCE'!A58</f>
        <v/>
      </c>
      <c r="B64">
        <f>'SOURCE'!D58</f>
        <v/>
      </c>
      <c r="C64">
        <f>'SOURCE'!G58</f>
        <v/>
      </c>
      <c r="D64">
        <f>'SOURCE'!H58</f>
        <v/>
      </c>
      <c r="E64">
        <f>'SOURCE'!I58</f>
        <v/>
      </c>
      <c r="F64">
        <f>'SOURCE'!O58</f>
        <v/>
      </c>
      <c r="G64">
        <f>'SOURCE'!Q58</f>
        <v/>
      </c>
    </row>
    <row r="65">
      <c r="A65">
        <f>'SOURCE'!A59</f>
        <v/>
      </c>
      <c r="B65">
        <f>'SOURCE'!D59</f>
        <v/>
      </c>
      <c r="C65">
        <f>'SOURCE'!G59</f>
        <v/>
      </c>
      <c r="D65">
        <f>'SOURCE'!H59</f>
        <v/>
      </c>
      <c r="E65">
        <f>'SOURCE'!I59</f>
        <v/>
      </c>
      <c r="F65">
        <f>'SOURCE'!O59</f>
        <v/>
      </c>
      <c r="G65">
        <f>'SOURCE'!Q59</f>
        <v/>
      </c>
    </row>
    <row r="66">
      <c r="A66">
        <f>'SOURCE'!A68</f>
        <v/>
      </c>
      <c r="B66">
        <f>'SOURCE'!D68</f>
        <v/>
      </c>
      <c r="C66">
        <f>'SOURCE'!G68</f>
        <v/>
      </c>
      <c r="D66">
        <f>'SOURCE'!H68</f>
        <v/>
      </c>
      <c r="E66">
        <f>'SOURCE'!I68</f>
        <v/>
      </c>
      <c r="F66">
        <f>'SOURCE'!O68</f>
        <v/>
      </c>
      <c r="G66">
        <f>'SOURCE'!Q68</f>
        <v/>
      </c>
    </row>
    <row r="67">
      <c r="A67">
        <f>'SOURCE'!A69</f>
        <v/>
      </c>
      <c r="B67">
        <f>'SOURCE'!D69</f>
        <v/>
      </c>
      <c r="C67">
        <f>'SOURCE'!G69</f>
        <v/>
      </c>
      <c r="D67">
        <f>'SOURCE'!H69</f>
        <v/>
      </c>
      <c r="E67">
        <f>'SOURCE'!I69</f>
        <v/>
      </c>
      <c r="F67">
        <f>'SOURCE'!O69</f>
        <v/>
      </c>
      <c r="G67">
        <f>'SOURCE'!Q69</f>
        <v/>
      </c>
    </row>
    <row r="68">
      <c r="A68">
        <f>'SOURCE'!A70</f>
        <v/>
      </c>
      <c r="B68">
        <f>'SOURCE'!D70</f>
        <v/>
      </c>
      <c r="C68">
        <f>'SOURCE'!G70</f>
        <v/>
      </c>
      <c r="D68">
        <f>'SOURCE'!H70</f>
        <v/>
      </c>
      <c r="E68">
        <f>'SOURCE'!I70</f>
        <v/>
      </c>
      <c r="F68">
        <f>'SOURCE'!O70</f>
        <v/>
      </c>
      <c r="G68">
        <f>'SOURCE'!Q70</f>
        <v/>
      </c>
    </row>
    <row r="69">
      <c r="A69">
        <f>'SOURCE'!A71</f>
        <v/>
      </c>
      <c r="B69">
        <f>'SOURCE'!D71</f>
        <v/>
      </c>
      <c r="C69">
        <f>'SOURCE'!G71</f>
        <v/>
      </c>
      <c r="D69">
        <f>'SOURCE'!H71</f>
        <v/>
      </c>
      <c r="E69">
        <f>'SOURCE'!I71</f>
        <v/>
      </c>
      <c r="F69">
        <f>'SOURCE'!O71</f>
        <v/>
      </c>
      <c r="G69">
        <f>'SOURCE'!Q71</f>
        <v/>
      </c>
    </row>
    <row r="70">
      <c r="A70">
        <f>'SOURCE'!A80</f>
        <v/>
      </c>
      <c r="B70">
        <f>'SOURCE'!D80</f>
        <v/>
      </c>
      <c r="C70">
        <f>'SOURCE'!G80</f>
        <v/>
      </c>
      <c r="D70">
        <f>'SOURCE'!H80</f>
        <v/>
      </c>
      <c r="E70">
        <f>'SOURCE'!I80</f>
        <v/>
      </c>
      <c r="F70">
        <f>'SOURCE'!O80</f>
        <v/>
      </c>
      <c r="G70">
        <f>'SOURCE'!Q80</f>
        <v/>
      </c>
    </row>
    <row r="71">
      <c r="A71">
        <f>'SOURCE'!A81</f>
        <v/>
      </c>
      <c r="B71">
        <f>'SOURCE'!D81</f>
        <v/>
      </c>
      <c r="C71">
        <f>'SOURCE'!G81</f>
        <v/>
      </c>
      <c r="D71">
        <f>'SOURCE'!H81</f>
        <v/>
      </c>
      <c r="E71">
        <f>'SOURCE'!I81</f>
        <v/>
      </c>
      <c r="F71">
        <f>'SOURCE'!O81</f>
        <v/>
      </c>
      <c r="G71">
        <f>'SOURCE'!Q81</f>
        <v/>
      </c>
    </row>
    <row r="72">
      <c r="A72">
        <f>'SOURCE'!A82</f>
        <v/>
      </c>
      <c r="B72">
        <f>'SOURCE'!D82</f>
        <v/>
      </c>
      <c r="C72">
        <f>'SOURCE'!G82</f>
        <v/>
      </c>
      <c r="D72">
        <f>'SOURCE'!H82</f>
        <v/>
      </c>
      <c r="E72">
        <f>'SOURCE'!I82</f>
        <v/>
      </c>
      <c r="F72">
        <f>'SOURCE'!O82</f>
        <v/>
      </c>
      <c r="G72">
        <f>'SOURCE'!Q82</f>
        <v/>
      </c>
    </row>
    <row r="73">
      <c r="A73">
        <f>'SOURCE'!A83</f>
        <v/>
      </c>
      <c r="B73">
        <f>'SOURCE'!D83</f>
        <v/>
      </c>
      <c r="C73">
        <f>'SOURCE'!G83</f>
        <v/>
      </c>
      <c r="D73">
        <f>'SOURCE'!H83</f>
        <v/>
      </c>
      <c r="E73">
        <f>'SOURCE'!I83</f>
        <v/>
      </c>
      <c r="F73">
        <f>'SOURCE'!O83</f>
        <v/>
      </c>
      <c r="G73">
        <f>'SOURCE'!Q83</f>
        <v/>
      </c>
    </row>
    <row r="74">
      <c r="A74">
        <f>'SOURCE'!A92</f>
        <v/>
      </c>
      <c r="B74">
        <f>'SOURCE'!D92</f>
        <v/>
      </c>
      <c r="C74">
        <f>'SOURCE'!G92</f>
        <v/>
      </c>
      <c r="D74">
        <f>'SOURCE'!H92</f>
        <v/>
      </c>
      <c r="E74">
        <f>'SOURCE'!I92</f>
        <v/>
      </c>
      <c r="F74">
        <f>'SOURCE'!O92</f>
        <v/>
      </c>
      <c r="G74">
        <f>'SOURCE'!Q92</f>
        <v/>
      </c>
    </row>
    <row r="75">
      <c r="A75">
        <f>'SOURCE'!A93</f>
        <v/>
      </c>
      <c r="B75">
        <f>'SOURCE'!D93</f>
        <v/>
      </c>
      <c r="C75">
        <f>'SOURCE'!G93</f>
        <v/>
      </c>
      <c r="D75">
        <f>'SOURCE'!H93</f>
        <v/>
      </c>
      <c r="E75">
        <f>'SOURCE'!I93</f>
        <v/>
      </c>
      <c r="F75">
        <f>'SOURCE'!O93</f>
        <v/>
      </c>
      <c r="G75">
        <f>'SOURCE'!Q93</f>
        <v/>
      </c>
    </row>
    <row r="76">
      <c r="A76">
        <f>'SOURCE'!A94</f>
        <v/>
      </c>
      <c r="B76">
        <f>'SOURCE'!D94</f>
        <v/>
      </c>
      <c r="C76">
        <f>'SOURCE'!G94</f>
        <v/>
      </c>
      <c r="D76">
        <f>'SOURCE'!H94</f>
        <v/>
      </c>
      <c r="E76">
        <f>'SOURCE'!I94</f>
        <v/>
      </c>
      <c r="F76">
        <f>'SOURCE'!O94</f>
        <v/>
      </c>
      <c r="G76">
        <f>'SOURCE'!Q94</f>
        <v/>
      </c>
    </row>
    <row r="77">
      <c r="A77">
        <f>'SOURCE'!A95</f>
        <v/>
      </c>
      <c r="B77">
        <f>'SOURCE'!D95</f>
        <v/>
      </c>
      <c r="C77">
        <f>'SOURCE'!G95</f>
        <v/>
      </c>
      <c r="D77">
        <f>'SOURCE'!H95</f>
        <v/>
      </c>
      <c r="E77">
        <f>'SOURCE'!I95</f>
        <v/>
      </c>
      <c r="F77">
        <f>'SOURCE'!O95</f>
        <v/>
      </c>
      <c r="G77">
        <f>'SOURCE'!Q95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T7-1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h1_evidence</t>
        </is>
      </c>
    </row>
    <row r="5">
      <c r="A5" s="3">
        <f>'CALCULATION'!A22</f>
        <v/>
      </c>
      <c r="B5" s="3">
        <f>'CALCULATION'!B22</f>
        <v/>
      </c>
      <c r="C5" s="3">
        <f>'CALCULATION'!C22</f>
        <v/>
      </c>
      <c r="D5" s="3">
        <f>'CALCULATION'!D22</f>
        <v/>
      </c>
      <c r="E5" s="3">
        <f>'CALCULATION'!E22</f>
        <v/>
      </c>
      <c r="F5" s="3">
        <f>'CALCULATION'!F22</f>
        <v/>
      </c>
      <c r="G5" s="3">
        <f>'CALCULATION'!G22</f>
        <v/>
      </c>
      <c r="H5" s="3">
        <f>'CALCULATION'!H22</f>
        <v/>
      </c>
    </row>
    <row r="6">
      <c r="A6">
        <f>'CALCULATION'!A23</f>
        <v/>
      </c>
      <c r="B6">
        <f>'CALCULATION'!B23</f>
        <v/>
      </c>
      <c r="C6">
        <f>'CALCULATION'!C23</f>
        <v/>
      </c>
      <c r="D6">
        <f>'CALCULATION'!D23</f>
        <v/>
      </c>
      <c r="E6">
        <f>'CALCULATION'!E23</f>
        <v/>
      </c>
      <c r="F6">
        <f>'CALCULATION'!F23</f>
        <v/>
      </c>
      <c r="G6">
        <f>'CALCULATION'!G23</f>
        <v/>
      </c>
      <c r="H6">
        <f>'CALCULATION'!H23</f>
        <v/>
      </c>
    </row>
    <row r="7">
      <c r="A7">
        <f>'CALCULATION'!A24</f>
        <v/>
      </c>
      <c r="B7">
        <f>'CALCULATION'!B24</f>
        <v/>
      </c>
      <c r="C7">
        <f>'CALCULATION'!C24</f>
        <v/>
      </c>
      <c r="D7">
        <f>'CALCULATION'!D24</f>
        <v/>
      </c>
      <c r="E7">
        <f>'CALCULATION'!E24</f>
        <v/>
      </c>
      <c r="F7">
        <f>'CALCULATION'!F24</f>
        <v/>
      </c>
      <c r="G7">
        <f>'CALCULATION'!G24</f>
        <v/>
      </c>
      <c r="H7">
        <f>'CALCULATION'!H24</f>
        <v/>
      </c>
    </row>
    <row r="8">
      <c r="A8">
        <f>'CALCULATION'!A25</f>
        <v/>
      </c>
      <c r="B8">
        <f>'CALCULATION'!B25</f>
        <v/>
      </c>
      <c r="C8">
        <f>'CALCULATION'!C25</f>
        <v/>
      </c>
      <c r="D8">
        <f>'CALCULATION'!D25</f>
        <v/>
      </c>
      <c r="E8">
        <f>'CALCULATION'!E25</f>
        <v/>
      </c>
      <c r="F8">
        <f>'CALCULATION'!F25</f>
        <v/>
      </c>
      <c r="G8">
        <f>'CALCULATION'!G25</f>
        <v/>
      </c>
      <c r="H8">
        <f>'CALCULATION'!H25</f>
        <v/>
      </c>
    </row>
    <row r="9">
      <c r="A9">
        <f>'CALCULATION'!A26</f>
        <v/>
      </c>
      <c r="B9">
        <f>'CALCULATION'!B26</f>
        <v/>
      </c>
      <c r="C9">
        <f>'CALCULATION'!C26</f>
        <v/>
      </c>
      <c r="D9">
        <f>'CALCULATION'!D26</f>
        <v/>
      </c>
      <c r="E9">
        <f>'CALCULATION'!E26</f>
        <v/>
      </c>
      <c r="F9">
        <f>'CALCULATION'!F26</f>
        <v/>
      </c>
      <c r="G9">
        <f>'CALCULATION'!G26</f>
        <v/>
      </c>
      <c r="H9">
        <f>'CALCULATION'!H26</f>
        <v/>
      </c>
    </row>
    <row r="10">
      <c r="A10">
        <f>'CALCULATION'!A27</f>
        <v/>
      </c>
      <c r="B10">
        <f>'CALCULATION'!B27</f>
        <v/>
      </c>
      <c r="C10">
        <f>'CALCULATION'!C27</f>
        <v/>
      </c>
      <c r="D10">
        <f>'CALCULATION'!D27</f>
        <v/>
      </c>
      <c r="E10">
        <f>'CALCULATION'!E27</f>
        <v/>
      </c>
      <c r="F10">
        <f>'CALCULATION'!F27</f>
        <v/>
      </c>
      <c r="G10">
        <f>'CALCULATION'!G27</f>
        <v/>
      </c>
      <c r="H10">
        <f>'CALCULATION'!H27</f>
        <v/>
      </c>
    </row>
    <row r="11">
      <c r="A11">
        <f>'CALCULATION'!A28</f>
        <v/>
      </c>
      <c r="B11">
        <f>'CALCULATION'!B28</f>
        <v/>
      </c>
      <c r="C11">
        <f>'CALCULATION'!C28</f>
        <v/>
      </c>
      <c r="D11">
        <f>'CALCULATION'!D28</f>
        <v/>
      </c>
      <c r="E11">
        <f>'CALCULATION'!E28</f>
        <v/>
      </c>
      <c r="F11">
        <f>'CALCULATION'!F28</f>
        <v/>
      </c>
      <c r="G11">
        <f>'CALCULATION'!G28</f>
        <v/>
      </c>
      <c r="H11">
        <f>'CALCULATION'!H28</f>
        <v/>
      </c>
    </row>
    <row r="12">
      <c r="A12">
        <f>'CALCULATION'!A29</f>
        <v/>
      </c>
      <c r="B12">
        <f>'CALCULATION'!B29</f>
        <v/>
      </c>
      <c r="C12">
        <f>'CALCULATION'!C29</f>
        <v/>
      </c>
      <c r="D12">
        <f>'CALCULATION'!D29</f>
        <v/>
      </c>
      <c r="E12">
        <f>'CALCULATION'!E29</f>
        <v/>
      </c>
      <c r="F12">
        <f>'CALCULATION'!F29</f>
        <v/>
      </c>
      <c r="G12">
        <f>'CALCULATION'!G29</f>
        <v/>
      </c>
      <c r="H12">
        <f>'CALCULATION'!H29</f>
        <v/>
      </c>
    </row>
    <row r="13">
      <c r="A13">
        <f>'CALCULATION'!A30</f>
        <v/>
      </c>
      <c r="B13">
        <f>'CALCULATION'!B30</f>
        <v/>
      </c>
      <c r="C13">
        <f>'CALCULATION'!C30</f>
        <v/>
      </c>
      <c r="D13">
        <f>'CALCULATION'!D30</f>
        <v/>
      </c>
      <c r="E13">
        <f>'CALCULATION'!E30</f>
        <v/>
      </c>
      <c r="F13">
        <f>'CALCULATION'!F30</f>
        <v/>
      </c>
      <c r="G13">
        <f>'CALCULATION'!G30</f>
        <v/>
      </c>
      <c r="H13">
        <f>'CALCULATION'!H30</f>
        <v/>
      </c>
    </row>
    <row r="14">
      <c r="A14">
        <f>'CALCULATION'!A31</f>
        <v/>
      </c>
      <c r="B14">
        <f>'CALCULATION'!B31</f>
        <v/>
      </c>
      <c r="C14">
        <f>'CALCULATION'!C31</f>
        <v/>
      </c>
      <c r="D14">
        <f>'CALCULATION'!D31</f>
        <v/>
      </c>
      <c r="E14">
        <f>'CALCULATION'!E31</f>
        <v/>
      </c>
      <c r="F14">
        <f>'CALCULATION'!F31</f>
        <v/>
      </c>
      <c r="G14">
        <f>'CALCULATION'!G31</f>
        <v/>
      </c>
      <c r="H14">
        <f>'CALCULATION'!H31</f>
        <v/>
      </c>
    </row>
    <row r="15"/>
    <row r="16"/>
    <row r="17">
      <c r="A17" s="5" t="inlineStr">
        <is>
          <t>계산 결과: extension_evidence</t>
        </is>
      </c>
    </row>
    <row r="18">
      <c r="A18" s="3">
        <f>'CALCULATION'!A53</f>
        <v/>
      </c>
      <c r="B18" s="3">
        <f>'CALCULATION'!B53</f>
        <v/>
      </c>
      <c r="C18" s="3">
        <f>'CALCULATION'!C53</f>
        <v/>
      </c>
      <c r="D18" s="3">
        <f>'CALCULATION'!D53</f>
        <v/>
      </c>
      <c r="E18" s="3">
        <f>'CALCULATION'!E53</f>
        <v/>
      </c>
      <c r="F18" s="3">
        <f>'CALCULATION'!F53</f>
        <v/>
      </c>
      <c r="G18" s="3">
        <f>'CALCULATION'!G53</f>
        <v/>
      </c>
    </row>
    <row r="19">
      <c r="A19">
        <f>'CALCULATION'!A54</f>
        <v/>
      </c>
      <c r="B19">
        <f>'CALCULATION'!B54</f>
        <v/>
      </c>
      <c r="C19">
        <f>'CALCULATION'!C54</f>
        <v/>
      </c>
      <c r="D19">
        <f>'CALCULATION'!D54</f>
        <v/>
      </c>
      <c r="E19">
        <f>'CALCULATION'!E54</f>
        <v/>
      </c>
      <c r="F19">
        <f>'CALCULATION'!F54</f>
        <v/>
      </c>
      <c r="G19">
        <f>'CALCULATION'!G54</f>
        <v/>
      </c>
    </row>
    <row r="20">
      <c r="A20">
        <f>'CALCULATION'!A55</f>
        <v/>
      </c>
      <c r="B20">
        <f>'CALCULATION'!B55</f>
        <v/>
      </c>
      <c r="C20">
        <f>'CALCULATION'!C55</f>
        <v/>
      </c>
      <c r="D20">
        <f>'CALCULATION'!D55</f>
        <v/>
      </c>
      <c r="E20">
        <f>'CALCULATION'!E55</f>
        <v/>
      </c>
      <c r="F20">
        <f>'CALCULATION'!F55</f>
        <v/>
      </c>
      <c r="G20">
        <f>'CALCULATION'!G55</f>
        <v/>
      </c>
    </row>
    <row r="21">
      <c r="A21">
        <f>'CALCULATION'!A56</f>
        <v/>
      </c>
      <c r="B21">
        <f>'CALCULATION'!B56</f>
        <v/>
      </c>
      <c r="C21">
        <f>'CALCULATION'!C56</f>
        <v/>
      </c>
      <c r="D21">
        <f>'CALCULATION'!D56</f>
        <v/>
      </c>
      <c r="E21">
        <f>'CALCULATION'!E56</f>
        <v/>
      </c>
      <c r="F21">
        <f>'CALCULATION'!F56</f>
        <v/>
      </c>
      <c r="G21">
        <f>'CALCULATION'!G56</f>
        <v/>
      </c>
    </row>
    <row r="22">
      <c r="A22">
        <f>'CALCULATION'!A57</f>
        <v/>
      </c>
      <c r="B22">
        <f>'CALCULATION'!B57</f>
        <v/>
      </c>
      <c r="C22">
        <f>'CALCULATION'!C57</f>
        <v/>
      </c>
      <c r="D22">
        <f>'CALCULATION'!D57</f>
        <v/>
      </c>
      <c r="E22">
        <f>'CALCULATION'!E57</f>
        <v/>
      </c>
      <c r="F22">
        <f>'CALCULATION'!F57</f>
        <v/>
      </c>
      <c r="G22">
        <f>'CALCULATION'!G57</f>
        <v/>
      </c>
    </row>
    <row r="23">
      <c r="A23">
        <f>'CALCULATION'!A58</f>
        <v/>
      </c>
      <c r="B23">
        <f>'CALCULATION'!B58</f>
        <v/>
      </c>
      <c r="C23">
        <f>'CALCULATION'!C58</f>
        <v/>
      </c>
      <c r="D23">
        <f>'CALCULATION'!D58</f>
        <v/>
      </c>
      <c r="E23">
        <f>'CALCULATION'!E58</f>
        <v/>
      </c>
      <c r="F23">
        <f>'CALCULATION'!F58</f>
        <v/>
      </c>
      <c r="G23">
        <f>'CALCULATION'!G58</f>
        <v/>
      </c>
    </row>
    <row r="24">
      <c r="A24">
        <f>'CALCULATION'!A59</f>
        <v/>
      </c>
      <c r="B24">
        <f>'CALCULATION'!B59</f>
        <v/>
      </c>
      <c r="C24">
        <f>'CALCULATION'!C59</f>
        <v/>
      </c>
      <c r="D24">
        <f>'CALCULATION'!D59</f>
        <v/>
      </c>
      <c r="E24">
        <f>'CALCULATION'!E59</f>
        <v/>
      </c>
      <c r="F24">
        <f>'CALCULATION'!F59</f>
        <v/>
      </c>
      <c r="G24">
        <f>'CALCULATION'!G59</f>
        <v/>
      </c>
    </row>
    <row r="25">
      <c r="A25">
        <f>'CALCULATION'!A60</f>
        <v/>
      </c>
      <c r="B25">
        <f>'CALCULATION'!B60</f>
        <v/>
      </c>
      <c r="C25">
        <f>'CALCULATION'!C60</f>
        <v/>
      </c>
      <c r="D25">
        <f>'CALCULATION'!D60</f>
        <v/>
      </c>
      <c r="E25">
        <f>'CALCULATION'!E60</f>
        <v/>
      </c>
      <c r="F25">
        <f>'CALCULATION'!F60</f>
        <v/>
      </c>
      <c r="G25">
        <f>'CALCULATION'!G60</f>
        <v/>
      </c>
    </row>
    <row r="26">
      <c r="A26">
        <f>'CALCULATION'!A61</f>
        <v/>
      </c>
      <c r="B26">
        <f>'CALCULATION'!B61</f>
        <v/>
      </c>
      <c r="C26">
        <f>'CALCULATION'!C61</f>
        <v/>
      </c>
      <c r="D26">
        <f>'CALCULATION'!D61</f>
        <v/>
      </c>
      <c r="E26">
        <f>'CALCULATION'!E61</f>
        <v/>
      </c>
      <c r="F26">
        <f>'CALCULATION'!F61</f>
        <v/>
      </c>
      <c r="G26">
        <f>'CALCULATION'!G61</f>
        <v/>
      </c>
    </row>
    <row r="27">
      <c r="A27">
        <f>'CALCULATION'!A62</f>
        <v/>
      </c>
      <c r="B27">
        <f>'CALCULATION'!B62</f>
        <v/>
      </c>
      <c r="C27">
        <f>'CALCULATION'!C62</f>
        <v/>
      </c>
      <c r="D27">
        <f>'CALCULATION'!D62</f>
        <v/>
      </c>
      <c r="E27">
        <f>'CALCULATION'!E62</f>
        <v/>
      </c>
      <c r="F27">
        <f>'CALCULATION'!F62</f>
        <v/>
      </c>
      <c r="G27">
        <f>'CALCULATION'!G62</f>
        <v/>
      </c>
    </row>
    <row r="28">
      <c r="A28">
        <f>'CALCULATION'!A63</f>
        <v/>
      </c>
      <c r="B28">
        <f>'CALCULATION'!B63</f>
        <v/>
      </c>
      <c r="C28">
        <f>'CALCULATION'!C63</f>
        <v/>
      </c>
      <c r="D28">
        <f>'CALCULATION'!D63</f>
        <v/>
      </c>
      <c r="E28">
        <f>'CALCULATION'!E63</f>
        <v/>
      </c>
      <c r="F28">
        <f>'CALCULATION'!F63</f>
        <v/>
      </c>
      <c r="G28">
        <f>'CALCULATION'!G63</f>
        <v/>
      </c>
    </row>
    <row r="29">
      <c r="A29">
        <f>'CALCULATION'!A64</f>
        <v/>
      </c>
      <c r="B29">
        <f>'CALCULATION'!B64</f>
        <v/>
      </c>
      <c r="C29">
        <f>'CALCULATION'!C64</f>
        <v/>
      </c>
      <c r="D29">
        <f>'CALCULATION'!D64</f>
        <v/>
      </c>
      <c r="E29">
        <f>'CALCULATION'!E64</f>
        <v/>
      </c>
      <c r="F29">
        <f>'CALCULATION'!F64</f>
        <v/>
      </c>
      <c r="G29">
        <f>'CALCULATION'!G64</f>
        <v/>
      </c>
    </row>
    <row r="30">
      <c r="A30">
        <f>'CALCULATION'!A65</f>
        <v/>
      </c>
      <c r="B30">
        <f>'CALCULATION'!B65</f>
        <v/>
      </c>
      <c r="C30">
        <f>'CALCULATION'!C65</f>
        <v/>
      </c>
      <c r="D30">
        <f>'CALCULATION'!D65</f>
        <v/>
      </c>
      <c r="E30">
        <f>'CALCULATION'!E65</f>
        <v/>
      </c>
      <c r="F30">
        <f>'CALCULATION'!F65</f>
        <v/>
      </c>
      <c r="G30">
        <f>'CALCULATION'!G65</f>
        <v/>
      </c>
    </row>
    <row r="31">
      <c r="A31">
        <f>'CALCULATION'!A66</f>
        <v/>
      </c>
      <c r="B31">
        <f>'CALCULATION'!B66</f>
        <v/>
      </c>
      <c r="C31">
        <f>'CALCULATION'!C66</f>
        <v/>
      </c>
      <c r="D31">
        <f>'CALCULATION'!D66</f>
        <v/>
      </c>
      <c r="E31">
        <f>'CALCULATION'!E66</f>
        <v/>
      </c>
      <c r="F31">
        <f>'CALCULATION'!F66</f>
        <v/>
      </c>
      <c r="G31">
        <f>'CALCULATION'!G66</f>
        <v/>
      </c>
    </row>
    <row r="32">
      <c r="A32">
        <f>'CALCULATION'!A67</f>
        <v/>
      </c>
      <c r="B32">
        <f>'CALCULATION'!B67</f>
        <v/>
      </c>
      <c r="C32">
        <f>'CALCULATION'!C67</f>
        <v/>
      </c>
      <c r="D32">
        <f>'CALCULATION'!D67</f>
        <v/>
      </c>
      <c r="E32">
        <f>'CALCULATION'!E67</f>
        <v/>
      </c>
      <c r="F32">
        <f>'CALCULATION'!F67</f>
        <v/>
      </c>
      <c r="G32">
        <f>'CALCULATION'!G67</f>
        <v/>
      </c>
    </row>
    <row r="33">
      <c r="A33">
        <f>'CALCULATION'!A68</f>
        <v/>
      </c>
      <c r="B33">
        <f>'CALCULATION'!B68</f>
        <v/>
      </c>
      <c r="C33">
        <f>'CALCULATION'!C68</f>
        <v/>
      </c>
      <c r="D33">
        <f>'CALCULATION'!D68</f>
        <v/>
      </c>
      <c r="E33">
        <f>'CALCULATION'!E68</f>
        <v/>
      </c>
      <c r="F33">
        <f>'CALCULATION'!F68</f>
        <v/>
      </c>
      <c r="G33">
        <f>'CALCULATION'!G68</f>
        <v/>
      </c>
    </row>
    <row r="34">
      <c r="A34">
        <f>'CALCULATION'!A69</f>
        <v/>
      </c>
      <c r="B34">
        <f>'CALCULATION'!B69</f>
        <v/>
      </c>
      <c r="C34">
        <f>'CALCULATION'!C69</f>
        <v/>
      </c>
      <c r="D34">
        <f>'CALCULATION'!D69</f>
        <v/>
      </c>
      <c r="E34">
        <f>'CALCULATION'!E69</f>
        <v/>
      </c>
      <c r="F34">
        <f>'CALCULATION'!F69</f>
        <v/>
      </c>
      <c r="G34">
        <f>'CALCULATION'!G69</f>
        <v/>
      </c>
    </row>
    <row r="35">
      <c r="A35">
        <f>'CALCULATION'!A70</f>
        <v/>
      </c>
      <c r="B35">
        <f>'CALCULATION'!B70</f>
        <v/>
      </c>
      <c r="C35">
        <f>'CALCULATION'!C70</f>
        <v/>
      </c>
      <c r="D35">
        <f>'CALCULATION'!D70</f>
        <v/>
      </c>
      <c r="E35">
        <f>'CALCULATION'!E70</f>
        <v/>
      </c>
      <c r="F35">
        <f>'CALCULATION'!F70</f>
        <v/>
      </c>
      <c r="G35">
        <f>'CALCULATION'!G70</f>
        <v/>
      </c>
    </row>
    <row r="36">
      <c r="A36">
        <f>'CALCULATION'!A71</f>
        <v/>
      </c>
      <c r="B36">
        <f>'CALCULATION'!B71</f>
        <v/>
      </c>
      <c r="C36">
        <f>'CALCULATION'!C71</f>
        <v/>
      </c>
      <c r="D36">
        <f>'CALCULATION'!D71</f>
        <v/>
      </c>
      <c r="E36">
        <f>'CALCULATION'!E71</f>
        <v/>
      </c>
      <c r="F36">
        <f>'CALCULATION'!F71</f>
        <v/>
      </c>
      <c r="G36">
        <f>'CALCULATION'!G71</f>
        <v/>
      </c>
    </row>
    <row r="37">
      <c r="A37">
        <f>'CALCULATION'!A72</f>
        <v/>
      </c>
      <c r="B37">
        <f>'CALCULATION'!B72</f>
        <v/>
      </c>
      <c r="C37">
        <f>'CALCULATION'!C72</f>
        <v/>
      </c>
      <c r="D37">
        <f>'CALCULATION'!D72</f>
        <v/>
      </c>
      <c r="E37">
        <f>'CALCULATION'!E72</f>
        <v/>
      </c>
      <c r="F37">
        <f>'CALCULATION'!F72</f>
        <v/>
      </c>
      <c r="G37">
        <f>'CALCULATION'!G72</f>
        <v/>
      </c>
    </row>
    <row r="38">
      <c r="A38">
        <f>'CALCULATION'!A73</f>
        <v/>
      </c>
      <c r="B38">
        <f>'CALCULATION'!B73</f>
        <v/>
      </c>
      <c r="C38">
        <f>'CALCULATION'!C73</f>
        <v/>
      </c>
      <c r="D38">
        <f>'CALCULATION'!D73</f>
        <v/>
      </c>
      <c r="E38">
        <f>'CALCULATION'!E73</f>
        <v/>
      </c>
      <c r="F38">
        <f>'CALCULATION'!F73</f>
        <v/>
      </c>
      <c r="G38">
        <f>'CALCULATION'!G73</f>
        <v/>
      </c>
    </row>
    <row r="39">
      <c r="A39">
        <f>'CALCULATION'!A74</f>
        <v/>
      </c>
      <c r="B39">
        <f>'CALCULATION'!B74</f>
        <v/>
      </c>
      <c r="C39">
        <f>'CALCULATION'!C74</f>
        <v/>
      </c>
      <c r="D39">
        <f>'CALCULATION'!D74</f>
        <v/>
      </c>
      <c r="E39">
        <f>'CALCULATION'!E74</f>
        <v/>
      </c>
      <c r="F39">
        <f>'CALCULATION'!F74</f>
        <v/>
      </c>
      <c r="G39">
        <f>'CALCULATION'!G74</f>
        <v/>
      </c>
    </row>
    <row r="40">
      <c r="A40">
        <f>'CALCULATION'!A75</f>
        <v/>
      </c>
      <c r="B40">
        <f>'CALCULATION'!B75</f>
        <v/>
      </c>
      <c r="C40">
        <f>'CALCULATION'!C75</f>
        <v/>
      </c>
      <c r="D40">
        <f>'CALCULATION'!D75</f>
        <v/>
      </c>
      <c r="E40">
        <f>'CALCULATION'!E75</f>
        <v/>
      </c>
      <c r="F40">
        <f>'CALCULATION'!F75</f>
        <v/>
      </c>
      <c r="G40">
        <f>'CALCULATION'!G75</f>
        <v/>
      </c>
    </row>
    <row r="41">
      <c r="A41">
        <f>'CALCULATION'!A76</f>
        <v/>
      </c>
      <c r="B41">
        <f>'CALCULATION'!B76</f>
        <v/>
      </c>
      <c r="C41">
        <f>'CALCULATION'!C76</f>
        <v/>
      </c>
      <c r="D41">
        <f>'CALCULATION'!D76</f>
        <v/>
      </c>
      <c r="E41">
        <f>'CALCULATION'!E76</f>
        <v/>
      </c>
      <c r="F41">
        <f>'CALCULATION'!F76</f>
        <v/>
      </c>
      <c r="G41">
        <f>'CALCULATION'!G76</f>
        <v/>
      </c>
    </row>
    <row r="42">
      <c r="A42">
        <f>'CALCULATION'!A77</f>
        <v/>
      </c>
      <c r="B42">
        <f>'CALCULATION'!B77</f>
        <v/>
      </c>
      <c r="C42">
        <f>'CALCULATION'!C77</f>
        <v/>
      </c>
      <c r="D42">
        <f>'CALCULATION'!D77</f>
        <v/>
      </c>
      <c r="E42">
        <f>'CALCULATION'!E77</f>
        <v/>
      </c>
      <c r="F42">
        <f>'CALCULATION'!F77</f>
        <v/>
      </c>
      <c r="G42">
        <f>'CALCULATION'!G77</f>
        <v/>
      </c>
    </row>
    <row r="43"/>
    <row r="44"/>
    <row r="45">
      <c r="A45" s="5" t="inlineStr">
        <is>
          <t>계산 결과: h3_evidence</t>
        </is>
      </c>
    </row>
    <row r="46">
      <c r="A46" s="3">
        <f>'CALCULATION'!A39</f>
        <v/>
      </c>
      <c r="B46" s="3">
        <f>'CALCULATION'!B39</f>
        <v/>
      </c>
      <c r="C46" s="3">
        <f>'CALCULATION'!C39</f>
        <v/>
      </c>
      <c r="D46" s="3">
        <f>'CALCULATION'!D39</f>
        <v/>
      </c>
      <c r="E46" s="3">
        <f>'CALCULATION'!E39</f>
        <v/>
      </c>
      <c r="F46" s="3">
        <f>'CALCULATION'!F39</f>
        <v/>
      </c>
      <c r="G46" s="3">
        <f>'CALCULATION'!G39</f>
        <v/>
      </c>
      <c r="H46" s="3">
        <f>'CALCULATION'!H39</f>
        <v/>
      </c>
    </row>
    <row r="47">
      <c r="A47">
        <f>'CALCULATION'!A40</f>
        <v/>
      </c>
      <c r="B47">
        <f>'CALCULATION'!B40</f>
        <v/>
      </c>
      <c r="C47">
        <f>'CALCULATION'!C40</f>
        <v/>
      </c>
      <c r="D47">
        <f>'CALCULATION'!D40</f>
        <v/>
      </c>
      <c r="E47">
        <f>'CALCULATION'!E40</f>
        <v/>
      </c>
      <c r="F47">
        <f>'CALCULATION'!F40</f>
        <v/>
      </c>
      <c r="G47">
        <f>'CALCULATION'!G40</f>
        <v/>
      </c>
      <c r="H47">
        <f>'CALCULATION'!H40</f>
        <v/>
      </c>
    </row>
    <row r="48">
      <c r="A48">
        <f>'CALCULATION'!A41</f>
        <v/>
      </c>
      <c r="B48">
        <f>'CALCULATION'!B41</f>
        <v/>
      </c>
      <c r="C48">
        <f>'CALCULATION'!C41</f>
        <v/>
      </c>
      <c r="D48">
        <f>'CALCULATION'!D41</f>
        <v/>
      </c>
      <c r="E48">
        <f>'CALCULATION'!E41</f>
        <v/>
      </c>
      <c r="F48">
        <f>'CALCULATION'!F41</f>
        <v/>
      </c>
      <c r="G48">
        <f>'CALCULATION'!G41</f>
        <v/>
      </c>
      <c r="H48">
        <f>'CALCULATION'!H41</f>
        <v/>
      </c>
    </row>
    <row r="49">
      <c r="A49">
        <f>'CALCULATION'!A42</f>
        <v/>
      </c>
      <c r="B49">
        <f>'CALCULATION'!B42</f>
        <v/>
      </c>
      <c r="C49">
        <f>'CALCULATION'!C42</f>
        <v/>
      </c>
      <c r="D49">
        <f>'CALCULATION'!D42</f>
        <v/>
      </c>
      <c r="E49">
        <f>'CALCULATION'!E42</f>
        <v/>
      </c>
      <c r="F49">
        <f>'CALCULATION'!F42</f>
        <v/>
      </c>
      <c r="G49">
        <f>'CALCULATION'!G42</f>
        <v/>
      </c>
      <c r="H49">
        <f>'CALCULATION'!H42</f>
        <v/>
      </c>
    </row>
    <row r="50">
      <c r="A50">
        <f>'CALCULATION'!A43</f>
        <v/>
      </c>
      <c r="B50">
        <f>'CALCULATION'!B43</f>
        <v/>
      </c>
      <c r="C50">
        <f>'CALCULATION'!C43</f>
        <v/>
      </c>
      <c r="D50">
        <f>'CALCULATION'!D43</f>
        <v/>
      </c>
      <c r="E50">
        <f>'CALCULATION'!E43</f>
        <v/>
      </c>
      <c r="F50">
        <f>'CALCULATION'!F43</f>
        <v/>
      </c>
      <c r="G50">
        <f>'CALCULATION'!G43</f>
        <v/>
      </c>
      <c r="H50">
        <f>'CALCULATION'!H43</f>
        <v/>
      </c>
    </row>
    <row r="51">
      <c r="A51">
        <f>'CALCULATION'!A44</f>
        <v/>
      </c>
      <c r="B51">
        <f>'CALCULATION'!B44</f>
        <v/>
      </c>
      <c r="C51">
        <f>'CALCULATION'!C44</f>
        <v/>
      </c>
      <c r="D51">
        <f>'CALCULATION'!D44</f>
        <v/>
      </c>
      <c r="E51">
        <f>'CALCULATION'!E44</f>
        <v/>
      </c>
      <c r="F51">
        <f>'CALCULATION'!F44</f>
        <v/>
      </c>
      <c r="G51">
        <f>'CALCULATION'!G44</f>
        <v/>
      </c>
      <c r="H51">
        <f>'CALCULATION'!H44</f>
        <v/>
      </c>
    </row>
    <row r="52">
      <c r="A52">
        <f>'CALCULATION'!A45</f>
        <v/>
      </c>
      <c r="B52">
        <f>'CALCULATION'!B45</f>
        <v/>
      </c>
      <c r="C52">
        <f>'CALCULATION'!C45</f>
        <v/>
      </c>
      <c r="D52">
        <f>'CALCULATION'!D45</f>
        <v/>
      </c>
      <c r="E52">
        <f>'CALCULATION'!E45</f>
        <v/>
      </c>
      <c r="F52">
        <f>'CALCULATION'!F45</f>
        <v/>
      </c>
      <c r="G52">
        <f>'CALCULATION'!G45</f>
        <v/>
      </c>
      <c r="H52">
        <f>'CALCULATION'!H45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2026-08-31T11:35:50Z</dcterms:created>
  <dcterms:modified xsi:type="dcterms:W3CDTF">2026-09-08T12:09:54Z</dcterms:modified>
</cp:coreProperties>
</file>