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TB-1 · 표 B-1. Oracle-α 항목 가중치</t>
        </is>
      </c>
    </row>
    <row r="2" ht="34" customHeight="1">
      <c r="A2" s="2" t="inlineStr">
        <is>
          <t>경험적 수치 계산 대상이 아니며, 설계·설정 근거와 생산 코드를 확인하는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B Oracle 계수와 검증 상세 · 인쇄면 118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Record current code/config evidence; do not describe this as an empirical calculation.</t>
        </is>
      </c>
    </row>
    <row r="12">
      <c r="A12" s="4" t="inlineStr">
        <is>
          <t>생산 코드</t>
        </is>
      </c>
      <c r="B12" s="4" t="inlineStr">
        <is>
          <t>Oracle-alpha producer</t>
        </is>
      </c>
    </row>
    <row r="13">
      <c r="A13" s="4" t="inlineStr">
        <is>
          <t>실제 입력 산출물</t>
        </is>
      </c>
      <c r="B13" s="4" t="inlineStr">
        <is>
          <t>src/credit_recourse/configs/oracle_components/alpha/stage4_alpha_config.yaml
frozen_outputs/final_freeze/stage1_oracle_backends/alpha/item_weights_alpha.csv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TB-1 · 실제 입력 산출물</t>
        </is>
      </c>
    </row>
    <row r="2" ht="34" customHeight="1">
      <c r="A2" s="2" t="inlineStr">
        <is>
          <t>설계·설정 근거의 경로·해시와 제한된 미리보기입니다. 경험적 계산 입력이 아닙니다.</t>
        </is>
      </c>
    </row>
    <row r="3"/>
    <row r="4">
      <c r="A4" s="5" t="inlineStr">
        <is>
          <t>입력 1: src/credit_recourse/configs/oracle_components/alpha/stage4_alpha_config.yaml</t>
        </is>
      </c>
    </row>
    <row r="5">
      <c r="A5" t="inlineStr">
        <is>
          <t>파일 크기(bytes)</t>
        </is>
      </c>
      <c r="B5" t="n">
        <v>993</v>
      </c>
      <c r="C5" t="inlineStr">
        <is>
          <t>생산 코드</t>
        </is>
      </c>
      <c r="D5" t="inlineStr">
        <is>
          <t>Oracle-alpha producer</t>
        </is>
      </c>
      <c r="E5" t="inlineStr">
        <is>
          <t>SHA256</t>
        </is>
      </c>
      <c r="F5" t="inlineStr">
        <is>
          <t>6D60CEAFC18C74DB2EC6A5C03094020113FCE963669C5D255A6686E5E781DB2C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config_path</t>
        </is>
      </c>
      <c r="B6" s="6" t="inlineStr">
        <is>
          <t>value</t>
        </is>
      </c>
    </row>
    <row r="7">
      <c r="A7" s="4" t="inlineStr">
        <is>
          <t>model.name</t>
        </is>
      </c>
      <c r="B7" s="4" t="inlineStr">
        <is>
          <t>Reference Credit Rating Oracle α</t>
        </is>
      </c>
    </row>
    <row r="8">
      <c r="A8" s="4" t="inlineStr">
        <is>
          <t>model.spec</t>
        </is>
      </c>
      <c r="B8" s="4" t="inlineStr">
        <is>
          <t>Isotonic + regularized joint weight-boundary KL optimization</t>
        </is>
      </c>
    </row>
    <row r="9">
      <c r="A9" s="4" t="inlineStr">
        <is>
          <t>model.version</t>
        </is>
      </c>
      <c r="B9" s="4" t="inlineStr">
        <is>
          <t>stage4_alpha_v1.1_5d_grid</t>
        </is>
      </c>
    </row>
    <row r="10">
      <c r="A10" s="4" t="inlineStr">
        <is>
          <t>split.dev[0]</t>
        </is>
      </c>
      <c r="B10" s="4" t="n">
        <v>2002</v>
      </c>
    </row>
    <row r="11">
      <c r="A11" s="4" t="inlineStr">
        <is>
          <t>split.dev[1]</t>
        </is>
      </c>
      <c r="B11" s="4" t="n">
        <v>2019</v>
      </c>
    </row>
    <row r="12">
      <c r="A12" s="4" t="inlineStr">
        <is>
          <t>split.oot[0]</t>
        </is>
      </c>
      <c r="B12" s="4" t="n">
        <v>2020</v>
      </c>
    </row>
    <row r="13">
      <c r="A13" s="4" t="inlineStr">
        <is>
          <t>split.oot[1]</t>
        </is>
      </c>
      <c r="B13" s="4" t="n">
        <v>2023</v>
      </c>
    </row>
    <row r="14">
      <c r="A14" s="4" t="inlineStr">
        <is>
          <t>inner_cv.inner_train_end</t>
        </is>
      </c>
      <c r="B14" s="4" t="n">
        <v>2016</v>
      </c>
    </row>
    <row r="15">
      <c r="A15" s="4" t="inlineStr">
        <is>
          <t>inner_cv.inner_val_start</t>
        </is>
      </c>
      <c r="B15" s="4" t="n">
        <v>2017</v>
      </c>
    </row>
    <row r="16">
      <c r="A16" s="4" t="inlineStr">
        <is>
          <t>inner_cv.inner_val_end</t>
        </is>
      </c>
      <c r="B16" s="4" t="n">
        <v>2019</v>
      </c>
    </row>
    <row r="17">
      <c r="A17" s="4" t="inlineStr">
        <is>
          <t>scoring.bin_to_score</t>
        </is>
      </c>
      <c r="B17" s="4" t="inlineStr">
        <is>
          <t>isotonic_smoothed_empirical</t>
        </is>
      </c>
    </row>
    <row r="18">
      <c r="A18" s="4" t="inlineStr">
        <is>
          <t>scoring.n_bins_default</t>
        </is>
      </c>
      <c r="B18" s="4" t="n">
        <v>50</v>
      </c>
    </row>
    <row r="19">
      <c r="A19" s="4" t="inlineStr">
        <is>
          <t>scoring.low_unique_threshold</t>
        </is>
      </c>
      <c r="B19" s="4" t="n">
        <v>20</v>
      </c>
    </row>
    <row r="20">
      <c r="A20" s="4" t="inlineStr">
        <is>
          <t>scoring.financial_block_weight</t>
        </is>
      </c>
      <c r="B20" s="4" t="n">
        <v>0.7</v>
      </c>
    </row>
    <row r="21">
      <c r="A21" s="4" t="inlineStr">
        <is>
          <t>scoring.nonfinancial_block_weight</t>
        </is>
      </c>
      <c r="B21" s="4" t="n">
        <v>0.3</v>
      </c>
    </row>
    <row r="22">
      <c r="A22" s="4" t="inlineStr">
        <is>
          <t>optimization.default_alpha_em</t>
        </is>
      </c>
      <c r="B22" s="4" t="n">
        <v>1.5</v>
      </c>
    </row>
    <row r="23">
      <c r="A23" s="4" t="inlineStr">
        <is>
          <t>optimization.default_alpha_w1</t>
        </is>
      </c>
      <c r="B23" s="4" t="n">
        <v>0.5</v>
      </c>
    </row>
    <row r="24">
      <c r="A24" s="4" t="inlineStr">
        <is>
          <t>optimization.default_delta_mae</t>
        </is>
      </c>
      <c r="B24" s="4" t="n">
        <v>0.5</v>
      </c>
    </row>
    <row r="25">
      <c r="A25" s="4" t="inlineStr">
        <is>
          <t>optimization.default_beta_kl</t>
        </is>
      </c>
      <c r="B25" s="4" t="n">
        <v>0.5</v>
      </c>
    </row>
    <row r="26">
      <c r="A26" s="4" t="inlineStr">
        <is>
          <t>optimization.default_gamma_reg</t>
        </is>
      </c>
      <c r="B26" s="4" t="n">
        <v>0.3</v>
      </c>
    </row>
    <row r="27">
      <c r="A27" s="4" t="inlineStr">
        <is>
          <t>optimization.w_floor</t>
        </is>
      </c>
      <c r="B27" s="4" t="n">
        <v>0.05</v>
      </c>
    </row>
    <row r="28">
      <c r="A28" s="4" t="inlineStr">
        <is>
          <t>optimization.w_cap</t>
        </is>
      </c>
      <c r="B28" s="4" t="n">
        <v>0.3</v>
      </c>
    </row>
    <row r="29">
      <c r="A29" s="4" t="inlineStr">
        <is>
          <t>optimization.n_outer_iter</t>
        </is>
      </c>
      <c r="B29" s="4" t="n">
        <v>5</v>
      </c>
    </row>
    <row r="30">
      <c r="A30" s="4" t="inlineStr">
        <is>
          <t>optimization.n_weight_trials</t>
        </is>
      </c>
      <c r="B30" s="4" t="n">
        <v>500</v>
      </c>
    </row>
    <row r="31">
      <c r="A31" s="4" t="inlineStr">
        <is>
          <t>hyperparameter_grid.alpha_em[0]</t>
        </is>
      </c>
      <c r="B31" s="4" t="n">
        <v>1.25</v>
      </c>
    </row>
    <row r="32">
      <c r="A32" s="4" t="inlineStr">
        <is>
          <t>hyperparameter_grid.alpha_em[1]</t>
        </is>
      </c>
      <c r="B32" s="4" t="n">
        <v>1.5</v>
      </c>
    </row>
    <row r="33">
      <c r="A33" s="4" t="inlineStr">
        <is>
          <t>hyperparameter_grid.alpha_em[2]</t>
        </is>
      </c>
      <c r="B33" s="4" t="n">
        <v>1.75</v>
      </c>
    </row>
    <row r="34">
      <c r="A34" s="4" t="inlineStr">
        <is>
          <t>hyperparameter_grid.alpha_w1[0]</t>
        </is>
      </c>
      <c r="B34" s="4" t="n">
        <v>0.3</v>
      </c>
    </row>
    <row r="35">
      <c r="A35" s="4" t="inlineStr">
        <is>
          <t>hyperparameter_grid.alpha_w1[1]</t>
        </is>
      </c>
      <c r="B35" s="4" t="n">
        <v>0.5</v>
      </c>
    </row>
    <row r="36">
      <c r="A36" s="4" t="inlineStr">
        <is>
          <t>hyperparameter_grid.alpha_w1[2]</t>
        </is>
      </c>
      <c r="B36" s="4" t="n">
        <v>0.7</v>
      </c>
    </row>
    <row r="37">
      <c r="A37" s="4" t="inlineStr">
        <is>
          <t>hyperparameter_grid.delta_mae[0]</t>
        </is>
      </c>
      <c r="B37" s="4" t="n">
        <v>0.3</v>
      </c>
    </row>
    <row r="38">
      <c r="A38" s="4" t="inlineStr">
        <is>
          <t>hyperparameter_grid.delta_mae[1]</t>
        </is>
      </c>
      <c r="B38" s="4" t="n">
        <v>0.5</v>
      </c>
    </row>
    <row r="39">
      <c r="A39" s="4" t="inlineStr">
        <is>
          <t>hyperparameter_grid.delta_mae[2]</t>
        </is>
      </c>
      <c r="B39" s="4" t="n">
        <v>0.7</v>
      </c>
    </row>
    <row r="40">
      <c r="A40" s="4" t="inlineStr">
        <is>
          <t>hyperparameter_grid.beta_kl[0]</t>
        </is>
      </c>
      <c r="B40" s="4" t="n">
        <v>0.35</v>
      </c>
    </row>
    <row r="41">
      <c r="A41" s="4" t="inlineStr">
        <is>
          <t>hyperparameter_grid.beta_kl[1]</t>
        </is>
      </c>
      <c r="B41" s="4" t="n">
        <v>0.5</v>
      </c>
    </row>
    <row r="42">
      <c r="A42" s="4" t="inlineStr">
        <is>
          <t>hyperparameter_grid.beta_kl[2]</t>
        </is>
      </c>
      <c r="B42" s="4" t="n">
        <v>0.65</v>
      </c>
    </row>
    <row r="43">
      <c r="A43" s="4" t="inlineStr">
        <is>
          <t>hyperparameter_grid.gamma_reg[0]</t>
        </is>
      </c>
      <c r="B43" s="4" t="n">
        <v>0.2</v>
      </c>
    </row>
    <row r="44">
      <c r="A44" s="4" t="inlineStr">
        <is>
          <t>hyperparameter_grid.gamma_reg[1]</t>
        </is>
      </c>
      <c r="B44" s="4" t="n">
        <v>0.3</v>
      </c>
    </row>
    <row r="45">
      <c r="A45" s="4" t="inlineStr">
        <is>
          <t>hyperparameter_grid.gamma_reg[2]</t>
        </is>
      </c>
      <c r="B45" s="4" t="n">
        <v>0.4</v>
      </c>
    </row>
    <row r="46">
      <c r="A46" s="4" t="inlineStr">
        <is>
          <t>acceptance.spearman_min</t>
        </is>
      </c>
      <c r="B46" s="4" t="n">
        <v>0.45</v>
      </c>
    </row>
    <row r="47">
      <c r="A47" s="4" t="inlineStr">
        <is>
          <t>acceptance.notch_pm1_min</t>
        </is>
      </c>
      <c r="B47" s="4" t="n">
        <v>0.7</v>
      </c>
    </row>
    <row r="48">
      <c r="A48" s="4" t="inlineStr">
        <is>
          <t>acceptance.oot_psi_max</t>
        </is>
      </c>
      <c r="B48" s="4" t="n">
        <v>0.3</v>
      </c>
    </row>
    <row r="49">
      <c r="A49" s="4" t="inlineStr">
        <is>
          <t>acceptance.oot_kl_grade_max</t>
        </is>
      </c>
      <c r="B49" s="4" t="n">
        <v>0.3</v>
      </c>
    </row>
    <row r="50">
      <c r="A50" s="4" t="inlineStr">
        <is>
          <t>acceptance.grade_misclassify_max</t>
        </is>
      </c>
      <c r="B50" s="4" t="n">
        <v>0.6</v>
      </c>
    </row>
    <row r="51"/>
    <row r="52"/>
    <row r="53">
      <c r="A53" s="5" t="inlineStr">
        <is>
          <t>입력 2: frozen_outputs/final_freeze/stage1_oracle_backends/alpha/item_weights_alpha.csv</t>
        </is>
      </c>
    </row>
    <row r="54">
      <c r="A54" t="inlineStr">
        <is>
          <t>파일 크기(bytes)</t>
        </is>
      </c>
      <c r="B54" t="n">
        <v>712</v>
      </c>
      <c r="C54" t="inlineStr">
        <is>
          <t>생산 코드</t>
        </is>
      </c>
      <c r="D54" t="inlineStr">
        <is>
          <t>Oracle-alpha producer</t>
        </is>
      </c>
      <c r="E54" t="inlineStr">
        <is>
          <t>SHA256</t>
        </is>
      </c>
      <c r="F54" t="inlineStr">
        <is>
          <t>89F95DB74CEEBD37DABAE380C1497704172E615EEA530069796F5ACF9849EE98</t>
        </is>
      </c>
      <c r="G54" t="inlineStr">
        <is>
          <t>읽기 상태</t>
        </is>
      </c>
      <c r="H54" t="inlineStr">
        <is>
          <t>OK</t>
        </is>
      </c>
    </row>
    <row r="55">
      <c r="A55" s="6" t="inlineStr">
        <is>
          <t>variable_id</t>
        </is>
      </c>
      <c r="B55" s="6" t="inlineStr">
        <is>
          <t>block</t>
        </is>
      </c>
      <c r="C55" s="6" t="inlineStr">
        <is>
          <t>weight_prior</t>
        </is>
      </c>
      <c r="D55" s="6" t="inlineStr">
        <is>
          <t>weight_optimized</t>
        </is>
      </c>
      <c r="E55" s="6" t="inlineStr">
        <is>
          <t>delta</t>
        </is>
      </c>
      <c r="F55" s="6" t="inlineStr">
        <is>
          <t>delta_pct</t>
        </is>
      </c>
    </row>
    <row r="56">
      <c r="A56" s="4" t="inlineStr">
        <is>
          <t>R006</t>
        </is>
      </c>
      <c r="B56" s="4" t="inlineStr">
        <is>
          <t>financial</t>
        </is>
      </c>
      <c r="C56" s="4" t="n">
        <v>0.186346</v>
      </c>
      <c r="D56" s="4" t="n">
        <v>0.256565</v>
      </c>
      <c r="E56" s="4" t="n">
        <v>0.070218</v>
      </c>
      <c r="F56" s="4" t="n">
        <v>37.68</v>
      </c>
    </row>
    <row r="57">
      <c r="A57" s="4" t="inlineStr">
        <is>
          <t>R064</t>
        </is>
      </c>
      <c r="B57" s="4" t="inlineStr">
        <is>
          <t>financial</t>
        </is>
      </c>
      <c r="C57" s="4" t="n">
        <v>0.186534</v>
      </c>
      <c r="D57" s="4" t="n">
        <v>0.234449</v>
      </c>
      <c r="E57" s="4" t="n">
        <v>0.047915</v>
      </c>
      <c r="F57" s="4" t="n">
        <v>25.69</v>
      </c>
    </row>
    <row r="58">
      <c r="A58" s="4" t="inlineStr">
        <is>
          <t>R085</t>
        </is>
      </c>
      <c r="B58" s="4" t="inlineStr">
        <is>
          <t>financial</t>
        </is>
      </c>
      <c r="C58" s="4" t="n">
        <v>0.187786</v>
      </c>
      <c r="D58" s="4" t="n">
        <v>0.113237</v>
      </c>
      <c r="E58" s="4" t="n">
        <v>-0.074549</v>
      </c>
      <c r="F58" s="4" t="n">
        <v>-39.7</v>
      </c>
    </row>
    <row r="59">
      <c r="A59" s="4" t="inlineStr">
        <is>
          <t>R133</t>
        </is>
      </c>
      <c r="B59" s="4" t="inlineStr">
        <is>
          <t>financial</t>
        </is>
      </c>
      <c r="C59" s="4" t="n">
        <v>0.116109</v>
      </c>
      <c r="D59" s="4" t="n">
        <v>0.093102</v>
      </c>
      <c r="E59" s="4" t="n">
        <v>-0.023008</v>
      </c>
      <c r="F59" s="4" t="n">
        <v>-19.82</v>
      </c>
    </row>
    <row r="60">
      <c r="A60" s="4" t="inlineStr">
        <is>
          <t>R157</t>
        </is>
      </c>
      <c r="B60" s="4" t="inlineStr">
        <is>
          <t>financial</t>
        </is>
      </c>
      <c r="C60" s="4" t="n">
        <v>0.195702</v>
      </c>
      <c r="D60" s="4" t="n">
        <v>0.194177</v>
      </c>
      <c r="E60" s="4" t="n">
        <v>-0.001525</v>
      </c>
      <c r="F60" s="4" t="n">
        <v>-0.78</v>
      </c>
    </row>
    <row r="61">
      <c r="A61" s="4" t="inlineStr">
        <is>
          <t>R182</t>
        </is>
      </c>
      <c r="B61" s="4" t="inlineStr">
        <is>
          <t>financial</t>
        </is>
      </c>
      <c r="C61" s="4" t="n">
        <v>0.127522</v>
      </c>
      <c r="D61" s="4" t="n">
        <v>0.108471</v>
      </c>
      <c r="E61" s="4" t="n">
        <v>-0.019051</v>
      </c>
      <c r="F61" s="4" t="n">
        <v>-14.94</v>
      </c>
    </row>
    <row r="62">
      <c r="A62" s="4" t="inlineStr">
        <is>
          <t>industry_avg_rating_lag1_self_excl</t>
        </is>
      </c>
      <c r="B62" s="4" t="inlineStr">
        <is>
          <t>nonfinancial</t>
        </is>
      </c>
      <c r="C62" s="4" t="n">
        <v>0.138702</v>
      </c>
      <c r="D62" s="4" t="n">
        <v>0.224625</v>
      </c>
      <c r="E62" s="4" t="n">
        <v>0.085924</v>
      </c>
      <c r="F62" s="4" t="n">
        <v>61.95</v>
      </c>
    </row>
    <row r="63">
      <c r="A63" s="4" t="inlineStr">
        <is>
          <t>cap_change_count_3y</t>
        </is>
      </c>
      <c r="B63" s="4" t="inlineStr">
        <is>
          <t>nonfinancial</t>
        </is>
      </c>
      <c r="C63" s="4" t="n">
        <v>0.239072</v>
      </c>
      <c r="D63" s="4" t="n">
        <v>0.278382</v>
      </c>
      <c r="E63" s="4" t="n">
        <v>0.039309</v>
      </c>
      <c r="F63" s="4" t="n">
        <v>16.44</v>
      </c>
    </row>
    <row r="64">
      <c r="A64" s="4" t="inlineStr">
        <is>
          <t>log_assets</t>
        </is>
      </c>
      <c r="B64" s="4" t="inlineStr">
        <is>
          <t>nonfinancial</t>
        </is>
      </c>
      <c r="C64" s="4" t="n">
        <v>0.239072</v>
      </c>
      <c r="D64" s="4" t="n">
        <v>0.299395</v>
      </c>
      <c r="E64" s="4" t="n">
        <v>0.060323</v>
      </c>
      <c r="F64" s="4" t="n">
        <v>25.23</v>
      </c>
    </row>
    <row r="65">
      <c r="A65" s="4" t="inlineStr">
        <is>
          <t>operating_loss_freq_3y</t>
        </is>
      </c>
      <c r="B65" s="4" t="inlineStr">
        <is>
          <t>nonfinancial</t>
        </is>
      </c>
      <c r="C65" s="4" t="n">
        <v>0.215165</v>
      </c>
      <c r="D65" s="4" t="n">
        <v>0.145493</v>
      </c>
      <c r="E65" s="4" t="n">
        <v>-0.069672</v>
      </c>
      <c r="F65" s="4" t="n">
        <v>-32.38</v>
      </c>
    </row>
    <row r="66">
      <c r="A66" s="4" t="inlineStr">
        <is>
          <t>ratio_missing_rate</t>
        </is>
      </c>
      <c r="B66" s="4" t="inlineStr">
        <is>
          <t>nonfinancial</t>
        </is>
      </c>
      <c r="C66" s="4" t="n">
        <v>0.167988</v>
      </c>
      <c r="D66" s="4" t="n">
        <v>0.052105</v>
      </c>
      <c r="E66" s="4" t="n">
        <v>-0.115884</v>
      </c>
      <c r="F66" s="4" t="n">
        <v>-68.98</v>
      </c>
    </row>
  </sheetData>
  <mergeCells count="4">
    <mergeCell ref="A2:L2"/>
    <mergeCell ref="A53:F53"/>
    <mergeCell ref="A1:L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TB-1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Record current code/config evidence; do not describe this as an empirical calculation.</t>
        </is>
      </c>
    </row>
    <row r="6">
      <c r="A6" s="4" t="inlineStr">
        <is>
          <t>생산 코드</t>
        </is>
      </c>
      <c r="B6" s="4" t="inlineStr">
        <is>
          <t>Oracle-alpha producer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설계·설정 근거</t>
        </is>
      </c>
      <c r="B13" s="4" t="inlineStr">
        <is>
          <t>DESIGN_CONFIG_EVIDENCE</t>
        </is>
      </c>
      <c r="C13" s="4" t="inlineStr">
        <is>
          <t>Oracle-alpha producer</t>
        </is>
      </c>
      <c r="D13" s="4" t="inlineStr">
        <is>
          <t>src/credit_recourse/configs/oracle_components/alpha/stage4_alpha_config.yaml</t>
        </is>
      </c>
      <c r="E13" s="4" t="inlineStr">
        <is>
          <t>Weights are model/config evidence.</t>
        </is>
      </c>
    </row>
    <row r="14">
      <c r="A14" s="4" t="inlineStr">
        <is>
          <t>설계·설정 근거</t>
        </is>
      </c>
      <c r="B14" s="4" t="inlineStr">
        <is>
          <t>DESIGN_CONFIG_EVIDENCE</t>
        </is>
      </c>
      <c r="C14" s="4" t="inlineStr">
        <is>
          <t>Oracle-alpha producer</t>
        </is>
      </c>
      <c r="D14" s="4" t="inlineStr">
        <is>
          <t>frozen_outputs/final_freeze/stage1_oracle_backends/alpha/item_weights_alpha.csv</t>
        </is>
      </c>
      <c r="E14" s="4" t="inlineStr">
        <is>
          <t>Weights are model/config evidence.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TB-1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NON_EMPIRICAL_REGISTRY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  <row r="7">
      <c r="A7">
        <f>'CALCULATION'!A14</f>
        <v/>
      </c>
      <c r="B7">
        <f>'CALCULATION'!B14</f>
        <v/>
      </c>
      <c r="C7">
        <f>'CALCULATION'!C14</f>
        <v/>
      </c>
      <c r="D7">
        <f>'CALCULATION'!D14</f>
        <v/>
      </c>
      <c r="E7">
        <f>'CALCULATION'!E14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2026-08-31T11:35:52Z</dcterms:created>
  <dcterms:modified xsi:type="dcterms:W3CDTF">2026-09-08T12:09:54Z</dcterms:modified>
</cp:coreProperties>
</file>