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OURCE" sheetId="2" state="visible" r:id="rId2"/>
    <sheet name="CALCULATION" sheetId="3" state="visible" r:id="rId3"/>
    <sheet name="PAPER_TABLE" sheetId="4" state="visible" r:id="rId4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374151"/>
    </font>
    <font>
      <b val="1"/>
      <color rgb="00FFFFFF"/>
    </font>
    <font>
      <color rgb="00374151"/>
    </font>
    <font>
      <b val="1"/>
      <color rgb="0017324D"/>
    </font>
  </fonts>
  <fills count="7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EAF2F8"/>
      </patternFill>
    </fill>
    <fill>
      <patternFill patternType="solid">
        <fgColor rgb="000F766E"/>
      </patternFill>
    </fill>
    <fill>
      <patternFill patternType="solid">
        <fgColor rgb="002563EB"/>
      </patternFill>
    </fill>
    <fill>
      <patternFill patternType="solid">
        <fgColor rgb="00FEF3C7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4" fillId="0" borderId="2" applyAlignment="1" pivotButton="0" quotePrefix="0" xfId="0">
      <alignment vertical="top" wrapText="1"/>
    </xf>
    <xf numFmtId="0" fontId="5" fillId="3" borderId="0" pivotButton="0" quotePrefix="0" xfId="0"/>
    <xf numFmtId="0" fontId="3" fillId="5" borderId="1" applyAlignment="1" pivotButton="0" quotePrefix="0" xfId="0">
      <alignment vertical="center" wrapText="1"/>
    </xf>
    <xf numFmtId="0" fontId="5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 ht="28" customHeight="1">
      <c r="A1" s="1" t="inlineStr">
        <is>
          <t>TB-2 · 표 B-2. Oracle-β 순서형 로지스틱 계수</t>
        </is>
      </c>
    </row>
    <row r="2" ht="34" customHeight="1">
      <c r="A2" s="2" t="inlineStr">
        <is>
          <t>경험적 수치 계산 대상이 아니며, 설계·설정 근거와 생산 코드를 확인하는 Excel입니다.</t>
        </is>
      </c>
    </row>
    <row r="3"/>
    <row r="4">
      <c r="A4" s="3" t="inlineStr">
        <is>
          <t>항목</t>
        </is>
      </c>
      <c r="B4" s="3" t="inlineStr">
        <is>
          <t>내용</t>
        </is>
      </c>
    </row>
    <row r="5">
      <c r="A5" s="4" t="inlineStr">
        <is>
          <t>선택 실행</t>
        </is>
      </c>
      <c r="B5" s="4" t="inlineStr">
        <is>
          <t>V11_FINAL_FROZEN_REPLAY_RESUME</t>
        </is>
      </c>
    </row>
    <row r="6">
      <c r="A6" s="4" t="inlineStr">
        <is>
          <t>실행 방식</t>
        </is>
      </c>
      <c r="B6" s="4" t="inlineStr">
        <is>
          <t>FrozenReplay</t>
        </is>
      </c>
    </row>
    <row r="7">
      <c r="A7" s="4" t="inlineStr">
        <is>
          <t>논문 항목 읽기</t>
        </is>
      </c>
      <c r="B7" s="4" t="inlineStr">
        <is>
          <t>논문 DOCX에서 번호·제목·위치만 동적으로 읽음</t>
        </is>
      </c>
    </row>
    <row r="8">
      <c r="A8" s="4" t="inlineStr">
        <is>
          <t>논문 위치</t>
        </is>
      </c>
      <c r="B8" s="4" t="inlineStr">
        <is>
          <t>B Oracle 계수와 검증 상세 · 인쇄면 118</t>
        </is>
      </c>
    </row>
    <row r="9">
      <c r="A9" s="4" t="inlineStr">
        <is>
          <t>관측·집계 단위</t>
        </is>
      </c>
      <c r="B9" s="4" t="inlineStr">
        <is>
          <t>생산 산출물의 명시된 행 단위</t>
        </is>
      </c>
    </row>
    <row r="10">
      <c r="A10" s="4" t="inlineStr">
        <is>
          <t>선택 조건</t>
        </is>
      </c>
      <c r="B10" s="4" t="inlineStr">
        <is>
          <t>추가 필터 없음</t>
        </is>
      </c>
    </row>
    <row r="11">
      <c r="A11" s="4" t="inlineStr">
        <is>
          <t>계산 방법</t>
        </is>
      </c>
      <c r="B11" s="4" t="inlineStr">
        <is>
          <t>Record current code/config evidence; do not describe this as an empirical calculation.</t>
        </is>
      </c>
    </row>
    <row r="12">
      <c r="A12" s="4" t="inlineStr">
        <is>
          <t>생산 코드</t>
        </is>
      </c>
      <c r="B12" s="4" t="inlineStr">
        <is>
          <t>Oracle-beta producer</t>
        </is>
      </c>
    </row>
    <row r="13">
      <c r="A13" s="4" t="inlineStr">
        <is>
          <t>실제 입력 산출물</t>
        </is>
      </c>
      <c r="B13" s="4" t="inlineStr">
        <is>
          <t>src/credit_recourse/configs/oracle_components/beta/stage4_beta_config.yaml
frozen_outputs/final_freeze/stage1_oracle_backends/beta/ordered_logit_coefficients_beta.csv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8" customHeight="1">
      <c r="A1" s="1" t="inlineStr">
        <is>
          <t>TB-2 · 실제 입력 산출물</t>
        </is>
      </c>
    </row>
    <row r="2" ht="34" customHeight="1">
      <c r="A2" s="2" t="inlineStr">
        <is>
          <t>설계·설정 근거의 경로·해시와 제한된 미리보기입니다. 경험적 계산 입력이 아닙니다.</t>
        </is>
      </c>
    </row>
    <row r="3"/>
    <row r="4">
      <c r="A4" s="5" t="inlineStr">
        <is>
          <t>입력 1: src/credit_recourse/configs/oracle_components/beta/stage4_beta_config.yaml</t>
        </is>
      </c>
    </row>
    <row r="5">
      <c r="A5" t="inlineStr">
        <is>
          <t>파일 크기(bytes)</t>
        </is>
      </c>
      <c r="B5" t="n">
        <v>331</v>
      </c>
      <c r="C5" t="inlineStr">
        <is>
          <t>생산 코드</t>
        </is>
      </c>
      <c r="D5" t="inlineStr">
        <is>
          <t>Oracle-beta producer</t>
        </is>
      </c>
      <c r="E5" t="inlineStr">
        <is>
          <t>SHA256</t>
        </is>
      </c>
      <c r="F5" t="inlineStr">
        <is>
          <t>1FE61E9F0C0169D91EB4962CDC2F33B025002811905C9CAA97E538FBE352C00E</t>
        </is>
      </c>
      <c r="G5" t="inlineStr">
        <is>
          <t>읽기 상태</t>
        </is>
      </c>
      <c r="H5" t="inlineStr">
        <is>
          <t>OK</t>
        </is>
      </c>
    </row>
    <row r="6">
      <c r="A6" s="6" t="inlineStr">
        <is>
          <t>config_path</t>
        </is>
      </c>
      <c r="B6" s="6" t="inlineStr">
        <is>
          <t>value</t>
        </is>
      </c>
    </row>
    <row r="7">
      <c r="A7" s="4" t="inlineStr">
        <is>
          <t>model.name</t>
        </is>
      </c>
      <c r="B7" s="4" t="inlineStr">
        <is>
          <t>Beta Ordered Logistic Rating Benchmark</t>
        </is>
      </c>
    </row>
    <row r="8">
      <c r="A8" s="4" t="inlineStr">
        <is>
          <t>model.version</t>
        </is>
      </c>
      <c r="B8" s="4" t="inlineStr">
        <is>
          <t>stage4_beta_ordered_logit_v1.0</t>
        </is>
      </c>
    </row>
    <row r="9">
      <c r="A9" s="4" t="inlineStr">
        <is>
          <t>model.modeled_grades[0]</t>
        </is>
      </c>
      <c r="B9" s="4" t="inlineStr">
        <is>
          <t>AAA</t>
        </is>
      </c>
    </row>
    <row r="10">
      <c r="A10" s="4" t="inlineStr">
        <is>
          <t>model.modeled_grades[1]</t>
        </is>
      </c>
      <c r="B10" s="4" t="inlineStr">
        <is>
          <t>AA</t>
        </is>
      </c>
    </row>
    <row r="11">
      <c r="A11" s="4" t="inlineStr">
        <is>
          <t>model.modeled_grades[2]</t>
        </is>
      </c>
      <c r="B11" s="4" t="inlineStr">
        <is>
          <t>A</t>
        </is>
      </c>
    </row>
    <row r="12">
      <c r="A12" s="4" t="inlineStr">
        <is>
          <t>model.modeled_grades[3]</t>
        </is>
      </c>
      <c r="B12" s="4" t="inlineStr">
        <is>
          <t>BBB</t>
        </is>
      </c>
    </row>
    <row r="13">
      <c r="A13" s="4" t="inlineStr">
        <is>
          <t>model.modeled_grades[4]</t>
        </is>
      </c>
      <c r="B13" s="4" t="inlineStr">
        <is>
          <t>BB</t>
        </is>
      </c>
    </row>
    <row r="14">
      <c r="A14" s="4" t="inlineStr">
        <is>
          <t>model.modeled_grades[5]</t>
        </is>
      </c>
      <c r="B14" s="4" t="inlineStr">
        <is>
          <t>B</t>
        </is>
      </c>
    </row>
    <row r="15">
      <c r="A15" s="4" t="inlineStr">
        <is>
          <t>model.modeled_grades[6]</t>
        </is>
      </c>
      <c r="B15" s="4" t="inlineStr">
        <is>
          <t>CCC</t>
        </is>
      </c>
    </row>
    <row r="16">
      <c r="A16" s="4" t="inlineStr">
        <is>
          <t>model.modeled_grades[7]</t>
        </is>
      </c>
      <c r="B16" s="4" t="inlineStr">
        <is>
          <t>CC</t>
        </is>
      </c>
    </row>
    <row r="17">
      <c r="A17" s="4" t="inlineStr">
        <is>
          <t>model.modeled_grades[8]</t>
        </is>
      </c>
      <c r="B17" s="4" t="inlineStr">
        <is>
          <t>C</t>
        </is>
      </c>
    </row>
    <row r="18">
      <c r="A18" s="4" t="inlineStr">
        <is>
          <t>model.modeled_grades[9]</t>
        </is>
      </c>
      <c r="B18" s="4" t="inlineStr">
        <is>
          <t>D</t>
        </is>
      </c>
    </row>
    <row r="19">
      <c r="A19" s="4" t="inlineStr">
        <is>
          <t>model.tail_fold_target</t>
        </is>
      </c>
      <c r="B19" s="4" t="n"/>
    </row>
    <row r="20">
      <c r="A20" s="4" t="inlineStr">
        <is>
          <t>split.dev[0]</t>
        </is>
      </c>
      <c r="B20" s="4" t="n">
        <v>2002</v>
      </c>
    </row>
    <row r="21">
      <c r="A21" s="4" t="inlineStr">
        <is>
          <t>split.dev[1]</t>
        </is>
      </c>
      <c r="B21" s="4" t="n">
        <v>2019</v>
      </c>
    </row>
    <row r="22">
      <c r="A22" s="4" t="inlineStr">
        <is>
          <t>split.oot[0]</t>
        </is>
      </c>
      <c r="B22" s="4" t="n">
        <v>2020</v>
      </c>
    </row>
    <row r="23">
      <c r="A23" s="4" t="inlineStr">
        <is>
          <t>split.oot[1]</t>
        </is>
      </c>
      <c r="B23" s="4" t="n">
        <v>2023</v>
      </c>
    </row>
    <row r="24">
      <c r="A24" s="4" t="inlineStr">
        <is>
          <t>cross_oracle.spearman_band_low</t>
        </is>
      </c>
      <c r="B24" s="4" t="n">
        <v>0.55</v>
      </c>
    </row>
    <row r="25">
      <c r="A25" s="4" t="inlineStr">
        <is>
          <t>cross_oracle.spearman_band_high</t>
        </is>
      </c>
      <c r="B25" s="4" t="n">
        <v>0.9</v>
      </c>
    </row>
    <row r="26"/>
    <row r="27"/>
    <row r="28">
      <c r="A28" s="5" t="inlineStr">
        <is>
          <t>입력 2: frozen_outputs/final_freeze/stage1_oracle_backends/beta/ordered_logit_coefficients_beta.csv</t>
        </is>
      </c>
    </row>
    <row r="29">
      <c r="A29" t="inlineStr">
        <is>
          <t>파일 크기(bytes)</t>
        </is>
      </c>
      <c r="B29" t="n">
        <v>1772</v>
      </c>
      <c r="C29" t="inlineStr">
        <is>
          <t>생산 코드</t>
        </is>
      </c>
      <c r="D29" t="inlineStr">
        <is>
          <t>Oracle-beta producer</t>
        </is>
      </c>
      <c r="E29" t="inlineStr">
        <is>
          <t>SHA256</t>
        </is>
      </c>
      <c r="F29" t="inlineStr">
        <is>
          <t>BF40F3FBA36A62B86BB8A348DA87765D0DB8512F563D3724394369D67DE79BF3</t>
        </is>
      </c>
      <c r="G29" t="inlineStr">
        <is>
          <t>읽기 상태</t>
        </is>
      </c>
      <c r="H29" t="inlineStr">
        <is>
          <t>OK</t>
        </is>
      </c>
    </row>
    <row r="30">
      <c r="A30" s="6" t="inlineStr">
        <is>
          <t>variable</t>
        </is>
      </c>
      <c r="B30" s="6" t="inlineStr">
        <is>
          <t>coefficient</t>
        </is>
      </c>
      <c r="C30" s="6" t="inlineStr">
        <is>
          <t>std_err</t>
        </is>
      </c>
      <c r="D30" s="6" t="inlineStr">
        <is>
          <t>z_stat</t>
        </is>
      </c>
      <c r="E30" s="6" t="inlineStr">
        <is>
          <t>p_value</t>
        </is>
      </c>
    </row>
    <row r="31">
      <c r="A31" s="4" t="inlineStr">
        <is>
          <t>R006</t>
        </is>
      </c>
      <c r="B31" s="4" t="n">
        <v>-0.03501305936136901</v>
      </c>
      <c r="C31" s="4" t="n">
        <v>0.05257286698137911</v>
      </c>
      <c r="D31" s="4" t="n">
        <v>-0.6659910591098325</v>
      </c>
      <c r="E31" s="4" t="n">
        <v>0.5054168152557714</v>
      </c>
    </row>
    <row r="32">
      <c r="A32" s="4" t="inlineStr">
        <is>
          <t>R064</t>
        </is>
      </c>
      <c r="B32" s="4" t="n">
        <v>-0.9446785053984149</v>
      </c>
      <c r="C32" s="4" t="n">
        <v>0.06888074083060398</v>
      </c>
      <c r="D32" s="4" t="n">
        <v>-13.71469722896317</v>
      </c>
      <c r="E32" s="4" t="n">
        <v>8.291176797491929e-43</v>
      </c>
    </row>
    <row r="33">
      <c r="A33" s="4" t="inlineStr">
        <is>
          <t>R085</t>
        </is>
      </c>
      <c r="B33" s="4" t="n">
        <v>-0.1889368220281205</v>
      </c>
      <c r="C33" s="4" t="n">
        <v>0.05112920215653685</v>
      </c>
      <c r="D33" s="4" t="n">
        <v>-3.695282031776531</v>
      </c>
      <c r="E33" s="4" t="n">
        <v>0.0002196428405194415</v>
      </c>
    </row>
    <row r="34">
      <c r="A34" s="4" t="inlineStr">
        <is>
          <t>R133</t>
        </is>
      </c>
      <c r="B34" s="4" t="n">
        <v>-0.09680489965010203</v>
      </c>
      <c r="C34" s="4" t="n">
        <v>0.04395809342939307</v>
      </c>
      <c r="D34" s="4" t="n">
        <v>-2.202208787912816</v>
      </c>
      <c r="E34" s="4" t="n">
        <v>0.0276505635913933</v>
      </c>
    </row>
    <row r="35">
      <c r="A35" s="4" t="inlineStr">
        <is>
          <t>R157</t>
        </is>
      </c>
      <c r="B35" s="4" t="n">
        <v>-0.1946201577090401</v>
      </c>
      <c r="C35" s="4" t="n">
        <v>0.045555205740049</v>
      </c>
      <c r="D35" s="4" t="n">
        <v>-4.272182608933834</v>
      </c>
      <c r="E35" s="4" t="n">
        <v>1.935689561109867e-05</v>
      </c>
    </row>
    <row r="36">
      <c r="A36" s="4" t="inlineStr">
        <is>
          <t>R182</t>
        </is>
      </c>
      <c r="B36" s="4" t="n">
        <v>-0.0008349021553252352</v>
      </c>
      <c r="C36" s="4" t="n">
        <v>0.03638897384056206</v>
      </c>
      <c r="D36" s="4" t="n">
        <v>-0.02294382246070887</v>
      </c>
      <c r="E36" s="4" t="n">
        <v>0.9816950843160887</v>
      </c>
    </row>
    <row r="37">
      <c r="A37" s="4" t="inlineStr">
        <is>
          <t>industry_avg_rating_lag1_self_excl</t>
        </is>
      </c>
      <c r="B37" s="4" t="n">
        <v>0.3341438627454322</v>
      </c>
      <c r="C37" s="4" t="n">
        <v>0.04291026210112049</v>
      </c>
      <c r="D37" s="4" t="n">
        <v>7.787038493449494</v>
      </c>
      <c r="E37" s="4" t="n">
        <v>6.85980580666877e-15</v>
      </c>
    </row>
    <row r="38">
      <c r="A38" s="4" t="inlineStr">
        <is>
          <t>cap_change_count_3y</t>
        </is>
      </c>
      <c r="B38" s="4" t="n">
        <v>0.1784910518576673</v>
      </c>
      <c r="C38" s="4" t="n">
        <v>0.04917578404292944</v>
      </c>
      <c r="D38" s="4" t="n">
        <v>3.629653402208052</v>
      </c>
      <c r="E38" s="4" t="n">
        <v>0.0002838020326042348</v>
      </c>
    </row>
    <row r="39">
      <c r="A39" s="4" t="inlineStr">
        <is>
          <t>log_assets</t>
        </is>
      </c>
      <c r="B39" s="4" t="n">
        <v>-0.9423752426099883</v>
      </c>
      <c r="C39" s="4" t="n">
        <v>0.0502096255491055</v>
      </c>
      <c r="D39" s="4" t="n">
        <v>-18.76881638339119</v>
      </c>
      <c r="E39" s="4" t="n">
        <v>1.358791932592458e-78</v>
      </c>
    </row>
    <row r="40">
      <c r="A40" s="4" t="inlineStr">
        <is>
          <t>operating_loss_freq_3y</t>
        </is>
      </c>
      <c r="B40" s="4" t="n">
        <v>0.3942445376312148</v>
      </c>
      <c r="C40" s="4" t="n">
        <v>0.04884338831135229</v>
      </c>
      <c r="D40" s="4" t="n">
        <v>8.071605006558965</v>
      </c>
      <c r="E40" s="4" t="n">
        <v>6.938001583060308e-16</v>
      </c>
    </row>
    <row r="41">
      <c r="A41" s="4" t="inlineStr">
        <is>
          <t>ratio_missing_rate</t>
        </is>
      </c>
      <c r="B41" s="4" t="n">
        <v>-0.07300925457922543</v>
      </c>
      <c r="C41" s="4" t="n">
        <v>0.0432786443832825</v>
      </c>
      <c r="D41" s="4" t="n">
        <v>-1.686957981692863</v>
      </c>
      <c r="E41" s="4" t="n">
        <v>0.09161143174057876</v>
      </c>
    </row>
    <row r="42">
      <c r="A42" s="4" t="inlineStr">
        <is>
          <t>1/2</t>
        </is>
      </c>
      <c r="B42" s="4" t="n">
        <v>-6.115942287807284</v>
      </c>
      <c r="C42" s="4" t="n">
        <v>0.2765135945670793</v>
      </c>
      <c r="D42" s="4" t="n">
        <v>-22.11805281177096</v>
      </c>
      <c r="E42" s="4" t="n">
        <v>2.118780478578685e-108</v>
      </c>
    </row>
    <row r="43">
      <c r="A43" s="4" t="inlineStr">
        <is>
          <t>2/3</t>
        </is>
      </c>
      <c r="B43" s="4" t="n">
        <v>1.192247070208629</v>
      </c>
      <c r="C43" s="4" t="n">
        <v>0.08129738608066162</v>
      </c>
      <c r="D43" s="4" t="n">
        <v>14.66525712186743</v>
      </c>
      <c r="E43" s="4" t="n">
        <v>1.076087571430852e-48</v>
      </c>
    </row>
    <row r="44">
      <c r="A44" s="4" t="inlineStr">
        <is>
          <t>3/4</t>
        </is>
      </c>
      <c r="B44" s="4" t="n">
        <v>0.8605191545894263</v>
      </c>
      <c r="C44" s="4" t="n">
        <v>0.03656378197927268</v>
      </c>
      <c r="D44" s="4" t="n">
        <v>23.53474143011897</v>
      </c>
      <c r="E44" s="4" t="n">
        <v>1.799102372298763e-122</v>
      </c>
    </row>
    <row r="45">
      <c r="A45" s="4" t="inlineStr">
        <is>
          <t>4/5</t>
        </is>
      </c>
      <c r="B45" s="4" t="n">
        <v>0.6560645498979273</v>
      </c>
      <c r="C45" s="4" t="n">
        <v>0.03564269604774303</v>
      </c>
      <c r="D45" s="4" t="n">
        <v>18.40670383124597</v>
      </c>
      <c r="E45" s="4" t="n">
        <v>1.160757318180674e-75</v>
      </c>
    </row>
    <row r="46">
      <c r="A46" s="4" t="inlineStr">
        <is>
          <t>5/6</t>
        </is>
      </c>
      <c r="B46" s="4" t="n">
        <v>0.7823727066514148</v>
      </c>
      <c r="C46" s="4" t="n">
        <v>0.04923890670603674</v>
      </c>
      <c r="D46" s="4" t="n">
        <v>15.88931921909418</v>
      </c>
      <c r="E46" s="4" t="n">
        <v>7.513916277215985e-57</v>
      </c>
    </row>
    <row r="47">
      <c r="A47" s="4" t="inlineStr">
        <is>
          <t>6/7</t>
        </is>
      </c>
      <c r="B47" s="4" t="n">
        <v>0.8197197625328041</v>
      </c>
      <c r="C47" s="4" t="n">
        <v>0.09458049207820683</v>
      </c>
      <c r="D47" s="4" t="n">
        <v>8.666901012261526</v>
      </c>
      <c r="E47" s="4" t="n">
        <v>4.440406922297787e-18</v>
      </c>
    </row>
    <row r="48">
      <c r="A48" s="4" t="inlineStr">
        <is>
          <t>7/9</t>
        </is>
      </c>
      <c r="B48" s="4" t="n">
        <v>-0.6613544204735526</v>
      </c>
      <c r="C48" s="4" t="n">
        <v>0.3025637663439759</v>
      </c>
      <c r="D48" s="4" t="n">
        <v>-2.185834835628263</v>
      </c>
      <c r="E48" s="4" t="n">
        <v>0.0288276911418162</v>
      </c>
    </row>
    <row r="49">
      <c r="A49" s="4" t="inlineStr">
        <is>
          <t>9/10</t>
        </is>
      </c>
      <c r="B49" s="4" t="n">
        <v>0.3804196383202386</v>
      </c>
      <c r="C49" s="4" t="n">
        <v>0.3004498999308501</v>
      </c>
      <c r="D49" s="4" t="n">
        <v>1.26616663346466</v>
      </c>
      <c r="E49" s="4" t="n">
        <v>0.2054534306082074</v>
      </c>
    </row>
  </sheetData>
  <mergeCells count="4">
    <mergeCell ref="A28:F28"/>
    <mergeCell ref="A2:L2"/>
    <mergeCell ref="A1:L1"/>
    <mergeCell ref="A4:F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6" customWidth="1" min="1" max="1"/>
    <col width="60" customWidth="1" min="2" max="2"/>
    <col width="20" customWidth="1" min="3" max="3"/>
    <col width="20" customWidth="1" min="4" max="4"/>
    <col width="24" customWidth="1" min="5" max="5"/>
    <col width="70" customWidth="1" min="6" max="6"/>
    <col width="8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8" customHeight="1">
      <c r="A1" s="1" t="inlineStr">
        <is>
          <t>TB-2 · 분석 과정</t>
        </is>
      </c>
    </row>
    <row r="2" ht="34" customHeight="1">
      <c r="A2" s="2" t="inlineStr">
        <is>
          <t>필터·분석단위와 실제 계산 결과입니다. 수치 셀은 SOURCE를 직접 참조합니다.</t>
        </is>
      </c>
    </row>
    <row r="3"/>
    <row r="4">
      <c r="A4" s="3" t="inlineStr">
        <is>
          <t>항목</t>
        </is>
      </c>
      <c r="B4" s="3" t="inlineStr">
        <is>
          <t>내용</t>
        </is>
      </c>
    </row>
    <row r="5">
      <c r="A5" s="4" t="inlineStr">
        <is>
          <t>계산 방법</t>
        </is>
      </c>
      <c r="B5" s="4" t="inlineStr">
        <is>
          <t>Record current code/config evidence; do not describe this as an empirical calculation.</t>
        </is>
      </c>
    </row>
    <row r="6">
      <c r="A6" s="4" t="inlineStr">
        <is>
          <t>생산 코드</t>
        </is>
      </c>
      <c r="B6" s="4" t="inlineStr">
        <is>
          <t>Oracle-beta producer</t>
        </is>
      </c>
    </row>
    <row r="7">
      <c r="A7" s="4" t="inlineStr">
        <is>
          <t>선택 실행</t>
        </is>
      </c>
      <c r="B7" s="4" t="inlineStr">
        <is>
          <t>V11_FINAL_FROZEN_REPLAY_RESUME</t>
        </is>
      </c>
    </row>
    <row r="8"/>
    <row r="9"/>
    <row r="10"/>
    <row r="11">
      <c r="A11" s="7" t="inlineStr">
        <is>
          <t>비계산·보존근거 등록</t>
        </is>
      </c>
    </row>
    <row r="12">
      <c r="A12" s="6" t="inlineStr">
        <is>
          <t>근거 구분</t>
        </is>
      </c>
      <c r="B12" s="6" t="inlineStr">
        <is>
          <t>상태</t>
        </is>
      </c>
      <c r="C12" s="6" t="inlineStr">
        <is>
          <t>생산 코드</t>
        </is>
      </c>
      <c r="D12" s="6" t="inlineStr">
        <is>
          <t>실제 근거 경로</t>
        </is>
      </c>
      <c r="E12" s="6" t="inlineStr">
        <is>
          <t>설명</t>
        </is>
      </c>
    </row>
    <row r="13">
      <c r="A13" s="4" t="inlineStr">
        <is>
          <t>설계·설정 근거</t>
        </is>
      </c>
      <c r="B13" s="4" t="inlineStr">
        <is>
          <t>DESIGN_CONFIG_EVIDENCE</t>
        </is>
      </c>
      <c r="C13" s="4" t="inlineStr">
        <is>
          <t>Oracle-beta producer</t>
        </is>
      </c>
      <c r="D13" s="4" t="inlineStr">
        <is>
          <t>src/credit_recourse/configs/oracle_components/beta/stage4_beta_config.yaml</t>
        </is>
      </c>
      <c r="E13" s="4" t="inlineStr">
        <is>
          <t>Ordered-logit coefficients are model/config evidence.</t>
        </is>
      </c>
    </row>
    <row r="14">
      <c r="A14" s="4" t="inlineStr">
        <is>
          <t>설계·설정 근거</t>
        </is>
      </c>
      <c r="B14" s="4" t="inlineStr">
        <is>
          <t>DESIGN_CONFIG_EVIDENCE</t>
        </is>
      </c>
      <c r="C14" s="4" t="inlineStr">
        <is>
          <t>Oracle-beta producer</t>
        </is>
      </c>
      <c r="D14" s="4" t="inlineStr">
        <is>
          <t>frozen_outputs/final_freeze/stage1_oracle_backends/beta/ordered_logit_coefficients_beta.csv</t>
        </is>
      </c>
      <c r="E14" s="4" t="inlineStr">
        <is>
          <t>Ordered-logit coefficients are model/config evidence.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8" customHeight="1">
      <c r="A1" s="1" t="inlineStr">
        <is>
          <t>TB-2 · 논문 표 작업용 결과</t>
        </is>
      </c>
    </row>
    <row r="2" ht="34" customHeight="1">
      <c r="A2" s="2" t="inlineStr">
        <is>
          <t>ANALYSIS에서 계산된 값만 연결한 최종 작업표입니다. Excel에서 정렬·피벗·표시형식만 조정하면 됩니다.</t>
        </is>
      </c>
    </row>
    <row r="3"/>
    <row r="4">
      <c r="A4" s="5" t="inlineStr">
        <is>
          <t>계산 결과: NON_EMPIRICAL_REGISTRY</t>
        </is>
      </c>
    </row>
    <row r="5">
      <c r="A5" s="3">
        <f>'CALCULATION'!A12</f>
        <v/>
      </c>
      <c r="B5" s="3">
        <f>'CALCULATION'!B12</f>
        <v/>
      </c>
      <c r="C5" s="3">
        <f>'CALCULATION'!C12</f>
        <v/>
      </c>
      <c r="D5" s="3">
        <f>'CALCULATION'!D12</f>
        <v/>
      </c>
      <c r="E5" s="3">
        <f>'CALCULATION'!E12</f>
        <v/>
      </c>
    </row>
    <row r="6">
      <c r="A6">
        <f>'CALCULATION'!A13</f>
        <v/>
      </c>
      <c r="B6">
        <f>'CALCULATION'!B13</f>
        <v/>
      </c>
      <c r="C6">
        <f>'CALCULATION'!C13</f>
        <v/>
      </c>
      <c r="D6">
        <f>'CALCULATION'!D13</f>
        <v/>
      </c>
      <c r="E6">
        <f>'CALCULATION'!E13</f>
        <v/>
      </c>
    </row>
    <row r="7">
      <c r="A7">
        <f>'CALCULATION'!A14</f>
        <v/>
      </c>
      <c r="B7">
        <f>'CALCULATION'!B14</f>
        <v/>
      </c>
      <c r="C7">
        <f>'CALCULATION'!C14</f>
        <v/>
      </c>
      <c r="D7">
        <f>'CALCULATION'!D14</f>
        <v/>
      </c>
      <c r="E7">
        <f>'CALCULATION'!E14</f>
        <v/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2026-08-31T11:35:52Z</dcterms:created>
  <dcterms:modified xsi:type="dcterms:W3CDTF">2026-09-08T12:09:55Z</dcterms:modified>
</cp:coreProperties>
</file>