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TB-3 · 표 B-3. 실제 등급 대비 Oracle 예측성능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B Oracle 계수와 검증 상세 · 인쇄면 119</t>
        </is>
      </c>
    </row>
    <row r="9">
      <c r="A9" s="4" t="inlineStr">
        <is>
          <t>관측·집계 단위</t>
        </is>
      </c>
      <c r="B9" s="4" t="inlineStr">
        <is>
          <t>split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Oracle backends and validation analysis</t>
        </is>
      </c>
    </row>
    <row r="13">
      <c r="A13" s="4" t="inlineStr">
        <is>
          <t>실제 입력 산출물</t>
        </is>
      </c>
      <c r="B13" s="4" t="inlineStr">
        <is>
          <t>frozen_outputs/final_freeze/stage1_oracle_backends/alpha/preliminary_dev_oot_metrics_alpha.csv
frozen_outputs/final_freeze/stage1_oracle_backends/beta/preliminary_dev_oot_metrics_beta.csv
frozen_outputs/final_freeze/stage1_oracle_backends/gamma/preliminary_dev_oot_metrics_gamma.csv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TB-3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frozen_outputs/final_freeze/stage1_oracle_backends/alpha/preliminary_dev_oot_metrics_alpha.csv</t>
        </is>
      </c>
    </row>
    <row r="5">
      <c r="A5" t="inlineStr">
        <is>
          <t>파일 크기(bytes)</t>
        </is>
      </c>
      <c r="B5" t="n">
        <v>159</v>
      </c>
      <c r="C5" t="inlineStr">
        <is>
          <t>생산 코드</t>
        </is>
      </c>
      <c r="D5" t="inlineStr">
        <is>
          <t>Oracle backends and validation analysis</t>
        </is>
      </c>
      <c r="E5" t="inlineStr">
        <is>
          <t>SHA256</t>
        </is>
      </c>
      <c r="F5" t="inlineStr">
        <is>
          <t>3AAC0892BCA950841375C88136AF97438228CF72182EBCA224EBB85F91558552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n</t>
        </is>
      </c>
      <c r="B6" s="6" t="inlineStr">
        <is>
          <t>exact</t>
        </is>
      </c>
      <c r="C6" s="6" t="inlineStr">
        <is>
          <t>within1</t>
        </is>
      </c>
      <c r="D6" s="6" t="inlineStr">
        <is>
          <t>mae</t>
        </is>
      </c>
      <c r="E6" s="6" t="inlineStr">
        <is>
          <t>rho</t>
        </is>
      </c>
      <c r="F6" s="6" t="inlineStr">
        <is>
          <t>AR</t>
        </is>
      </c>
      <c r="G6" s="6" t="inlineStr">
        <is>
          <t>QK</t>
        </is>
      </c>
      <c r="H6" s="6" t="inlineStr">
        <is>
          <t>specification</t>
        </is>
      </c>
      <c r="I6" s="6" t="inlineStr">
        <is>
          <t>split</t>
        </is>
      </c>
    </row>
    <row r="7">
      <c r="A7" s="4" t="n">
        <v>2032</v>
      </c>
      <c r="B7" s="4" t="n">
        <v>0.4705</v>
      </c>
      <c r="C7" s="4" t="n">
        <v>0.9114</v>
      </c>
      <c r="D7" s="4" t="n">
        <v>0.656</v>
      </c>
      <c r="E7" s="4" t="n">
        <v>-0.6616</v>
      </c>
      <c r="F7" s="4" t="n">
        <v>72.2</v>
      </c>
      <c r="G7" s="4" t="n">
        <v>0.576</v>
      </c>
      <c r="H7" s="4" t="inlineStr">
        <is>
          <t>alpha</t>
        </is>
      </c>
      <c r="I7" s="4" t="inlineStr">
        <is>
          <t>dev</t>
        </is>
      </c>
    </row>
    <row r="8">
      <c r="A8" s="4" t="n">
        <v>1790</v>
      </c>
      <c r="B8" s="4" t="n">
        <v>0.4821</v>
      </c>
      <c r="C8" s="4" t="n">
        <v>0.9212</v>
      </c>
      <c r="D8" s="4" t="n">
        <v>0.634</v>
      </c>
      <c r="E8" s="4" t="n">
        <v>-0.699</v>
      </c>
      <c r="F8" s="4" t="n">
        <v>76.90000000000001</v>
      </c>
      <c r="G8" s="4" t="n">
        <v>0.63</v>
      </c>
      <c r="H8" s="4" t="inlineStr">
        <is>
          <t>alpha</t>
        </is>
      </c>
      <c r="I8" s="4" t="inlineStr">
        <is>
          <t>oot</t>
        </is>
      </c>
    </row>
    <row r="9"/>
    <row r="10"/>
    <row r="11">
      <c r="A11" s="5" t="inlineStr">
        <is>
          <t>입력 2: frozen_outputs/final_freeze/stage1_oracle_backends/beta/preliminary_dev_oot_metrics_beta.csv</t>
        </is>
      </c>
    </row>
    <row r="12">
      <c r="A12" t="inlineStr">
        <is>
          <t>파일 크기(bytes)</t>
        </is>
      </c>
      <c r="B12" t="n">
        <v>224</v>
      </c>
      <c r="C12" t="inlineStr">
        <is>
          <t>생산 코드</t>
        </is>
      </c>
      <c r="D12" t="inlineStr">
        <is>
          <t>Oracle backends and validation analysis</t>
        </is>
      </c>
      <c r="E12" t="inlineStr">
        <is>
          <t>SHA256</t>
        </is>
      </c>
      <c r="F12" t="inlineStr">
        <is>
          <t>B739EA1A91E27EA0D363B53A54F71E75783C3C8F95869ABD692967DF57AC13C1</t>
        </is>
      </c>
      <c r="G12" t="inlineStr">
        <is>
          <t>읽기 상태</t>
        </is>
      </c>
      <c r="H12" t="inlineStr">
        <is>
          <t>OK</t>
        </is>
      </c>
    </row>
    <row r="13">
      <c r="A13" s="6" t="inlineStr">
        <is>
          <t>n</t>
        </is>
      </c>
      <c r="B13" s="6" t="inlineStr">
        <is>
          <t>exact</t>
        </is>
      </c>
      <c r="C13" s="6" t="inlineStr">
        <is>
          <t>within1</t>
        </is>
      </c>
      <c r="D13" s="6" t="inlineStr">
        <is>
          <t>mae</t>
        </is>
      </c>
      <c r="E13" s="6" t="inlineStr">
        <is>
          <t>rho</t>
        </is>
      </c>
      <c r="F13" s="6" t="inlineStr">
        <is>
          <t>rho_abs</t>
        </is>
      </c>
      <c r="G13" s="6" t="inlineStr">
        <is>
          <t>bias_pred_minus_actual_notch</t>
        </is>
      </c>
      <c r="H13" s="6" t="inlineStr">
        <is>
          <t>specification</t>
        </is>
      </c>
      <c r="I13" s="6" t="inlineStr">
        <is>
          <t>split</t>
        </is>
      </c>
    </row>
    <row r="14">
      <c r="A14" s="4" t="n">
        <v>2032</v>
      </c>
      <c r="B14" s="4" t="n">
        <v>0.468</v>
      </c>
      <c r="C14" s="4" t="n">
        <v>0.9198</v>
      </c>
      <c r="D14" s="4" t="n">
        <v>0.65</v>
      </c>
      <c r="E14" s="4" t="n">
        <v>-0.6756</v>
      </c>
      <c r="F14" s="4" t="n">
        <v>0.6756</v>
      </c>
      <c r="G14" s="4" t="n">
        <v>-0.0669</v>
      </c>
      <c r="H14" s="4" t="inlineStr">
        <is>
          <t>beta_ordered_logit</t>
        </is>
      </c>
      <c r="I14" s="4" t="inlineStr">
        <is>
          <t>dev</t>
        </is>
      </c>
    </row>
    <row r="15">
      <c r="A15" s="4" t="n">
        <v>1790</v>
      </c>
      <c r="B15" s="4" t="n">
        <v>0.5223</v>
      </c>
      <c r="C15" s="4" t="n">
        <v>0.9358</v>
      </c>
      <c r="D15" s="4" t="n">
        <v>0.579</v>
      </c>
      <c r="E15" s="4" t="n">
        <v>-0.7288</v>
      </c>
      <c r="F15" s="4" t="n">
        <v>0.7288</v>
      </c>
      <c r="G15" s="4" t="n">
        <v>-0.0056</v>
      </c>
      <c r="H15" s="4" t="inlineStr">
        <is>
          <t>beta_ordered_logit</t>
        </is>
      </c>
      <c r="I15" s="4" t="inlineStr">
        <is>
          <t>oot</t>
        </is>
      </c>
    </row>
    <row r="16"/>
    <row r="17"/>
    <row r="18">
      <c r="A18" s="5" t="inlineStr">
        <is>
          <t>입력 3: frozen_outputs/final_freeze/stage1_oracle_backends/gamma/preliminary_dev_oot_metrics_gamma.csv</t>
        </is>
      </c>
    </row>
    <row r="19">
      <c r="A19" t="inlineStr">
        <is>
          <t>파일 크기(bytes)</t>
        </is>
      </c>
      <c r="B19" t="n">
        <v>305</v>
      </c>
      <c r="C19" t="inlineStr">
        <is>
          <t>생산 코드</t>
        </is>
      </c>
      <c r="D19" t="inlineStr">
        <is>
          <t>Oracle backends and validation analysis</t>
        </is>
      </c>
      <c r="E19" t="inlineStr">
        <is>
          <t>SHA256</t>
        </is>
      </c>
      <c r="F19" t="inlineStr">
        <is>
          <t>85EBE084D7D4A8E778DD8487CA165815B77777CB184A59C6FA9AD65507F3F41E</t>
        </is>
      </c>
      <c r="G19" t="inlineStr">
        <is>
          <t>읽기 상태</t>
        </is>
      </c>
      <c r="H19" t="inlineStr">
        <is>
          <t>OK</t>
        </is>
      </c>
    </row>
    <row r="20">
      <c r="A20" s="6" t="inlineStr">
        <is>
          <t>n</t>
        </is>
      </c>
      <c r="B20" s="6" t="inlineStr">
        <is>
          <t>exact</t>
        </is>
      </c>
      <c r="C20" s="6" t="inlineStr">
        <is>
          <t>within1</t>
        </is>
      </c>
      <c r="D20" s="6" t="inlineStr">
        <is>
          <t>mae_continuous</t>
        </is>
      </c>
      <c r="E20" s="6" t="inlineStr">
        <is>
          <t>rmse_continuous</t>
        </is>
      </c>
      <c r="F20" s="6" t="inlineStr">
        <is>
          <t>rho</t>
        </is>
      </c>
      <c r="G20" s="6" t="inlineStr">
        <is>
          <t>rho_abs</t>
        </is>
      </c>
      <c r="H20" s="6" t="inlineStr">
        <is>
          <t>bias_pred_minus_actual_notch</t>
        </is>
      </c>
      <c r="I20" s="6" t="inlineStr">
        <is>
          <t>specification</t>
        </is>
      </c>
      <c r="J20" s="6" t="inlineStr">
        <is>
          <t>split</t>
        </is>
      </c>
    </row>
    <row r="21">
      <c r="A21" s="4" t="n">
        <v>2032</v>
      </c>
      <c r="B21" s="4" t="n">
        <v>0.5861</v>
      </c>
      <c r="C21" s="4" t="n">
        <v>0.9606</v>
      </c>
      <c r="D21" s="4" t="n">
        <v>0.55</v>
      </c>
      <c r="E21" s="4" t="n">
        <v>0.797</v>
      </c>
      <c r="F21" s="4" t="n">
        <v>-0.7993</v>
      </c>
      <c r="G21" s="4" t="n">
        <v>0.7993</v>
      </c>
      <c r="H21" s="4" t="n">
        <v>-0.0273</v>
      </c>
      <c r="I21" s="4" t="inlineStr">
        <is>
          <t>gamma_ml_tree_boosting_regressor_to_notch</t>
        </is>
      </c>
      <c r="J21" s="4" t="inlineStr">
        <is>
          <t>dev</t>
        </is>
      </c>
    </row>
    <row r="22">
      <c r="A22" s="4" t="n">
        <v>1790</v>
      </c>
      <c r="B22" s="4" t="n">
        <v>0.5464</v>
      </c>
      <c r="C22" s="4" t="n">
        <v>0.9615</v>
      </c>
      <c r="D22" s="4" t="n">
        <v>0.555</v>
      </c>
      <c r="E22" s="4" t="n">
        <v>0.723</v>
      </c>
      <c r="F22" s="4" t="n">
        <v>-0.75</v>
      </c>
      <c r="G22" s="4" t="n">
        <v>0.75</v>
      </c>
      <c r="H22" s="4" t="n">
        <v>0.0112</v>
      </c>
      <c r="I22" s="4" t="inlineStr">
        <is>
          <t>gamma_ml_tree_boosting_regressor_to_notch</t>
        </is>
      </c>
      <c r="J22" s="4" t="inlineStr">
        <is>
          <t>oot</t>
        </is>
      </c>
    </row>
  </sheetData>
  <mergeCells count="5">
    <mergeCell ref="A2:L2"/>
    <mergeCell ref="A11:I11"/>
    <mergeCell ref="A18:J18"/>
    <mergeCell ref="A1:L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Oracle backends and validation analysis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oracle_alpha_dev_oot_metrics</t>
        </is>
      </c>
    </row>
    <row r="12">
      <c r="A12" s="4" t="inlineStr">
        <is>
          <t>입력 파일</t>
        </is>
      </c>
      <c r="B12" s="4" t="inlineStr">
        <is>
          <t>data/final_freeze/stage1_oracle_backends/alpha/preliminary_dev_oot_metrics_alpha.csv</t>
        </is>
      </c>
    </row>
    <row r="13">
      <c r="A13" s="4" t="inlineStr">
        <is>
          <t>선택 조건</t>
        </is>
      </c>
      <c r="B13" s="4" t="inlineStr">
        <is>
          <t>[]</t>
        </is>
      </c>
    </row>
    <row r="14">
      <c r="A14" s="4" t="inlineStr">
        <is>
          <t>분석 단위</t>
        </is>
      </c>
      <c r="B14" s="4" t="inlineStr">
        <is>
          <t>split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specification</t>
        </is>
      </c>
      <c r="B16" s="6" t="inlineStr">
        <is>
          <t>split</t>
        </is>
      </c>
      <c r="C16" s="6" t="inlineStr">
        <is>
          <t>n</t>
        </is>
      </c>
      <c r="D16" s="6" t="inlineStr">
        <is>
          <t>exact</t>
        </is>
      </c>
      <c r="E16" s="6" t="inlineStr">
        <is>
          <t>within1</t>
        </is>
      </c>
      <c r="F16" s="6" t="inlineStr">
        <is>
          <t>mae</t>
        </is>
      </c>
      <c r="G16" s="6" t="inlineStr">
        <is>
          <t>rho</t>
        </is>
      </c>
    </row>
    <row r="17">
      <c r="A17">
        <f>'SOURCE'!H7</f>
        <v/>
      </c>
      <c r="B17">
        <f>'SOURCE'!I7</f>
        <v/>
      </c>
      <c r="C17">
        <f>'SOURCE'!A7</f>
        <v/>
      </c>
      <c r="D17">
        <f>'SOURCE'!B7</f>
        <v/>
      </c>
      <c r="E17">
        <f>'SOURCE'!C7</f>
        <v/>
      </c>
      <c r="F17">
        <f>'SOURCE'!D7</f>
        <v/>
      </c>
      <c r="G17">
        <f>'SOURCE'!E7</f>
        <v/>
      </c>
    </row>
    <row r="18">
      <c r="A18">
        <f>'SOURCE'!H8</f>
        <v/>
      </c>
      <c r="B18">
        <f>'SOURCE'!I8</f>
        <v/>
      </c>
      <c r="C18">
        <f>'SOURCE'!A8</f>
        <v/>
      </c>
      <c r="D18">
        <f>'SOURCE'!B8</f>
        <v/>
      </c>
      <c r="E18">
        <f>'SOURCE'!C8</f>
        <v/>
      </c>
      <c r="F18">
        <f>'SOURCE'!D8</f>
        <v/>
      </c>
      <c r="G18">
        <f>'SOURCE'!E8</f>
        <v/>
      </c>
    </row>
    <row r="19"/>
    <row r="20"/>
    <row r="21">
      <c r="A21" s="7" t="inlineStr">
        <is>
          <t>계산 데이터: oracle_beta_dev_oot_metrics</t>
        </is>
      </c>
    </row>
    <row r="22">
      <c r="A22" s="4" t="inlineStr">
        <is>
          <t>입력 파일</t>
        </is>
      </c>
      <c r="B22" s="4" t="inlineStr">
        <is>
          <t>data/final_freeze/stage1_oracle_backends/beta/preliminary_dev_oot_metrics_beta.csv</t>
        </is>
      </c>
    </row>
    <row r="23">
      <c r="A23" s="4" t="inlineStr">
        <is>
          <t>선택 조건</t>
        </is>
      </c>
      <c r="B23" s="4" t="inlineStr">
        <is>
          <t>[]</t>
        </is>
      </c>
    </row>
    <row r="24">
      <c r="A24" s="4" t="inlineStr">
        <is>
          <t>분석 단위</t>
        </is>
      </c>
      <c r="B24" s="4" t="inlineStr">
        <is>
          <t>split</t>
        </is>
      </c>
    </row>
    <row r="25">
      <c r="A25" s="4" t="inlineStr">
        <is>
          <t>집계</t>
        </is>
      </c>
      <c r="B25" s="4" t="inlineStr">
        <is>
          <t>PRODUCER_AGGREGATE_NO_REAGGREGATION</t>
        </is>
      </c>
    </row>
    <row r="26">
      <c r="A26" s="6" t="inlineStr">
        <is>
          <t>specification</t>
        </is>
      </c>
      <c r="B26" s="6" t="inlineStr">
        <is>
          <t>split</t>
        </is>
      </c>
      <c r="C26" s="6" t="inlineStr">
        <is>
          <t>n</t>
        </is>
      </c>
      <c r="D26" s="6" t="inlineStr">
        <is>
          <t>exact</t>
        </is>
      </c>
      <c r="E26" s="6" t="inlineStr">
        <is>
          <t>within1</t>
        </is>
      </c>
      <c r="F26" s="6" t="inlineStr">
        <is>
          <t>mae</t>
        </is>
      </c>
      <c r="G26" s="6" t="inlineStr">
        <is>
          <t>rho</t>
        </is>
      </c>
    </row>
    <row r="27">
      <c r="A27">
        <f>'SOURCE'!H14</f>
        <v/>
      </c>
      <c r="B27">
        <f>'SOURCE'!I14</f>
        <v/>
      </c>
      <c r="C27">
        <f>'SOURCE'!A14</f>
        <v/>
      </c>
      <c r="D27">
        <f>'SOURCE'!B14</f>
        <v/>
      </c>
      <c r="E27">
        <f>'SOURCE'!C14</f>
        <v/>
      </c>
      <c r="F27">
        <f>'SOURCE'!D14</f>
        <v/>
      </c>
      <c r="G27">
        <f>'SOURCE'!E14</f>
        <v/>
      </c>
    </row>
    <row r="28">
      <c r="A28">
        <f>'SOURCE'!H15</f>
        <v/>
      </c>
      <c r="B28">
        <f>'SOURCE'!I15</f>
        <v/>
      </c>
      <c r="C28">
        <f>'SOURCE'!A15</f>
        <v/>
      </c>
      <c r="D28">
        <f>'SOURCE'!B15</f>
        <v/>
      </c>
      <c r="E28">
        <f>'SOURCE'!C15</f>
        <v/>
      </c>
      <c r="F28">
        <f>'SOURCE'!D15</f>
        <v/>
      </c>
      <c r="G28">
        <f>'SOURCE'!E15</f>
        <v/>
      </c>
    </row>
    <row r="29"/>
    <row r="30"/>
    <row r="31">
      <c r="A31" s="7" t="inlineStr">
        <is>
          <t>계산 데이터: oracle_gamma_dev_oot_metrics</t>
        </is>
      </c>
    </row>
    <row r="32">
      <c r="A32" s="4" t="inlineStr">
        <is>
          <t>입력 파일</t>
        </is>
      </c>
      <c r="B32" s="4" t="inlineStr">
        <is>
          <t>data/final_freeze/stage1_oracle_backends/gamma/preliminary_dev_oot_metrics_gamma.csv</t>
        </is>
      </c>
    </row>
    <row r="33">
      <c r="A33" s="4" t="inlineStr">
        <is>
          <t>선택 조건</t>
        </is>
      </c>
      <c r="B33" s="4" t="inlineStr">
        <is>
          <t>[]</t>
        </is>
      </c>
    </row>
    <row r="34">
      <c r="A34" s="4" t="inlineStr">
        <is>
          <t>분석 단위</t>
        </is>
      </c>
      <c r="B34" s="4" t="inlineStr">
        <is>
          <t>split</t>
        </is>
      </c>
    </row>
    <row r="35">
      <c r="A35" s="4" t="inlineStr">
        <is>
          <t>집계</t>
        </is>
      </c>
      <c r="B35" s="4" t="inlineStr">
        <is>
          <t>PRODUCER_AGGREGATE_NO_REAGGREGATION</t>
        </is>
      </c>
    </row>
    <row r="36">
      <c r="A36" s="6" t="inlineStr">
        <is>
          <t>specification</t>
        </is>
      </c>
      <c r="B36" s="6" t="inlineStr">
        <is>
          <t>split</t>
        </is>
      </c>
      <c r="C36" s="6" t="inlineStr">
        <is>
          <t>n</t>
        </is>
      </c>
      <c r="D36" s="6" t="inlineStr">
        <is>
          <t>exact</t>
        </is>
      </c>
      <c r="E36" s="6" t="inlineStr">
        <is>
          <t>within1</t>
        </is>
      </c>
      <c r="F36" s="6" t="inlineStr">
        <is>
          <t>mae_continuous</t>
        </is>
      </c>
      <c r="G36" s="6" t="inlineStr">
        <is>
          <t>rho</t>
        </is>
      </c>
    </row>
    <row r="37">
      <c r="A37">
        <f>'SOURCE'!I21</f>
        <v/>
      </c>
      <c r="B37">
        <f>'SOURCE'!J21</f>
        <v/>
      </c>
      <c r="C37">
        <f>'SOURCE'!A21</f>
        <v/>
      </c>
      <c r="D37">
        <f>'SOURCE'!B21</f>
        <v/>
      </c>
      <c r="E37">
        <f>'SOURCE'!C21</f>
        <v/>
      </c>
      <c r="F37">
        <f>'SOURCE'!D21</f>
        <v/>
      </c>
      <c r="G37">
        <f>'SOURCE'!F21</f>
        <v/>
      </c>
    </row>
    <row r="38">
      <c r="A38">
        <f>'SOURCE'!I22</f>
        <v/>
      </c>
      <c r="B38">
        <f>'SOURCE'!J22</f>
        <v/>
      </c>
      <c r="C38">
        <f>'SOURCE'!A22</f>
        <v/>
      </c>
      <c r="D38">
        <f>'SOURCE'!B22</f>
        <v/>
      </c>
      <c r="E38">
        <f>'SOURCE'!C22</f>
        <v/>
      </c>
      <c r="F38">
        <f>'SOURCE'!D22</f>
        <v/>
      </c>
      <c r="G38">
        <f>'SOURCE'!F22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oracle_alpha_dev_oot_metrics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</row>
    <row r="8"/>
    <row r="9"/>
    <row r="10">
      <c r="A10" s="5" t="inlineStr">
        <is>
          <t>계산 결과: oracle_beta_dev_oot_metrics</t>
        </is>
      </c>
    </row>
    <row r="11">
      <c r="A11" s="3">
        <f>'CALCULATION'!A26</f>
        <v/>
      </c>
      <c r="B11" s="3">
        <f>'CALCULATION'!B26</f>
        <v/>
      </c>
      <c r="C11" s="3">
        <f>'CALCULATION'!C26</f>
        <v/>
      </c>
      <c r="D11" s="3">
        <f>'CALCULATION'!D26</f>
        <v/>
      </c>
      <c r="E11" s="3">
        <f>'CALCULATION'!E26</f>
        <v/>
      </c>
      <c r="F11" s="3">
        <f>'CALCULATION'!F26</f>
        <v/>
      </c>
      <c r="G11" s="3">
        <f>'CALCULATION'!G26</f>
        <v/>
      </c>
    </row>
    <row r="12">
      <c r="A12">
        <f>'CALCULATION'!A27</f>
        <v/>
      </c>
      <c r="B12">
        <f>'CALCULATION'!B27</f>
        <v/>
      </c>
      <c r="C12">
        <f>'CALCULATION'!C27</f>
        <v/>
      </c>
      <c r="D12">
        <f>'CALCULATION'!D27</f>
        <v/>
      </c>
      <c r="E12">
        <f>'CALCULATION'!E27</f>
        <v/>
      </c>
      <c r="F12">
        <f>'CALCULATION'!F27</f>
        <v/>
      </c>
      <c r="G12">
        <f>'CALCULATION'!G27</f>
        <v/>
      </c>
    </row>
    <row r="13">
      <c r="A13">
        <f>'CALCULATION'!A28</f>
        <v/>
      </c>
      <c r="B13">
        <f>'CALCULATION'!B28</f>
        <v/>
      </c>
      <c r="C13">
        <f>'CALCULATION'!C28</f>
        <v/>
      </c>
      <c r="D13">
        <f>'CALCULATION'!D28</f>
        <v/>
      </c>
      <c r="E13">
        <f>'CALCULATION'!E28</f>
        <v/>
      </c>
      <c r="F13">
        <f>'CALCULATION'!F28</f>
        <v/>
      </c>
      <c r="G13">
        <f>'CALCULATION'!G28</f>
        <v/>
      </c>
    </row>
    <row r="14"/>
    <row r="15"/>
    <row r="16">
      <c r="A16" s="5" t="inlineStr">
        <is>
          <t>계산 결과: oracle_gamma_dev_oot_metrics</t>
        </is>
      </c>
    </row>
    <row r="17">
      <c r="A17" s="3">
        <f>'CALCULATION'!A36</f>
        <v/>
      </c>
      <c r="B17" s="3">
        <f>'CALCULATION'!B36</f>
        <v/>
      </c>
      <c r="C17" s="3">
        <f>'CALCULATION'!C36</f>
        <v/>
      </c>
      <c r="D17" s="3">
        <f>'CALCULATION'!D36</f>
        <v/>
      </c>
      <c r="E17" s="3">
        <f>'CALCULATION'!E36</f>
        <v/>
      </c>
      <c r="F17" s="3">
        <f>'CALCULATION'!F36</f>
        <v/>
      </c>
      <c r="G17" s="3">
        <f>'CALCULATION'!G36</f>
        <v/>
      </c>
    </row>
    <row r="18">
      <c r="A18">
        <f>'CALCULATION'!A37</f>
        <v/>
      </c>
      <c r="B18">
        <f>'CALCULATION'!B37</f>
        <v/>
      </c>
      <c r="C18">
        <f>'CALCULATION'!C37</f>
        <v/>
      </c>
      <c r="D18">
        <f>'CALCULATION'!D37</f>
        <v/>
      </c>
      <c r="E18">
        <f>'CALCULATION'!E37</f>
        <v/>
      </c>
      <c r="F18">
        <f>'CALCULATION'!F37</f>
        <v/>
      </c>
      <c r="G18">
        <f>'CALCULATION'!G37</f>
        <v/>
      </c>
    </row>
    <row r="19">
      <c r="A19">
        <f>'CALCULATION'!A38</f>
        <v/>
      </c>
      <c r="B19">
        <f>'CALCULATION'!B38</f>
        <v/>
      </c>
      <c r="C19">
        <f>'CALCULATION'!C38</f>
        <v/>
      </c>
      <c r="D19">
        <f>'CALCULATION'!D38</f>
        <v/>
      </c>
      <c r="E19">
        <f>'CALCULATION'!E38</f>
        <v/>
      </c>
      <c r="F19">
        <f>'CALCULATION'!F38</f>
        <v/>
      </c>
      <c r="G19">
        <f>'CALCULATION'!G38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2026-08-31T11:35:52Z</dcterms:created>
  <dcterms:modified xsi:type="dcterms:W3CDTF">2026-09-08T12:09:55Z</dcterms:modified>
</cp:coreProperties>
</file>