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TE-1 · 표 E-1. 명시적 제약 조건−총 행동크기 무지시 조건의 성분 상호작용 TOST 전수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E E3 TOST와 Shapley 전수 결과 · 인쇄면 124</t>
        </is>
      </c>
    </row>
    <row r="9">
      <c r="A9" s="4" t="inlineStr">
        <is>
          <t>관측·집계 단위</t>
        </is>
      </c>
      <c r="B9" s="4" t="inlineStr">
        <is>
          <t>cohort_id + budget_label + component</t>
        </is>
      </c>
    </row>
    <row r="10">
      <c r="A10" s="4" t="inlineStr">
        <is>
          <t>선택 조건</t>
        </is>
      </c>
      <c r="B10" s="4" t="inlineStr">
        <is>
          <t>[[{"column": "oracle", "op": "equals", "value": "alpha"}]]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src/credit_recourse/analysis/c4r_tost_equivalence.py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embedded://selected-run-output/data/analysis/paper_repro/05_extension_e3_e4/e3_c4r_journal/tost_alpha/c4r_tost_interactions_alpha.csv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TE-1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embedded://selected-run-output/data/analysis/paper_repro/05_extension_e3_e4/e3_c4r_journal/tost_alpha/c4r_tost_interactions_alpha.csv</t>
        </is>
      </c>
    </row>
    <row r="5">
      <c r="A5" t="inlineStr">
        <is>
          <t>파일 크기(bytes)</t>
        </is>
      </c>
      <c r="B5" t="n">
        <v>7640</v>
      </c>
      <c r="C5" t="inlineStr">
        <is>
          <t>생산 코드</t>
        </is>
      </c>
      <c r="D5" t="inlineStr">
        <is>
          <t>src/credit_recourse/analysis/c4r_tost_equivalence.py</t>
        </is>
      </c>
      <c r="E5" t="inlineStr">
        <is>
          <t>SHA256</t>
        </is>
      </c>
      <c r="F5" t="inlineStr">
        <is>
          <t>6B23FE889E2D671C06781790660CB3270AD2ACAAD50D1BD14BF5287707D9E12B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n_pairs</t>
        </is>
      </c>
      <c r="B6" s="6" t="inlineStr">
        <is>
          <t>mean_gap</t>
        </is>
      </c>
      <c r="C6" s="6" t="inlineStr">
        <is>
          <t>sd_gap</t>
        </is>
      </c>
      <c r="D6" s="6" t="inlineStr">
        <is>
          <t>se_gap</t>
        </is>
      </c>
      <c r="E6" s="6" t="inlineStr">
        <is>
          <t>equivalence_margin</t>
        </is>
      </c>
      <c r="F6" s="6" t="inlineStr">
        <is>
          <t>alpha</t>
        </is>
      </c>
      <c r="G6" s="6" t="inlineStr">
        <is>
          <t>t_lower</t>
        </is>
      </c>
      <c r="H6" s="6" t="inlineStr">
        <is>
          <t>p_lower_mean_gt_minus_margin</t>
        </is>
      </c>
      <c r="I6" s="6" t="inlineStr">
        <is>
          <t>t_upper</t>
        </is>
      </c>
      <c r="J6" s="6" t="inlineStr">
        <is>
          <t>p_upper_mean_lt_plus_margin</t>
        </is>
      </c>
      <c r="K6" s="6" t="inlineStr">
        <is>
          <t>p_tost</t>
        </is>
      </c>
      <c r="L6" s="6" t="inlineStr">
        <is>
          <t>ci_level</t>
        </is>
      </c>
      <c r="M6" s="6" t="inlineStr">
        <is>
          <t>ci_low</t>
        </is>
      </c>
      <c r="N6" s="6" t="inlineStr">
        <is>
          <t>ci_high</t>
        </is>
      </c>
      <c r="O6" s="6" t="inlineStr">
        <is>
          <t>equivalent</t>
        </is>
      </c>
      <c r="P6" s="6" t="inlineStr">
        <is>
          <t>ci_within_margin</t>
        </is>
      </c>
      <c r="Q6" s="6" t="inlineStr">
        <is>
          <t>wilcoxon_p_two_sided</t>
        </is>
      </c>
      <c r="R6" s="6" t="inlineStr">
        <is>
          <t>mean_outside_margin</t>
        </is>
      </c>
      <c r="S6" s="6" t="inlineStr">
        <is>
          <t>decision</t>
        </is>
      </c>
      <c r="T6" s="6" t="inlineStr">
        <is>
          <t>test_family</t>
        </is>
      </c>
      <c r="U6" s="6" t="inlineStr">
        <is>
          <t>cohort_id</t>
        </is>
      </c>
      <c r="V6" s="6" t="inlineStr">
        <is>
          <t>budget_label</t>
        </is>
      </c>
      <c r="W6" s="6" t="inlineStr">
        <is>
          <t>reference_budget_label</t>
        </is>
      </c>
      <c r="X6" s="6" t="inlineStr">
        <is>
          <t>component</t>
        </is>
      </c>
      <c r="Y6" s="6" t="inlineStr">
        <is>
          <t>oracle</t>
        </is>
      </c>
      <c r="Z6" s="6" t="inlineStr">
        <is>
          <t>score_column</t>
        </is>
      </c>
    </row>
    <row r="7">
      <c r="A7" s="4" t="n">
        <v>575</v>
      </c>
      <c r="B7" s="4" t="n">
        <v>0.05140080248655209</v>
      </c>
      <c r="C7" s="4" t="n">
        <v>0.4676793119770377</v>
      </c>
      <c r="D7" s="4" t="n">
        <v>0.01950357554070158</v>
      </c>
      <c r="E7" s="4" t="n">
        <v>0.109</v>
      </c>
      <c r="F7" s="4" t="n">
        <v>0.05</v>
      </c>
      <c r="G7" s="4" t="n">
        <v>8.22417418548795</v>
      </c>
      <c r="H7" s="4" t="n">
        <v>6.596074048039318e-16</v>
      </c>
      <c r="I7" s="4" t="n">
        <v>-2.953263487161389</v>
      </c>
      <c r="J7" s="4" t="n">
        <v>0.001636528712339258</v>
      </c>
      <c r="K7" s="4" t="n">
        <v>0.001636528712339258</v>
      </c>
      <c r="L7" s="4" t="n">
        <v>0.9</v>
      </c>
      <c r="M7" s="4" t="n">
        <v>0.01926841618006192</v>
      </c>
      <c r="N7" s="4" t="n">
        <v>0.08353318879304227</v>
      </c>
      <c r="O7" s="4" t="inlineStr">
        <is>
          <t>True</t>
        </is>
      </c>
      <c r="P7" s="4" t="inlineStr">
        <is>
          <t>True</t>
        </is>
      </c>
      <c r="Q7" s="4" t="n">
        <v>0.01408453547445223</v>
      </c>
      <c r="R7" s="4" t="inlineStr">
        <is>
          <t>False</t>
        </is>
      </c>
      <c r="S7" s="4" t="inlineStr">
        <is>
          <t>PRACTICALLY_EQUIVALENT</t>
        </is>
      </c>
      <c r="T7" s="4" t="inlineStr">
        <is>
          <t>finite_minus_unbounded_interaction_vs_zero</t>
        </is>
      </c>
      <c r="U7" s="4" t="inlineStr">
        <is>
          <t>gemini31flashlite</t>
        </is>
      </c>
      <c r="V7" s="4" t="inlineStr">
        <is>
          <t>0p75</t>
        </is>
      </c>
      <c r="W7" s="4" t="inlineStr">
        <is>
          <t>unbounded</t>
        </is>
      </c>
      <c r="X7" s="4" t="inlineStr">
        <is>
          <t>self_revision</t>
        </is>
      </c>
      <c r="Y7" s="4" t="inlineStr">
        <is>
          <t>alpha</t>
        </is>
      </c>
      <c r="Z7" s="4" t="inlineStr">
        <is>
          <t>self_revision_alpha</t>
        </is>
      </c>
    </row>
    <row r="8">
      <c r="A8" s="4" t="n">
        <v>575</v>
      </c>
      <c r="B8" s="4" t="n">
        <v>-0.4033895775148877</v>
      </c>
      <c r="C8" s="4" t="n">
        <v>0.9582502847894255</v>
      </c>
      <c r="D8" s="4" t="n">
        <v>0.03996179933057842</v>
      </c>
      <c r="E8" s="4" t="n">
        <v>0.109</v>
      </c>
      <c r="F8" s="4" t="n">
        <v>0.05</v>
      </c>
      <c r="G8" s="4" t="n">
        <v>-7.366774831122866</v>
      </c>
      <c r="H8" s="4" t="n">
        <v>0.9999999999996944</v>
      </c>
      <c r="I8" s="4" t="n">
        <v>-12.82198464779367</v>
      </c>
      <c r="J8" s="4" t="n">
        <v>1.420057415814532e-33</v>
      </c>
      <c r="K8" s="4" t="n">
        <v>0.9999999999996944</v>
      </c>
      <c r="L8" s="4" t="n">
        <v>0.9</v>
      </c>
      <c r="M8" s="4" t="n">
        <v>-0.4692271451400082</v>
      </c>
      <c r="N8" s="4" t="n">
        <v>-0.3375520098897672</v>
      </c>
      <c r="O8" s="4" t="inlineStr">
        <is>
          <t>False</t>
        </is>
      </c>
      <c r="P8" s="4" t="inlineStr">
        <is>
          <t>False</t>
        </is>
      </c>
      <c r="Q8" s="4" t="n">
        <v>1.062161648906266e-22</v>
      </c>
      <c r="R8" s="4" t="inlineStr">
        <is>
          <t>True</t>
        </is>
      </c>
      <c r="S8" s="4" t="inlineStr">
        <is>
          <t>NOT_EQUIVALENT_OR_INCONCLUSIVE</t>
        </is>
      </c>
      <c r="T8" s="4" t="inlineStr">
        <is>
          <t>finite_minus_unbounded_interaction_vs_zero</t>
        </is>
      </c>
      <c r="U8" s="4" t="inlineStr">
        <is>
          <t>gemini31flashlite</t>
        </is>
      </c>
      <c r="V8" s="4" t="inlineStr">
        <is>
          <t>0p75</t>
        </is>
      </c>
      <c r="W8" s="4" t="inlineStr">
        <is>
          <t>unbounded</t>
        </is>
      </c>
      <c r="X8" s="4" t="inlineStr">
        <is>
          <t>reference_content_conditional</t>
        </is>
      </c>
      <c r="Y8" s="4" t="inlineStr">
        <is>
          <t>alpha</t>
        </is>
      </c>
      <c r="Z8" s="4" t="inlineStr">
        <is>
          <t>reference_content_conditional_alpha</t>
        </is>
      </c>
    </row>
    <row r="9">
      <c r="A9" s="4" t="n">
        <v>575</v>
      </c>
      <c r="B9" s="4" t="n">
        <v>-0.3519887750283356</v>
      </c>
      <c r="C9" s="4" t="n">
        <v>0.967129609855813</v>
      </c>
      <c r="D9" s="4" t="n">
        <v>0.04033209278326643</v>
      </c>
      <c r="E9" s="4" t="n">
        <v>0.109</v>
      </c>
      <c r="F9" s="4" t="n">
        <v>0.05</v>
      </c>
      <c r="G9" s="4" t="n">
        <v>-6.0247003877059</v>
      </c>
      <c r="H9" s="4" t="n">
        <v>0.9999999984854804</v>
      </c>
      <c r="I9" s="4" t="n">
        <v>-11.42982531319568</v>
      </c>
      <c r="J9" s="4" t="n">
        <v>1.059002156044361e-27</v>
      </c>
      <c r="K9" s="4" t="n">
        <v>0.9999999984854804</v>
      </c>
      <c r="L9" s="4" t="n">
        <v>0.9</v>
      </c>
      <c r="M9" s="4" t="n">
        <v>-0.4184364057797636</v>
      </c>
      <c r="N9" s="4" t="n">
        <v>-0.2855411442769076</v>
      </c>
      <c r="O9" s="4" t="inlineStr">
        <is>
          <t>False</t>
        </is>
      </c>
      <c r="P9" s="4" t="inlineStr">
        <is>
          <t>False</t>
        </is>
      </c>
      <c r="Q9" s="4" t="n">
        <v>2.164677754661575e-18</v>
      </c>
      <c r="R9" s="4" t="inlineStr">
        <is>
          <t>True</t>
        </is>
      </c>
      <c r="S9" s="4" t="inlineStr">
        <is>
          <t>NOT_EQUIVALENT_OR_INCONCLUSIVE</t>
        </is>
      </c>
      <c r="T9" s="4" t="inlineStr">
        <is>
          <t>finite_minus_unbounded_interaction_vs_zero</t>
        </is>
      </c>
      <c r="U9" s="4" t="inlineStr">
        <is>
          <t>gemini31flashlite</t>
        </is>
      </c>
      <c r="V9" s="4" t="inlineStr">
        <is>
          <t>0p75</t>
        </is>
      </c>
      <c r="W9" s="4" t="inlineStr">
        <is>
          <t>unbounded</t>
        </is>
      </c>
      <c r="X9" s="4" t="inlineStr">
        <is>
          <t>package</t>
        </is>
      </c>
      <c r="Y9" s="4" t="inlineStr">
        <is>
          <t>alpha</t>
        </is>
      </c>
      <c r="Z9" s="4" t="inlineStr">
        <is>
          <t>package_alpha</t>
        </is>
      </c>
    </row>
    <row r="10">
      <c r="A10" s="4" t="n">
        <v>575</v>
      </c>
      <c r="B10" s="4" t="n">
        <v>0.05156499905446619</v>
      </c>
      <c r="C10" s="4" t="n">
        <v>0.6057927061551622</v>
      </c>
      <c r="D10" s="4" t="n">
        <v>0.02526330223279866</v>
      </c>
      <c r="E10" s="4" t="n">
        <v>0.109</v>
      </c>
      <c r="F10" s="4" t="n">
        <v>0.05</v>
      </c>
      <c r="G10" s="4" t="n">
        <v>6.355661566919347</v>
      </c>
      <c r="H10" s="4" t="n">
        <v>2.116165749083614e-10</v>
      </c>
      <c r="I10" s="4" t="n">
        <v>-2.273455798306822</v>
      </c>
      <c r="J10" s="4" t="n">
        <v>0.01168364079448598</v>
      </c>
      <c r="K10" s="4" t="n">
        <v>0.01168364079448598</v>
      </c>
      <c r="L10" s="4" t="n">
        <v>0.9</v>
      </c>
      <c r="M10" s="4" t="n">
        <v>0.009943390492085542</v>
      </c>
      <c r="N10" s="4" t="n">
        <v>0.09318660761684683</v>
      </c>
      <c r="O10" s="4" t="inlineStr">
        <is>
          <t>True</t>
        </is>
      </c>
      <c r="P10" s="4" t="inlineStr">
        <is>
          <t>True</t>
        </is>
      </c>
      <c r="Q10" s="4" t="n">
        <v>0.06337362182696274</v>
      </c>
      <c r="R10" s="4" t="inlineStr">
        <is>
          <t>False</t>
        </is>
      </c>
      <c r="S10" s="4" t="inlineStr">
        <is>
          <t>PRACTICALLY_EQUIVALENT</t>
        </is>
      </c>
      <c r="T10" s="4" t="inlineStr">
        <is>
          <t>finite_minus_unbounded_interaction_vs_zero</t>
        </is>
      </c>
      <c r="U10" s="4" t="inlineStr">
        <is>
          <t>gemini31flashlite</t>
        </is>
      </c>
      <c r="V10" s="4" t="inlineStr">
        <is>
          <t>1p27</t>
        </is>
      </c>
      <c r="W10" s="4" t="inlineStr">
        <is>
          <t>unbounded</t>
        </is>
      </c>
      <c r="X10" s="4" t="inlineStr">
        <is>
          <t>self_revision</t>
        </is>
      </c>
      <c r="Y10" s="4" t="inlineStr">
        <is>
          <t>alpha</t>
        </is>
      </c>
      <c r="Z10" s="4" t="inlineStr">
        <is>
          <t>self_revision_alpha</t>
        </is>
      </c>
    </row>
    <row r="11">
      <c r="A11" s="4" t="n">
        <v>575</v>
      </c>
      <c r="B11" s="4" t="n">
        <v>-0.3572382761150442</v>
      </c>
      <c r="C11" s="4" t="n">
        <v>0.9989187908060035</v>
      </c>
      <c r="D11" s="4" t="n">
        <v>0.0416577932711031</v>
      </c>
      <c r="E11" s="4" t="n">
        <v>0.109</v>
      </c>
      <c r="F11" s="4" t="n">
        <v>0.05</v>
      </c>
      <c r="G11" s="4" t="n">
        <v>-5.958987661673391</v>
      </c>
      <c r="H11" s="4" t="n">
        <v>0.9999999977845766</v>
      </c>
      <c r="I11" s="4" t="n">
        <v>-11.19210211354285</v>
      </c>
      <c r="J11" s="4" t="n">
        <v>9.708080153749017e-27</v>
      </c>
      <c r="K11" s="4" t="n">
        <v>0.9999999977845766</v>
      </c>
      <c r="L11" s="4" t="n">
        <v>0.9</v>
      </c>
      <c r="M11" s="4" t="n">
        <v>-0.4258700151143662</v>
      </c>
      <c r="N11" s="4" t="n">
        <v>-0.2886065371157222</v>
      </c>
      <c r="O11" s="4" t="inlineStr">
        <is>
          <t>False</t>
        </is>
      </c>
      <c r="P11" s="4" t="inlineStr">
        <is>
          <t>False</t>
        </is>
      </c>
      <c r="Q11" s="4" t="n">
        <v>3.365506870096957e-17</v>
      </c>
      <c r="R11" s="4" t="inlineStr">
        <is>
          <t>True</t>
        </is>
      </c>
      <c r="S11" s="4" t="inlineStr">
        <is>
          <t>NOT_EQUIVALENT_OR_INCONCLUSIVE</t>
        </is>
      </c>
      <c r="T11" s="4" t="inlineStr">
        <is>
          <t>finite_minus_unbounded_interaction_vs_zero</t>
        </is>
      </c>
      <c r="U11" s="4" t="inlineStr">
        <is>
          <t>gemini31flashlite</t>
        </is>
      </c>
      <c r="V11" s="4" t="inlineStr">
        <is>
          <t>1p27</t>
        </is>
      </c>
      <c r="W11" s="4" t="inlineStr">
        <is>
          <t>unbounded</t>
        </is>
      </c>
      <c r="X11" s="4" t="inlineStr">
        <is>
          <t>reference_content_conditional</t>
        </is>
      </c>
      <c r="Y11" s="4" t="inlineStr">
        <is>
          <t>alpha</t>
        </is>
      </c>
      <c r="Z11" s="4" t="inlineStr">
        <is>
          <t>reference_content_conditional_alpha</t>
        </is>
      </c>
    </row>
    <row r="12">
      <c r="A12" s="4" t="n">
        <v>575</v>
      </c>
      <c r="B12" s="4" t="n">
        <v>-0.305673277060578</v>
      </c>
      <c r="C12" s="4" t="n">
        <v>0.9990275829146299</v>
      </c>
      <c r="D12" s="4" t="n">
        <v>0.04166233021565995</v>
      </c>
      <c r="E12" s="4" t="n">
        <v>0.109</v>
      </c>
      <c r="F12" s="4" t="n">
        <v>0.05</v>
      </c>
      <c r="G12" s="4" t="n">
        <v>-4.720649950267372</v>
      </c>
      <c r="H12" s="4" t="n">
        <v>0.9999985211936323</v>
      </c>
      <c r="I12" s="4" t="n">
        <v>-9.953194526424051</v>
      </c>
      <c r="J12" s="4" t="n">
        <v>6.140712727913437e-22</v>
      </c>
      <c r="K12" s="4" t="n">
        <v>0.9999985211936323</v>
      </c>
      <c r="L12" s="4" t="n">
        <v>0.9</v>
      </c>
      <c r="M12" s="4" t="n">
        <v>-0.3743124907331899</v>
      </c>
      <c r="N12" s="4" t="n">
        <v>-0.237034063387966</v>
      </c>
      <c r="O12" s="4" t="inlineStr">
        <is>
          <t>False</t>
        </is>
      </c>
      <c r="P12" s="4" t="inlineStr">
        <is>
          <t>False</t>
        </is>
      </c>
      <c r="Q12" s="4" t="n">
        <v>4.516412878114042e-13</v>
      </c>
      <c r="R12" s="4" t="inlineStr">
        <is>
          <t>True</t>
        </is>
      </c>
      <c r="S12" s="4" t="inlineStr">
        <is>
          <t>NOT_EQUIVALENT_OR_INCONCLUSIVE</t>
        </is>
      </c>
      <c r="T12" s="4" t="inlineStr">
        <is>
          <t>finite_minus_unbounded_interaction_vs_zero</t>
        </is>
      </c>
      <c r="U12" s="4" t="inlineStr">
        <is>
          <t>gemini31flashlite</t>
        </is>
      </c>
      <c r="V12" s="4" t="inlineStr">
        <is>
          <t>1p27</t>
        </is>
      </c>
      <c r="W12" s="4" t="inlineStr">
        <is>
          <t>unbounded</t>
        </is>
      </c>
      <c r="X12" s="4" t="inlineStr">
        <is>
          <t>package</t>
        </is>
      </c>
      <c r="Y12" s="4" t="inlineStr">
        <is>
          <t>alpha</t>
        </is>
      </c>
      <c r="Z12" s="4" t="inlineStr">
        <is>
          <t>package_alpha</t>
        </is>
      </c>
    </row>
    <row r="13">
      <c r="A13" s="4" t="n">
        <v>575</v>
      </c>
      <c r="B13" s="4" t="n">
        <v>0.04328654683050457</v>
      </c>
      <c r="C13" s="4" t="n">
        <v>0.5581409342077081</v>
      </c>
      <c r="D13" s="4" t="n">
        <v>0.02327608597151771</v>
      </c>
      <c r="E13" s="4" t="n">
        <v>0.109</v>
      </c>
      <c r="F13" s="4" t="n">
        <v>0.05</v>
      </c>
      <c r="G13" s="4" t="n">
        <v>6.542618334407826</v>
      </c>
      <c r="H13" s="4" t="n">
        <v>6.7004312833124e-11</v>
      </c>
      <c r="I13" s="4" t="n">
        <v>-2.823217496700567</v>
      </c>
      <c r="J13" s="4" t="n">
        <v>0.002459689904514282</v>
      </c>
      <c r="K13" s="4" t="n">
        <v>0.002459689904514282</v>
      </c>
      <c r="L13" s="4" t="n">
        <v>0.9</v>
      </c>
      <c r="M13" s="4" t="n">
        <v>0.004938902083054329</v>
      </c>
      <c r="N13" s="4" t="n">
        <v>0.08163419157795482</v>
      </c>
      <c r="O13" s="4" t="inlineStr">
        <is>
          <t>True</t>
        </is>
      </c>
      <c r="P13" s="4" t="inlineStr">
        <is>
          <t>True</t>
        </is>
      </c>
      <c r="Q13" s="4" t="n">
        <v>0.045526114693835</v>
      </c>
      <c r="R13" s="4" t="inlineStr">
        <is>
          <t>False</t>
        </is>
      </c>
      <c r="S13" s="4" t="inlineStr">
        <is>
          <t>PRACTICALLY_EQUIVALENT</t>
        </is>
      </c>
      <c r="T13" s="4" t="inlineStr">
        <is>
          <t>finite_minus_unbounded_interaction_vs_zero</t>
        </is>
      </c>
      <c r="U13" s="4" t="inlineStr">
        <is>
          <t>gemini31flashlite</t>
        </is>
      </c>
      <c r="V13" s="4" t="inlineStr">
        <is>
          <t>2p00</t>
        </is>
      </c>
      <c r="W13" s="4" t="inlineStr">
        <is>
          <t>unbounded</t>
        </is>
      </c>
      <c r="X13" s="4" t="inlineStr">
        <is>
          <t>self_revision</t>
        </is>
      </c>
      <c r="Y13" s="4" t="inlineStr">
        <is>
          <t>alpha</t>
        </is>
      </c>
      <c r="Z13" s="4" t="inlineStr">
        <is>
          <t>self_revision_alpha</t>
        </is>
      </c>
    </row>
    <row r="14">
      <c r="A14" s="4" t="n">
        <v>575</v>
      </c>
      <c r="B14" s="4" t="n">
        <v>-0.3209223785422061</v>
      </c>
      <c r="C14" s="4" t="n">
        <v>0.9769955094735739</v>
      </c>
      <c r="D14" s="4" t="n">
        <v>0.0407435292388551</v>
      </c>
      <c r="E14" s="4" t="n">
        <v>0.109</v>
      </c>
      <c r="F14" s="4" t="n">
        <v>0.05</v>
      </c>
      <c r="G14" s="4" t="n">
        <v>-5.201375101794229</v>
      </c>
      <c r="H14" s="4" t="n">
        <v>0.9999998621713242</v>
      </c>
      <c r="I14" s="4" t="n">
        <v>-10.551917975044</v>
      </c>
      <c r="J14" s="4" t="n">
        <v>3.267465529362959e-24</v>
      </c>
      <c r="K14" s="4" t="n">
        <v>0.9999998621713242</v>
      </c>
      <c r="L14" s="4" t="n">
        <v>0.9</v>
      </c>
      <c r="M14" s="4" t="n">
        <v>-0.388047856035323</v>
      </c>
      <c r="N14" s="4" t="n">
        <v>-0.2537969010490891</v>
      </c>
      <c r="O14" s="4" t="inlineStr">
        <is>
          <t>False</t>
        </is>
      </c>
      <c r="P14" s="4" t="inlineStr">
        <is>
          <t>False</t>
        </is>
      </c>
      <c r="Q14" s="4" t="n">
        <v>3.916801052482724e-15</v>
      </c>
      <c r="R14" s="4" t="inlineStr">
        <is>
          <t>True</t>
        </is>
      </c>
      <c r="S14" s="4" t="inlineStr">
        <is>
          <t>NOT_EQUIVALENT_OR_INCONCLUSIVE</t>
        </is>
      </c>
      <c r="T14" s="4" t="inlineStr">
        <is>
          <t>finite_minus_unbounded_interaction_vs_zero</t>
        </is>
      </c>
      <c r="U14" s="4" t="inlineStr">
        <is>
          <t>gemini31flashlite</t>
        </is>
      </c>
      <c r="V14" s="4" t="inlineStr">
        <is>
          <t>2p00</t>
        </is>
      </c>
      <c r="W14" s="4" t="inlineStr">
        <is>
          <t>unbounded</t>
        </is>
      </c>
      <c r="X14" s="4" t="inlineStr">
        <is>
          <t>reference_content_conditional</t>
        </is>
      </c>
      <c r="Y14" s="4" t="inlineStr">
        <is>
          <t>alpha</t>
        </is>
      </c>
      <c r="Z14" s="4" t="inlineStr">
        <is>
          <t>reference_content_conditional_alpha</t>
        </is>
      </c>
    </row>
    <row r="15">
      <c r="A15" s="4" t="n">
        <v>575</v>
      </c>
      <c r="B15" s="4" t="n">
        <v>-0.2776358317117014</v>
      </c>
      <c r="C15" s="4" t="n">
        <v>0.9647973954735141</v>
      </c>
      <c r="D15" s="4" t="n">
        <v>0.04023483272019032</v>
      </c>
      <c r="E15" s="4" t="n">
        <v>0.109</v>
      </c>
      <c r="F15" s="4" t="n">
        <v>0.05</v>
      </c>
      <c r="G15" s="4" t="n">
        <v>-4.191289494962358</v>
      </c>
      <c r="H15" s="4" t="n">
        <v>0.9999839431783567</v>
      </c>
      <c r="I15" s="4" t="n">
        <v>-9.609480282931136</v>
      </c>
      <c r="J15" s="4" t="n">
        <v>1.128355610666146e-20</v>
      </c>
      <c r="K15" s="4" t="n">
        <v>0.9999839431783567</v>
      </c>
      <c r="L15" s="4" t="n">
        <v>0.9</v>
      </c>
      <c r="M15" s="4" t="n">
        <v>-0.3439232252844422</v>
      </c>
      <c r="N15" s="4" t="n">
        <v>-0.2113484381389606</v>
      </c>
      <c r="O15" s="4" t="inlineStr">
        <is>
          <t>False</t>
        </is>
      </c>
      <c r="P15" s="4" t="inlineStr">
        <is>
          <t>False</t>
        </is>
      </c>
      <c r="Q15" s="4" t="n">
        <v>8.396487355778496e-12</v>
      </c>
      <c r="R15" s="4" t="inlineStr">
        <is>
          <t>True</t>
        </is>
      </c>
      <c r="S15" s="4" t="inlineStr">
        <is>
          <t>NOT_EQUIVALENT_OR_INCONCLUSIVE</t>
        </is>
      </c>
      <c r="T15" s="4" t="inlineStr">
        <is>
          <t>finite_minus_unbounded_interaction_vs_zero</t>
        </is>
      </c>
      <c r="U15" s="4" t="inlineStr">
        <is>
          <t>gemini31flashlite</t>
        </is>
      </c>
      <c r="V15" s="4" t="inlineStr">
        <is>
          <t>2p00</t>
        </is>
      </c>
      <c r="W15" s="4" t="inlineStr">
        <is>
          <t>unbounded</t>
        </is>
      </c>
      <c r="X15" s="4" t="inlineStr">
        <is>
          <t>package</t>
        </is>
      </c>
      <c r="Y15" s="4" t="inlineStr">
        <is>
          <t>alpha</t>
        </is>
      </c>
      <c r="Z15" s="4" t="inlineStr">
        <is>
          <t>package_alpha</t>
        </is>
      </c>
    </row>
    <row r="16">
      <c r="A16" s="4" t="n">
        <v>575</v>
      </c>
      <c r="B16" s="4" t="n">
        <v>-0.1464112564542423</v>
      </c>
      <c r="C16" s="4" t="n">
        <v>0.5080833037091853</v>
      </c>
      <c r="D16" s="4" t="n">
        <v>0.02118853847302071</v>
      </c>
      <c r="E16" s="4" t="n">
        <v>0.109</v>
      </c>
      <c r="F16" s="4" t="n">
        <v>0.05</v>
      </c>
      <c r="G16" s="4" t="n">
        <v>-1.765636478508317</v>
      </c>
      <c r="H16" s="4" t="n">
        <v>0.9610057741841972</v>
      </c>
      <c r="I16" s="4" t="n">
        <v>-12.05421774510104</v>
      </c>
      <c r="J16" s="4" t="n">
        <v>2.750787072834706e-30</v>
      </c>
      <c r="K16" s="4" t="n">
        <v>0.9610057741841972</v>
      </c>
      <c r="L16" s="4" t="n">
        <v>0.9</v>
      </c>
      <c r="M16" s="4" t="n">
        <v>-0.1813196404100049</v>
      </c>
      <c r="N16" s="4" t="n">
        <v>-0.1115028724984797</v>
      </c>
      <c r="O16" s="4" t="inlineStr">
        <is>
          <t>False</t>
        </is>
      </c>
      <c r="P16" s="4" t="inlineStr">
        <is>
          <t>False</t>
        </is>
      </c>
      <c r="Q16" s="4" t="n">
        <v>5.151330786032032e-14</v>
      </c>
      <c r="R16" s="4" t="inlineStr">
        <is>
          <t>True</t>
        </is>
      </c>
      <c r="S16" s="4" t="inlineStr">
        <is>
          <t>NOT_EQUIVALENT_OR_INCONCLUSIVE</t>
        </is>
      </c>
      <c r="T16" s="4" t="inlineStr">
        <is>
          <t>finite_minus_unbounded_interaction_vs_zero</t>
        </is>
      </c>
      <c r="U16" s="4" t="inlineStr">
        <is>
          <t>gpt54mini</t>
        </is>
      </c>
      <c r="V16" s="4" t="inlineStr">
        <is>
          <t>0p75</t>
        </is>
      </c>
      <c r="W16" s="4" t="inlineStr">
        <is>
          <t>unbounded</t>
        </is>
      </c>
      <c r="X16" s="4" t="inlineStr">
        <is>
          <t>self_revision</t>
        </is>
      </c>
      <c r="Y16" s="4" t="inlineStr">
        <is>
          <t>alpha</t>
        </is>
      </c>
      <c r="Z16" s="4" t="inlineStr">
        <is>
          <t>self_revision_alpha</t>
        </is>
      </c>
    </row>
    <row r="17">
      <c r="A17" s="4" t="n">
        <v>575</v>
      </c>
      <c r="B17" s="4" t="n">
        <v>-0.05845125136199404</v>
      </c>
      <c r="C17" s="4" t="n">
        <v>0.8144324547406321</v>
      </c>
      <c r="D17" s="4" t="n">
        <v>0.03396418121786159</v>
      </c>
      <c r="E17" s="4" t="n">
        <v>0.109</v>
      </c>
      <c r="F17" s="4" t="n">
        <v>0.05</v>
      </c>
      <c r="G17" s="4" t="n">
        <v>1.488295811218397</v>
      </c>
      <c r="H17" s="4" t="n">
        <v>0.0686110302324358</v>
      </c>
      <c r="I17" s="4" t="n">
        <v>-4.930230771290676</v>
      </c>
      <c r="J17" s="4" t="n">
        <v>5.383319305438767e-07</v>
      </c>
      <c r="K17" s="4" t="n">
        <v>0.0686110302324358</v>
      </c>
      <c r="L17" s="4" t="n">
        <v>0.9</v>
      </c>
      <c r="M17" s="4" t="n">
        <v>-0.1144076676200516</v>
      </c>
      <c r="N17" s="4" t="n">
        <v>-0.002494835103936527</v>
      </c>
      <c r="O17" s="4" t="inlineStr">
        <is>
          <t>False</t>
        </is>
      </c>
      <c r="P17" s="4" t="inlineStr">
        <is>
          <t>False</t>
        </is>
      </c>
      <c r="Q17" s="4" t="n">
        <v>0.1924293936341929</v>
      </c>
      <c r="R17" s="4" t="inlineStr">
        <is>
          <t>False</t>
        </is>
      </c>
      <c r="S17" s="4" t="inlineStr">
        <is>
          <t>NOT_EQUIVALENT_OR_INCONCLUSIVE</t>
        </is>
      </c>
      <c r="T17" s="4" t="inlineStr">
        <is>
          <t>finite_minus_unbounded_interaction_vs_zero</t>
        </is>
      </c>
      <c r="U17" s="4" t="inlineStr">
        <is>
          <t>gpt54mini</t>
        </is>
      </c>
      <c r="V17" s="4" t="inlineStr">
        <is>
          <t>0p75</t>
        </is>
      </c>
      <c r="W17" s="4" t="inlineStr">
        <is>
          <t>unbounded</t>
        </is>
      </c>
      <c r="X17" s="4" t="inlineStr">
        <is>
          <t>reference_content_conditional</t>
        </is>
      </c>
      <c r="Y17" s="4" t="inlineStr">
        <is>
          <t>alpha</t>
        </is>
      </c>
      <c r="Z17" s="4" t="inlineStr">
        <is>
          <t>reference_content_conditional_alpha</t>
        </is>
      </c>
    </row>
    <row r="18">
      <c r="A18" s="4" t="n">
        <v>575</v>
      </c>
      <c r="B18" s="4" t="n">
        <v>-0.2048625078162363</v>
      </c>
      <c r="C18" s="4" t="n">
        <v>0.7846424688102523</v>
      </c>
      <c r="D18" s="4" t="n">
        <v>0.03272185292565327</v>
      </c>
      <c r="E18" s="4" t="n">
        <v>0.109</v>
      </c>
      <c r="F18" s="4" t="n">
        <v>0.05</v>
      </c>
      <c r="G18" s="4" t="n">
        <v>-2.929617342698893</v>
      </c>
      <c r="H18" s="4" t="n">
        <v>0.9982356646033232</v>
      </c>
      <c r="I18" s="4" t="n">
        <v>-9.59183175015662</v>
      </c>
      <c r="J18" s="4" t="n">
        <v>1.307741208277818e-20</v>
      </c>
      <c r="K18" s="4" t="n">
        <v>0.9982356646033232</v>
      </c>
      <c r="L18" s="4" t="n">
        <v>0.9</v>
      </c>
      <c r="M18" s="4" t="n">
        <v>-0.2587721725685808</v>
      </c>
      <c r="N18" s="4" t="n">
        <v>-0.1509528430638919</v>
      </c>
      <c r="O18" s="4" t="inlineStr">
        <is>
          <t>False</t>
        </is>
      </c>
      <c r="P18" s="4" t="inlineStr">
        <is>
          <t>False</t>
        </is>
      </c>
      <c r="Q18" s="4" t="n">
        <v>2.89801207427616e-11</v>
      </c>
      <c r="R18" s="4" t="inlineStr">
        <is>
          <t>True</t>
        </is>
      </c>
      <c r="S18" s="4" t="inlineStr">
        <is>
          <t>NOT_EQUIVALENT_OR_INCONCLUSIVE</t>
        </is>
      </c>
      <c r="T18" s="4" t="inlineStr">
        <is>
          <t>finite_minus_unbounded_interaction_vs_zero</t>
        </is>
      </c>
      <c r="U18" s="4" t="inlineStr">
        <is>
          <t>gpt54mini</t>
        </is>
      </c>
      <c r="V18" s="4" t="inlineStr">
        <is>
          <t>0p75</t>
        </is>
      </c>
      <c r="W18" s="4" t="inlineStr">
        <is>
          <t>unbounded</t>
        </is>
      </c>
      <c r="X18" s="4" t="inlineStr">
        <is>
          <t>package</t>
        </is>
      </c>
      <c r="Y18" s="4" t="inlineStr">
        <is>
          <t>alpha</t>
        </is>
      </c>
      <c r="Z18" s="4" t="inlineStr">
        <is>
          <t>package_alpha</t>
        </is>
      </c>
    </row>
    <row r="19">
      <c r="A19" s="4" t="n">
        <v>575</v>
      </c>
      <c r="B19" s="4" t="n">
        <v>-0.08761178641355022</v>
      </c>
      <c r="C19" s="4" t="n">
        <v>0.4315431649465255</v>
      </c>
      <c r="D19" s="4" t="n">
        <v>0.01799659403583207</v>
      </c>
      <c r="E19" s="4" t="n">
        <v>0.109</v>
      </c>
      <c r="F19" s="4" t="n">
        <v>0.05</v>
      </c>
      <c r="G19" s="4" t="n">
        <v>1.188458968617331</v>
      </c>
      <c r="H19" s="4" t="n">
        <v>0.1175720535926986</v>
      </c>
      <c r="I19" s="4" t="n">
        <v>-10.92494424345445</v>
      </c>
      <c r="J19" s="4" t="n">
        <v>1.130622177784034e-25</v>
      </c>
      <c r="K19" s="4" t="n">
        <v>0.1175720535926986</v>
      </c>
      <c r="L19" s="4" t="n">
        <v>0.9</v>
      </c>
      <c r="M19" s="4" t="n">
        <v>-0.1172614017137626</v>
      </c>
      <c r="N19" s="4" t="n">
        <v>-0.05796217111333786</v>
      </c>
      <c r="O19" s="4" t="inlineStr">
        <is>
          <t>False</t>
        </is>
      </c>
      <c r="P19" s="4" t="inlineStr">
        <is>
          <t>False</t>
        </is>
      </c>
      <c r="Q19" s="4" t="n">
        <v>9.142645308725305e-08</v>
      </c>
      <c r="R19" s="4" t="inlineStr">
        <is>
          <t>False</t>
        </is>
      </c>
      <c r="S19" s="4" t="inlineStr">
        <is>
          <t>NOT_EQUIVALENT_OR_INCONCLUSIVE</t>
        </is>
      </c>
      <c r="T19" s="4" t="inlineStr">
        <is>
          <t>finite_minus_unbounded_interaction_vs_zero</t>
        </is>
      </c>
      <c r="U19" s="4" t="inlineStr">
        <is>
          <t>gpt54mini</t>
        </is>
      </c>
      <c r="V19" s="4" t="inlineStr">
        <is>
          <t>1p27</t>
        </is>
      </c>
      <c r="W19" s="4" t="inlineStr">
        <is>
          <t>unbounded</t>
        </is>
      </c>
      <c r="X19" s="4" t="inlineStr">
        <is>
          <t>self_revision</t>
        </is>
      </c>
      <c r="Y19" s="4" t="inlineStr">
        <is>
          <t>alpha</t>
        </is>
      </c>
      <c r="Z19" s="4" t="inlineStr">
        <is>
          <t>self_revision_alpha</t>
        </is>
      </c>
    </row>
    <row r="20">
      <c r="A20" s="4" t="n">
        <v>575</v>
      </c>
      <c r="B20" s="4" t="n">
        <v>-0.001651369631229329</v>
      </c>
      <c r="C20" s="4" t="n">
        <v>0.8360492315666613</v>
      </c>
      <c r="D20" s="4" t="n">
        <v>0.034865663128598</v>
      </c>
      <c r="E20" s="4" t="n">
        <v>0.109</v>
      </c>
      <c r="F20" s="4" t="n">
        <v>0.05</v>
      </c>
      <c r="G20" s="4" t="n">
        <v>3.078921228970393</v>
      </c>
      <c r="H20" s="4" t="n">
        <v>0.00108839358486532</v>
      </c>
      <c r="I20" s="4" t="n">
        <v>-3.173648790877846</v>
      </c>
      <c r="J20" s="4" t="n">
        <v>0.000792961361723537</v>
      </c>
      <c r="K20" s="4" t="n">
        <v>0.00108839358486532</v>
      </c>
      <c r="L20" s="4" t="n">
        <v>0.9</v>
      </c>
      <c r="M20" s="4" t="n">
        <v>-0.05909298868933984</v>
      </c>
      <c r="N20" s="4" t="n">
        <v>0.05579024942688118</v>
      </c>
      <c r="O20" s="4" t="inlineStr">
        <is>
          <t>True</t>
        </is>
      </c>
      <c r="P20" s="4" t="inlineStr">
        <is>
          <t>True</t>
        </is>
      </c>
      <c r="Q20" s="4" t="n">
        <v>0.8580778731313604</v>
      </c>
      <c r="R20" s="4" t="inlineStr">
        <is>
          <t>False</t>
        </is>
      </c>
      <c r="S20" s="4" t="inlineStr">
        <is>
          <t>PRACTICALLY_EQUIVALENT</t>
        </is>
      </c>
      <c r="T20" s="4" t="inlineStr">
        <is>
          <t>finite_minus_unbounded_interaction_vs_zero</t>
        </is>
      </c>
      <c r="U20" s="4" t="inlineStr">
        <is>
          <t>gpt54mini</t>
        </is>
      </c>
      <c r="V20" s="4" t="inlineStr">
        <is>
          <t>1p27</t>
        </is>
      </c>
      <c r="W20" s="4" t="inlineStr">
        <is>
          <t>unbounded</t>
        </is>
      </c>
      <c r="X20" s="4" t="inlineStr">
        <is>
          <t>reference_content_conditional</t>
        </is>
      </c>
      <c r="Y20" s="4" t="inlineStr">
        <is>
          <t>alpha</t>
        </is>
      </c>
      <c r="Z20" s="4" t="inlineStr">
        <is>
          <t>reference_content_conditional_alpha</t>
        </is>
      </c>
    </row>
    <row r="21">
      <c r="A21" s="4" t="n">
        <v>575</v>
      </c>
      <c r="B21" s="4" t="n">
        <v>-0.08926315604477955</v>
      </c>
      <c r="C21" s="4" t="n">
        <v>0.7646388302320181</v>
      </c>
      <c r="D21" s="4" t="n">
        <v>0.03188764353022326</v>
      </c>
      <c r="E21" s="4" t="n">
        <v>0.109</v>
      </c>
      <c r="F21" s="4" t="n">
        <v>0.05</v>
      </c>
      <c r="G21" s="4" t="n">
        <v>0.6189495920736122</v>
      </c>
      <c r="H21" s="4" t="n">
        <v>0.2680975630114192</v>
      </c>
      <c r="I21" s="4" t="n">
        <v>-6.21755432811662</v>
      </c>
      <c r="J21" s="4" t="n">
        <v>4.862056928753425e-10</v>
      </c>
      <c r="K21" s="4" t="n">
        <v>0.2680975630114192</v>
      </c>
      <c r="L21" s="4" t="n">
        <v>0.9</v>
      </c>
      <c r="M21" s="4" t="n">
        <v>-0.1417984503131826</v>
      </c>
      <c r="N21" s="4" t="n">
        <v>-0.03672786177637648</v>
      </c>
      <c r="O21" s="4" t="inlineStr">
        <is>
          <t>False</t>
        </is>
      </c>
      <c r="P21" s="4" t="inlineStr">
        <is>
          <t>False</t>
        </is>
      </c>
      <c r="Q21" s="4" t="n">
        <v>0.001071351197398295</v>
      </c>
      <c r="R21" s="4" t="inlineStr">
        <is>
          <t>False</t>
        </is>
      </c>
      <c r="S21" s="4" t="inlineStr">
        <is>
          <t>NOT_EQUIVALENT_OR_INCONCLUSIVE</t>
        </is>
      </c>
      <c r="T21" s="4" t="inlineStr">
        <is>
          <t>finite_minus_unbounded_interaction_vs_zero</t>
        </is>
      </c>
      <c r="U21" s="4" t="inlineStr">
        <is>
          <t>gpt54mini</t>
        </is>
      </c>
      <c r="V21" s="4" t="inlineStr">
        <is>
          <t>1p27</t>
        </is>
      </c>
      <c r="W21" s="4" t="inlineStr">
        <is>
          <t>unbounded</t>
        </is>
      </c>
      <c r="X21" s="4" t="inlineStr">
        <is>
          <t>package</t>
        </is>
      </c>
      <c r="Y21" s="4" t="inlineStr">
        <is>
          <t>alpha</t>
        </is>
      </c>
      <c r="Z21" s="4" t="inlineStr">
        <is>
          <t>package_alpha</t>
        </is>
      </c>
    </row>
    <row r="22">
      <c r="A22" s="4" t="n">
        <v>575</v>
      </c>
      <c r="B22" s="4" t="n">
        <v>-0.1559242175356761</v>
      </c>
      <c r="C22" s="4" t="n">
        <v>0.5940941253507084</v>
      </c>
      <c r="D22" s="4" t="n">
        <v>0.02477543768845066</v>
      </c>
      <c r="E22" s="4" t="n">
        <v>0.109</v>
      </c>
      <c r="F22" s="4" t="n">
        <v>0.05</v>
      </c>
      <c r="G22" s="4" t="n">
        <v>-1.893981374849751</v>
      </c>
      <c r="H22" s="4" t="n">
        <v>0.9706350111006922</v>
      </c>
      <c r="I22" s="4" t="n">
        <v>-10.69301866094473</v>
      </c>
      <c r="J22" s="4" t="n">
        <v>9.2361872098602e-25</v>
      </c>
      <c r="K22" s="4" t="n">
        <v>0.9706350111006922</v>
      </c>
      <c r="L22" s="4" t="n">
        <v>0.9</v>
      </c>
      <c r="M22" s="4" t="n">
        <v>-0.1967420631176988</v>
      </c>
      <c r="N22" s="4" t="n">
        <v>-0.1151063719536534</v>
      </c>
      <c r="O22" s="4" t="inlineStr">
        <is>
          <t>False</t>
        </is>
      </c>
      <c r="P22" s="4" t="inlineStr">
        <is>
          <t>False</t>
        </is>
      </c>
      <c r="Q22" s="4" t="n">
        <v>6.587667496911981e-11</v>
      </c>
      <c r="R22" s="4" t="inlineStr">
        <is>
          <t>True</t>
        </is>
      </c>
      <c r="S22" s="4" t="inlineStr">
        <is>
          <t>NOT_EQUIVALENT_OR_INCONCLUSIVE</t>
        </is>
      </c>
      <c r="T22" s="4" t="inlineStr">
        <is>
          <t>finite_minus_unbounded_interaction_vs_zero</t>
        </is>
      </c>
      <c r="U22" s="4" t="inlineStr">
        <is>
          <t>gpt54mini</t>
        </is>
      </c>
      <c r="V22" s="4" t="inlineStr">
        <is>
          <t>2p00</t>
        </is>
      </c>
      <c r="W22" s="4" t="inlineStr">
        <is>
          <t>unbounded</t>
        </is>
      </c>
      <c r="X22" s="4" t="inlineStr">
        <is>
          <t>self_revision</t>
        </is>
      </c>
      <c r="Y22" s="4" t="inlineStr">
        <is>
          <t>alpha</t>
        </is>
      </c>
      <c r="Z22" s="4" t="inlineStr">
        <is>
          <t>self_revision_alpha</t>
        </is>
      </c>
    </row>
    <row r="23">
      <c r="A23" s="4" t="n">
        <v>575</v>
      </c>
      <c r="B23" s="4" t="n">
        <v>0.01778097820731961</v>
      </c>
      <c r="C23" s="4" t="n">
        <v>0.9311997061449406</v>
      </c>
      <c r="D23" s="4" t="n">
        <v>0.0388337122193865</v>
      </c>
      <c r="E23" s="4" t="n">
        <v>0.109</v>
      </c>
      <c r="F23" s="4" t="n">
        <v>0.05</v>
      </c>
      <c r="G23" s="4" t="n">
        <v>3.264714367019185</v>
      </c>
      <c r="H23" s="4" t="n">
        <v>0.0005804905997428011</v>
      </c>
      <c r="I23" s="4" t="n">
        <v>-2.348964767451261</v>
      </c>
      <c r="J23" s="4" t="n">
        <v>0.009581894741475977</v>
      </c>
      <c r="K23" s="4" t="n">
        <v>0.009581894741475977</v>
      </c>
      <c r="L23" s="4" t="n">
        <v>0.9</v>
      </c>
      <c r="M23" s="4" t="n">
        <v>-0.04619805169642023</v>
      </c>
      <c r="N23" s="4" t="n">
        <v>0.08176000811105945</v>
      </c>
      <c r="O23" s="4" t="inlineStr">
        <is>
          <t>True</t>
        </is>
      </c>
      <c r="P23" s="4" t="inlineStr">
        <is>
          <t>True</t>
        </is>
      </c>
      <c r="Q23" s="4" t="n">
        <v>0.8120157434503157</v>
      </c>
      <c r="R23" s="4" t="inlineStr">
        <is>
          <t>False</t>
        </is>
      </c>
      <c r="S23" s="4" t="inlineStr">
        <is>
          <t>PRACTICALLY_EQUIVALENT</t>
        </is>
      </c>
      <c r="T23" s="4" t="inlineStr">
        <is>
          <t>finite_minus_unbounded_interaction_vs_zero</t>
        </is>
      </c>
      <c r="U23" s="4" t="inlineStr">
        <is>
          <t>gpt54mini</t>
        </is>
      </c>
      <c r="V23" s="4" t="inlineStr">
        <is>
          <t>2p00</t>
        </is>
      </c>
      <c r="W23" s="4" t="inlineStr">
        <is>
          <t>unbounded</t>
        </is>
      </c>
      <c r="X23" s="4" t="inlineStr">
        <is>
          <t>reference_content_conditional</t>
        </is>
      </c>
      <c r="Y23" s="4" t="inlineStr">
        <is>
          <t>alpha</t>
        </is>
      </c>
      <c r="Z23" s="4" t="inlineStr">
        <is>
          <t>reference_content_conditional_alpha</t>
        </is>
      </c>
    </row>
    <row r="24">
      <c r="A24" s="4" t="n">
        <v>575</v>
      </c>
      <c r="B24" s="4" t="n">
        <v>-0.1381432393283565</v>
      </c>
      <c r="C24" s="4" t="n">
        <v>0.9273198340488227</v>
      </c>
      <c r="D24" s="4" t="n">
        <v>0.03867191036803881</v>
      </c>
      <c r="E24" s="4" t="n">
        <v>0.109</v>
      </c>
      <c r="F24" s="4" t="n">
        <v>0.05</v>
      </c>
      <c r="G24" s="4" t="n">
        <v>-0.7536022671495053</v>
      </c>
      <c r="H24" s="4" t="n">
        <v>0.7743014582051065</v>
      </c>
      <c r="I24" s="4" t="n">
        <v>-6.390768828752073</v>
      </c>
      <c r="J24" s="4" t="n">
        <v>1.708719028451742e-10</v>
      </c>
      <c r="K24" s="4" t="n">
        <v>0.7743014582051065</v>
      </c>
      <c r="L24" s="4" t="n">
        <v>0.9</v>
      </c>
      <c r="M24" s="4" t="n">
        <v>-0.2018556986444746</v>
      </c>
      <c r="N24" s="4" t="n">
        <v>-0.07443078001223839</v>
      </c>
      <c r="O24" s="4" t="inlineStr">
        <is>
          <t>False</t>
        </is>
      </c>
      <c r="P24" s="4" t="inlineStr">
        <is>
          <t>False</t>
        </is>
      </c>
      <c r="Q24" s="4" t="n">
        <v>1.226125457270225e-05</v>
      </c>
      <c r="R24" s="4" t="inlineStr">
        <is>
          <t>True</t>
        </is>
      </c>
      <c r="S24" s="4" t="inlineStr">
        <is>
          <t>NOT_EQUIVALENT_OR_INCONCLUSIVE</t>
        </is>
      </c>
      <c r="T24" s="4" t="inlineStr">
        <is>
          <t>finite_minus_unbounded_interaction_vs_zero</t>
        </is>
      </c>
      <c r="U24" s="4" t="inlineStr">
        <is>
          <t>gpt54mini</t>
        </is>
      </c>
      <c r="V24" s="4" t="inlineStr">
        <is>
          <t>2p00</t>
        </is>
      </c>
      <c r="W24" s="4" t="inlineStr">
        <is>
          <t>unbounded</t>
        </is>
      </c>
      <c r="X24" s="4" t="inlineStr">
        <is>
          <t>package</t>
        </is>
      </c>
      <c r="Y24" s="4" t="inlineStr">
        <is>
          <t>alpha</t>
        </is>
      </c>
      <c r="Z24" s="4" t="inlineStr">
        <is>
          <t>package_alpha</t>
        </is>
      </c>
    </row>
  </sheetData>
  <mergeCells count="3">
    <mergeCell ref="A2:L2"/>
    <mergeCell ref="A1:L1"/>
    <mergeCell ref="A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src/credit_recourse/analysis/c4r_tost_equivalence.py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interaction_tost</t>
        </is>
      </c>
    </row>
    <row r="12">
      <c r="A12" s="4" t="inlineStr">
        <is>
          <t>입력 파일</t>
        </is>
      </c>
      <c r="B12" s="4" t="inlineStr">
        <is>
          <t>data/analysis/paper_repro/05_extension_e3_e4/e3_c4r_journal/tost_alpha/c4r_tost_interactions_alpha.csv</t>
        </is>
      </c>
    </row>
    <row r="13">
      <c r="A13" s="4" t="inlineStr">
        <is>
          <t>선택 조건</t>
        </is>
      </c>
      <c r="B13" s="4" t="inlineStr">
        <is>
          <t>[{"column": "oracle", "op": "equals", "value": "alpha"}]</t>
        </is>
      </c>
    </row>
    <row r="14">
      <c r="A14" s="4" t="inlineStr">
        <is>
          <t>분석 단위</t>
        </is>
      </c>
      <c r="B14" s="4" t="inlineStr">
        <is>
          <t>cohort_id; budget_label; component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cohort_id</t>
        </is>
      </c>
      <c r="B16" s="6" t="inlineStr">
        <is>
          <t>budget_label</t>
        </is>
      </c>
      <c r="C16" s="6" t="inlineStr">
        <is>
          <t>reference_budget_label</t>
        </is>
      </c>
      <c r="D16" s="6" t="inlineStr">
        <is>
          <t>component</t>
        </is>
      </c>
      <c r="E16" s="6" t="inlineStr">
        <is>
          <t>n_pairs</t>
        </is>
      </c>
      <c r="F16" s="6" t="inlineStr">
        <is>
          <t>mean_gap</t>
        </is>
      </c>
      <c r="G16" s="6" t="inlineStr">
        <is>
          <t>ci_low</t>
        </is>
      </c>
      <c r="H16" s="6" t="inlineStr">
        <is>
          <t>ci_high</t>
        </is>
      </c>
      <c r="I16" s="6" t="inlineStr">
        <is>
          <t>p_tost</t>
        </is>
      </c>
      <c r="J16" s="6" t="inlineStr">
        <is>
          <t>equivalent</t>
        </is>
      </c>
      <c r="K16" s="6" t="inlineStr">
        <is>
          <t>decision</t>
        </is>
      </c>
    </row>
    <row r="17">
      <c r="A17">
        <f>'SOURCE'!U7</f>
        <v/>
      </c>
      <c r="B17">
        <f>'SOURCE'!V7</f>
        <v/>
      </c>
      <c r="C17">
        <f>'SOURCE'!W7</f>
        <v/>
      </c>
      <c r="D17">
        <f>'SOURCE'!X7</f>
        <v/>
      </c>
      <c r="E17">
        <f>'SOURCE'!A7</f>
        <v/>
      </c>
      <c r="F17">
        <f>'SOURCE'!B7</f>
        <v/>
      </c>
      <c r="G17">
        <f>'SOURCE'!M7</f>
        <v/>
      </c>
      <c r="H17">
        <f>'SOURCE'!N7</f>
        <v/>
      </c>
      <c r="I17">
        <f>'SOURCE'!K7</f>
        <v/>
      </c>
      <c r="J17">
        <f>'SOURCE'!O7</f>
        <v/>
      </c>
      <c r="K17">
        <f>'SOURCE'!S7</f>
        <v/>
      </c>
    </row>
    <row r="18">
      <c r="A18">
        <f>'SOURCE'!U8</f>
        <v/>
      </c>
      <c r="B18">
        <f>'SOURCE'!V8</f>
        <v/>
      </c>
      <c r="C18">
        <f>'SOURCE'!W8</f>
        <v/>
      </c>
      <c r="D18">
        <f>'SOURCE'!X8</f>
        <v/>
      </c>
      <c r="E18">
        <f>'SOURCE'!A8</f>
        <v/>
      </c>
      <c r="F18">
        <f>'SOURCE'!B8</f>
        <v/>
      </c>
      <c r="G18">
        <f>'SOURCE'!M8</f>
        <v/>
      </c>
      <c r="H18">
        <f>'SOURCE'!N8</f>
        <v/>
      </c>
      <c r="I18">
        <f>'SOURCE'!K8</f>
        <v/>
      </c>
      <c r="J18">
        <f>'SOURCE'!O8</f>
        <v/>
      </c>
      <c r="K18">
        <f>'SOURCE'!S8</f>
        <v/>
      </c>
    </row>
    <row r="19">
      <c r="A19">
        <f>'SOURCE'!U9</f>
        <v/>
      </c>
      <c r="B19">
        <f>'SOURCE'!V9</f>
        <v/>
      </c>
      <c r="C19">
        <f>'SOURCE'!W9</f>
        <v/>
      </c>
      <c r="D19">
        <f>'SOURCE'!X9</f>
        <v/>
      </c>
      <c r="E19">
        <f>'SOURCE'!A9</f>
        <v/>
      </c>
      <c r="F19">
        <f>'SOURCE'!B9</f>
        <v/>
      </c>
      <c r="G19">
        <f>'SOURCE'!M9</f>
        <v/>
      </c>
      <c r="H19">
        <f>'SOURCE'!N9</f>
        <v/>
      </c>
      <c r="I19">
        <f>'SOURCE'!K9</f>
        <v/>
      </c>
      <c r="J19">
        <f>'SOURCE'!O9</f>
        <v/>
      </c>
      <c r="K19">
        <f>'SOURCE'!S9</f>
        <v/>
      </c>
    </row>
    <row r="20">
      <c r="A20">
        <f>'SOURCE'!U10</f>
        <v/>
      </c>
      <c r="B20">
        <f>'SOURCE'!V10</f>
        <v/>
      </c>
      <c r="C20">
        <f>'SOURCE'!W10</f>
        <v/>
      </c>
      <c r="D20">
        <f>'SOURCE'!X10</f>
        <v/>
      </c>
      <c r="E20">
        <f>'SOURCE'!A10</f>
        <v/>
      </c>
      <c r="F20">
        <f>'SOURCE'!B10</f>
        <v/>
      </c>
      <c r="G20">
        <f>'SOURCE'!M10</f>
        <v/>
      </c>
      <c r="H20">
        <f>'SOURCE'!N10</f>
        <v/>
      </c>
      <c r="I20">
        <f>'SOURCE'!K10</f>
        <v/>
      </c>
      <c r="J20">
        <f>'SOURCE'!O10</f>
        <v/>
      </c>
      <c r="K20">
        <f>'SOURCE'!S10</f>
        <v/>
      </c>
    </row>
    <row r="21">
      <c r="A21">
        <f>'SOURCE'!U11</f>
        <v/>
      </c>
      <c r="B21">
        <f>'SOURCE'!V11</f>
        <v/>
      </c>
      <c r="C21">
        <f>'SOURCE'!W11</f>
        <v/>
      </c>
      <c r="D21">
        <f>'SOURCE'!X11</f>
        <v/>
      </c>
      <c r="E21">
        <f>'SOURCE'!A11</f>
        <v/>
      </c>
      <c r="F21">
        <f>'SOURCE'!B11</f>
        <v/>
      </c>
      <c r="G21">
        <f>'SOURCE'!M11</f>
        <v/>
      </c>
      <c r="H21">
        <f>'SOURCE'!N11</f>
        <v/>
      </c>
      <c r="I21">
        <f>'SOURCE'!K11</f>
        <v/>
      </c>
      <c r="J21">
        <f>'SOURCE'!O11</f>
        <v/>
      </c>
      <c r="K21">
        <f>'SOURCE'!S11</f>
        <v/>
      </c>
    </row>
    <row r="22">
      <c r="A22">
        <f>'SOURCE'!U12</f>
        <v/>
      </c>
      <c r="B22">
        <f>'SOURCE'!V12</f>
        <v/>
      </c>
      <c r="C22">
        <f>'SOURCE'!W12</f>
        <v/>
      </c>
      <c r="D22">
        <f>'SOURCE'!X12</f>
        <v/>
      </c>
      <c r="E22">
        <f>'SOURCE'!A12</f>
        <v/>
      </c>
      <c r="F22">
        <f>'SOURCE'!B12</f>
        <v/>
      </c>
      <c r="G22">
        <f>'SOURCE'!M12</f>
        <v/>
      </c>
      <c r="H22">
        <f>'SOURCE'!N12</f>
        <v/>
      </c>
      <c r="I22">
        <f>'SOURCE'!K12</f>
        <v/>
      </c>
      <c r="J22">
        <f>'SOURCE'!O12</f>
        <v/>
      </c>
      <c r="K22">
        <f>'SOURCE'!S12</f>
        <v/>
      </c>
    </row>
    <row r="23">
      <c r="A23">
        <f>'SOURCE'!U13</f>
        <v/>
      </c>
      <c r="B23">
        <f>'SOURCE'!V13</f>
        <v/>
      </c>
      <c r="C23">
        <f>'SOURCE'!W13</f>
        <v/>
      </c>
      <c r="D23">
        <f>'SOURCE'!X13</f>
        <v/>
      </c>
      <c r="E23">
        <f>'SOURCE'!A13</f>
        <v/>
      </c>
      <c r="F23">
        <f>'SOURCE'!B13</f>
        <v/>
      </c>
      <c r="G23">
        <f>'SOURCE'!M13</f>
        <v/>
      </c>
      <c r="H23">
        <f>'SOURCE'!N13</f>
        <v/>
      </c>
      <c r="I23">
        <f>'SOURCE'!K13</f>
        <v/>
      </c>
      <c r="J23">
        <f>'SOURCE'!O13</f>
        <v/>
      </c>
      <c r="K23">
        <f>'SOURCE'!S13</f>
        <v/>
      </c>
    </row>
    <row r="24">
      <c r="A24">
        <f>'SOURCE'!U14</f>
        <v/>
      </c>
      <c r="B24">
        <f>'SOURCE'!V14</f>
        <v/>
      </c>
      <c r="C24">
        <f>'SOURCE'!W14</f>
        <v/>
      </c>
      <c r="D24">
        <f>'SOURCE'!X14</f>
        <v/>
      </c>
      <c r="E24">
        <f>'SOURCE'!A14</f>
        <v/>
      </c>
      <c r="F24">
        <f>'SOURCE'!B14</f>
        <v/>
      </c>
      <c r="G24">
        <f>'SOURCE'!M14</f>
        <v/>
      </c>
      <c r="H24">
        <f>'SOURCE'!N14</f>
        <v/>
      </c>
      <c r="I24">
        <f>'SOURCE'!K14</f>
        <v/>
      </c>
      <c r="J24">
        <f>'SOURCE'!O14</f>
        <v/>
      </c>
      <c r="K24">
        <f>'SOURCE'!S14</f>
        <v/>
      </c>
    </row>
    <row r="25">
      <c r="A25">
        <f>'SOURCE'!U15</f>
        <v/>
      </c>
      <c r="B25">
        <f>'SOURCE'!V15</f>
        <v/>
      </c>
      <c r="C25">
        <f>'SOURCE'!W15</f>
        <v/>
      </c>
      <c r="D25">
        <f>'SOURCE'!X15</f>
        <v/>
      </c>
      <c r="E25">
        <f>'SOURCE'!A15</f>
        <v/>
      </c>
      <c r="F25">
        <f>'SOURCE'!B15</f>
        <v/>
      </c>
      <c r="G25">
        <f>'SOURCE'!M15</f>
        <v/>
      </c>
      <c r="H25">
        <f>'SOURCE'!N15</f>
        <v/>
      </c>
      <c r="I25">
        <f>'SOURCE'!K15</f>
        <v/>
      </c>
      <c r="J25">
        <f>'SOURCE'!O15</f>
        <v/>
      </c>
      <c r="K25">
        <f>'SOURCE'!S15</f>
        <v/>
      </c>
    </row>
    <row r="26">
      <c r="A26">
        <f>'SOURCE'!U16</f>
        <v/>
      </c>
      <c r="B26">
        <f>'SOURCE'!V16</f>
        <v/>
      </c>
      <c r="C26">
        <f>'SOURCE'!W16</f>
        <v/>
      </c>
      <c r="D26">
        <f>'SOURCE'!X16</f>
        <v/>
      </c>
      <c r="E26">
        <f>'SOURCE'!A16</f>
        <v/>
      </c>
      <c r="F26">
        <f>'SOURCE'!B16</f>
        <v/>
      </c>
      <c r="G26">
        <f>'SOURCE'!M16</f>
        <v/>
      </c>
      <c r="H26">
        <f>'SOURCE'!N16</f>
        <v/>
      </c>
      <c r="I26">
        <f>'SOURCE'!K16</f>
        <v/>
      </c>
      <c r="J26">
        <f>'SOURCE'!O16</f>
        <v/>
      </c>
      <c r="K26">
        <f>'SOURCE'!S16</f>
        <v/>
      </c>
    </row>
    <row r="27">
      <c r="A27">
        <f>'SOURCE'!U17</f>
        <v/>
      </c>
      <c r="B27">
        <f>'SOURCE'!V17</f>
        <v/>
      </c>
      <c r="C27">
        <f>'SOURCE'!W17</f>
        <v/>
      </c>
      <c r="D27">
        <f>'SOURCE'!X17</f>
        <v/>
      </c>
      <c r="E27">
        <f>'SOURCE'!A17</f>
        <v/>
      </c>
      <c r="F27">
        <f>'SOURCE'!B17</f>
        <v/>
      </c>
      <c r="G27">
        <f>'SOURCE'!M17</f>
        <v/>
      </c>
      <c r="H27">
        <f>'SOURCE'!N17</f>
        <v/>
      </c>
      <c r="I27">
        <f>'SOURCE'!K17</f>
        <v/>
      </c>
      <c r="J27">
        <f>'SOURCE'!O17</f>
        <v/>
      </c>
      <c r="K27">
        <f>'SOURCE'!S17</f>
        <v/>
      </c>
    </row>
    <row r="28">
      <c r="A28">
        <f>'SOURCE'!U18</f>
        <v/>
      </c>
      <c r="B28">
        <f>'SOURCE'!V18</f>
        <v/>
      </c>
      <c r="C28">
        <f>'SOURCE'!W18</f>
        <v/>
      </c>
      <c r="D28">
        <f>'SOURCE'!X18</f>
        <v/>
      </c>
      <c r="E28">
        <f>'SOURCE'!A18</f>
        <v/>
      </c>
      <c r="F28">
        <f>'SOURCE'!B18</f>
        <v/>
      </c>
      <c r="G28">
        <f>'SOURCE'!M18</f>
        <v/>
      </c>
      <c r="H28">
        <f>'SOURCE'!N18</f>
        <v/>
      </c>
      <c r="I28">
        <f>'SOURCE'!K18</f>
        <v/>
      </c>
      <c r="J28">
        <f>'SOURCE'!O18</f>
        <v/>
      </c>
      <c r="K28">
        <f>'SOURCE'!S18</f>
        <v/>
      </c>
    </row>
    <row r="29">
      <c r="A29">
        <f>'SOURCE'!U19</f>
        <v/>
      </c>
      <c r="B29">
        <f>'SOURCE'!V19</f>
        <v/>
      </c>
      <c r="C29">
        <f>'SOURCE'!W19</f>
        <v/>
      </c>
      <c r="D29">
        <f>'SOURCE'!X19</f>
        <v/>
      </c>
      <c r="E29">
        <f>'SOURCE'!A19</f>
        <v/>
      </c>
      <c r="F29">
        <f>'SOURCE'!B19</f>
        <v/>
      </c>
      <c r="G29">
        <f>'SOURCE'!M19</f>
        <v/>
      </c>
      <c r="H29">
        <f>'SOURCE'!N19</f>
        <v/>
      </c>
      <c r="I29">
        <f>'SOURCE'!K19</f>
        <v/>
      </c>
      <c r="J29">
        <f>'SOURCE'!O19</f>
        <v/>
      </c>
      <c r="K29">
        <f>'SOURCE'!S19</f>
        <v/>
      </c>
    </row>
    <row r="30">
      <c r="A30">
        <f>'SOURCE'!U20</f>
        <v/>
      </c>
      <c r="B30">
        <f>'SOURCE'!V20</f>
        <v/>
      </c>
      <c r="C30">
        <f>'SOURCE'!W20</f>
        <v/>
      </c>
      <c r="D30">
        <f>'SOURCE'!X20</f>
        <v/>
      </c>
      <c r="E30">
        <f>'SOURCE'!A20</f>
        <v/>
      </c>
      <c r="F30">
        <f>'SOURCE'!B20</f>
        <v/>
      </c>
      <c r="G30">
        <f>'SOURCE'!M20</f>
        <v/>
      </c>
      <c r="H30">
        <f>'SOURCE'!N20</f>
        <v/>
      </c>
      <c r="I30">
        <f>'SOURCE'!K20</f>
        <v/>
      </c>
      <c r="J30">
        <f>'SOURCE'!O20</f>
        <v/>
      </c>
      <c r="K30">
        <f>'SOURCE'!S20</f>
        <v/>
      </c>
    </row>
    <row r="31">
      <c r="A31">
        <f>'SOURCE'!U21</f>
        <v/>
      </c>
      <c r="B31">
        <f>'SOURCE'!V21</f>
        <v/>
      </c>
      <c r="C31">
        <f>'SOURCE'!W21</f>
        <v/>
      </c>
      <c r="D31">
        <f>'SOURCE'!X21</f>
        <v/>
      </c>
      <c r="E31">
        <f>'SOURCE'!A21</f>
        <v/>
      </c>
      <c r="F31">
        <f>'SOURCE'!B21</f>
        <v/>
      </c>
      <c r="G31">
        <f>'SOURCE'!M21</f>
        <v/>
      </c>
      <c r="H31">
        <f>'SOURCE'!N21</f>
        <v/>
      </c>
      <c r="I31">
        <f>'SOURCE'!K21</f>
        <v/>
      </c>
      <c r="J31">
        <f>'SOURCE'!O21</f>
        <v/>
      </c>
      <c r="K31">
        <f>'SOURCE'!S21</f>
        <v/>
      </c>
    </row>
    <row r="32">
      <c r="A32">
        <f>'SOURCE'!U22</f>
        <v/>
      </c>
      <c r="B32">
        <f>'SOURCE'!V22</f>
        <v/>
      </c>
      <c r="C32">
        <f>'SOURCE'!W22</f>
        <v/>
      </c>
      <c r="D32">
        <f>'SOURCE'!X22</f>
        <v/>
      </c>
      <c r="E32">
        <f>'SOURCE'!A22</f>
        <v/>
      </c>
      <c r="F32">
        <f>'SOURCE'!B22</f>
        <v/>
      </c>
      <c r="G32">
        <f>'SOURCE'!M22</f>
        <v/>
      </c>
      <c r="H32">
        <f>'SOURCE'!N22</f>
        <v/>
      </c>
      <c r="I32">
        <f>'SOURCE'!K22</f>
        <v/>
      </c>
      <c r="J32">
        <f>'SOURCE'!O22</f>
        <v/>
      </c>
      <c r="K32">
        <f>'SOURCE'!S22</f>
        <v/>
      </c>
    </row>
    <row r="33">
      <c r="A33">
        <f>'SOURCE'!U23</f>
        <v/>
      </c>
      <c r="B33">
        <f>'SOURCE'!V23</f>
        <v/>
      </c>
      <c r="C33">
        <f>'SOURCE'!W23</f>
        <v/>
      </c>
      <c r="D33">
        <f>'SOURCE'!X23</f>
        <v/>
      </c>
      <c r="E33">
        <f>'SOURCE'!A23</f>
        <v/>
      </c>
      <c r="F33">
        <f>'SOURCE'!B23</f>
        <v/>
      </c>
      <c r="G33">
        <f>'SOURCE'!M23</f>
        <v/>
      </c>
      <c r="H33">
        <f>'SOURCE'!N23</f>
        <v/>
      </c>
      <c r="I33">
        <f>'SOURCE'!K23</f>
        <v/>
      </c>
      <c r="J33">
        <f>'SOURCE'!O23</f>
        <v/>
      </c>
      <c r="K33">
        <f>'SOURCE'!S23</f>
        <v/>
      </c>
    </row>
    <row r="34">
      <c r="A34">
        <f>'SOURCE'!U24</f>
        <v/>
      </c>
      <c r="B34">
        <f>'SOURCE'!V24</f>
        <v/>
      </c>
      <c r="C34">
        <f>'SOURCE'!W24</f>
        <v/>
      </c>
      <c r="D34">
        <f>'SOURCE'!X24</f>
        <v/>
      </c>
      <c r="E34">
        <f>'SOURCE'!A24</f>
        <v/>
      </c>
      <c r="F34">
        <f>'SOURCE'!B24</f>
        <v/>
      </c>
      <c r="G34">
        <f>'SOURCE'!M24</f>
        <v/>
      </c>
      <c r="H34">
        <f>'SOURCE'!N24</f>
        <v/>
      </c>
      <c r="I34">
        <f>'SOURCE'!K24</f>
        <v/>
      </c>
      <c r="J34">
        <f>'SOURCE'!O24</f>
        <v/>
      </c>
      <c r="K34">
        <f>'SOURCE'!S24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interaction_tost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  <c r="H5" s="3">
        <f>'CALCULATION'!H16</f>
        <v/>
      </c>
      <c r="I5" s="3">
        <f>'CALCULATION'!I16</f>
        <v/>
      </c>
      <c r="J5" s="3">
        <f>'CALCULATION'!J16</f>
        <v/>
      </c>
      <c r="K5" s="3">
        <f>'CALCULATION'!K16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  <c r="H6">
        <f>'CALCULATION'!H17</f>
        <v/>
      </c>
      <c r="I6">
        <f>'CALCULATION'!I17</f>
        <v/>
      </c>
      <c r="J6">
        <f>'CALCULATION'!J17</f>
        <v/>
      </c>
      <c r="K6">
        <f>'CALCULATION'!K17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  <c r="H7">
        <f>'CALCULATION'!H18</f>
        <v/>
      </c>
      <c r="I7">
        <f>'CALCULATION'!I18</f>
        <v/>
      </c>
      <c r="J7">
        <f>'CALCULATION'!J18</f>
        <v/>
      </c>
      <c r="K7">
        <f>'CALCULATION'!K18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  <c r="H8">
        <f>'CALCULATION'!H19</f>
        <v/>
      </c>
      <c r="I8">
        <f>'CALCULATION'!I19</f>
        <v/>
      </c>
      <c r="J8">
        <f>'CALCULATION'!J19</f>
        <v/>
      </c>
      <c r="K8">
        <f>'CALCULATION'!K19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  <c r="H9">
        <f>'CALCULATION'!H20</f>
        <v/>
      </c>
      <c r="I9">
        <f>'CALCULATION'!I20</f>
        <v/>
      </c>
      <c r="J9">
        <f>'CALCULATION'!J20</f>
        <v/>
      </c>
      <c r="K9">
        <f>'CALCULATION'!K20</f>
        <v/>
      </c>
    </row>
    <row r="10">
      <c r="A10">
        <f>'CALCULATION'!A21</f>
        <v/>
      </c>
      <c r="B10">
        <f>'CALCULATION'!B21</f>
        <v/>
      </c>
      <c r="C10">
        <f>'CALCULATION'!C21</f>
        <v/>
      </c>
      <c r="D10">
        <f>'CALCULATION'!D21</f>
        <v/>
      </c>
      <c r="E10">
        <f>'CALCULATION'!E21</f>
        <v/>
      </c>
      <c r="F10">
        <f>'CALCULATION'!F21</f>
        <v/>
      </c>
      <c r="G10">
        <f>'CALCULATION'!G21</f>
        <v/>
      </c>
      <c r="H10">
        <f>'CALCULATION'!H21</f>
        <v/>
      </c>
      <c r="I10">
        <f>'CALCULATION'!I21</f>
        <v/>
      </c>
      <c r="J10">
        <f>'CALCULATION'!J21</f>
        <v/>
      </c>
      <c r="K10">
        <f>'CALCULATION'!K21</f>
        <v/>
      </c>
    </row>
    <row r="11">
      <c r="A11">
        <f>'CALCULATION'!A22</f>
        <v/>
      </c>
      <c r="B11">
        <f>'CALCULATION'!B22</f>
        <v/>
      </c>
      <c r="C11">
        <f>'CALCULATION'!C22</f>
        <v/>
      </c>
      <c r="D11">
        <f>'CALCULATION'!D22</f>
        <v/>
      </c>
      <c r="E11">
        <f>'CALCULATION'!E22</f>
        <v/>
      </c>
      <c r="F11">
        <f>'CALCULATION'!F22</f>
        <v/>
      </c>
      <c r="G11">
        <f>'CALCULATION'!G22</f>
        <v/>
      </c>
      <c r="H11">
        <f>'CALCULATION'!H22</f>
        <v/>
      </c>
      <c r="I11">
        <f>'CALCULATION'!I22</f>
        <v/>
      </c>
      <c r="J11">
        <f>'CALCULATION'!J22</f>
        <v/>
      </c>
      <c r="K11">
        <f>'CALCULATION'!K22</f>
        <v/>
      </c>
    </row>
    <row r="12">
      <c r="A12">
        <f>'CALCULATION'!A23</f>
        <v/>
      </c>
      <c r="B12">
        <f>'CALCULATION'!B23</f>
        <v/>
      </c>
      <c r="C12">
        <f>'CALCULATION'!C23</f>
        <v/>
      </c>
      <c r="D12">
        <f>'CALCULATION'!D23</f>
        <v/>
      </c>
      <c r="E12">
        <f>'CALCULATION'!E23</f>
        <v/>
      </c>
      <c r="F12">
        <f>'CALCULATION'!F23</f>
        <v/>
      </c>
      <c r="G12">
        <f>'CALCULATION'!G23</f>
        <v/>
      </c>
      <c r="H12">
        <f>'CALCULATION'!H23</f>
        <v/>
      </c>
      <c r="I12">
        <f>'CALCULATION'!I23</f>
        <v/>
      </c>
      <c r="J12">
        <f>'CALCULATION'!J23</f>
        <v/>
      </c>
      <c r="K12">
        <f>'CALCULATION'!K23</f>
        <v/>
      </c>
    </row>
    <row r="13">
      <c r="A13">
        <f>'CALCULATION'!A24</f>
        <v/>
      </c>
      <c r="B13">
        <f>'CALCULATION'!B24</f>
        <v/>
      </c>
      <c r="C13">
        <f>'CALCULATION'!C24</f>
        <v/>
      </c>
      <c r="D13">
        <f>'CALCULATION'!D24</f>
        <v/>
      </c>
      <c r="E13">
        <f>'CALCULATION'!E24</f>
        <v/>
      </c>
      <c r="F13">
        <f>'CALCULATION'!F24</f>
        <v/>
      </c>
      <c r="G13">
        <f>'CALCULATION'!G24</f>
        <v/>
      </c>
      <c r="H13">
        <f>'CALCULATION'!H24</f>
        <v/>
      </c>
      <c r="I13">
        <f>'CALCULATION'!I24</f>
        <v/>
      </c>
      <c r="J13">
        <f>'CALCULATION'!J24</f>
        <v/>
      </c>
      <c r="K13">
        <f>'CALCULATION'!K24</f>
        <v/>
      </c>
    </row>
    <row r="14">
      <c r="A14">
        <f>'CALCULATION'!A25</f>
        <v/>
      </c>
      <c r="B14">
        <f>'CALCULATION'!B25</f>
        <v/>
      </c>
      <c r="C14">
        <f>'CALCULATION'!C25</f>
        <v/>
      </c>
      <c r="D14">
        <f>'CALCULATION'!D25</f>
        <v/>
      </c>
      <c r="E14">
        <f>'CALCULATION'!E25</f>
        <v/>
      </c>
      <c r="F14">
        <f>'CALCULATION'!F25</f>
        <v/>
      </c>
      <c r="G14">
        <f>'CALCULATION'!G25</f>
        <v/>
      </c>
      <c r="H14">
        <f>'CALCULATION'!H25</f>
        <v/>
      </c>
      <c r="I14">
        <f>'CALCULATION'!I25</f>
        <v/>
      </c>
      <c r="J14">
        <f>'CALCULATION'!J25</f>
        <v/>
      </c>
      <c r="K14">
        <f>'CALCULATION'!K25</f>
        <v/>
      </c>
    </row>
    <row r="15">
      <c r="A15">
        <f>'CALCULATION'!A26</f>
        <v/>
      </c>
      <c r="B15">
        <f>'CALCULATION'!B26</f>
        <v/>
      </c>
      <c r="C15">
        <f>'CALCULATION'!C26</f>
        <v/>
      </c>
      <c r="D15">
        <f>'CALCULATION'!D26</f>
        <v/>
      </c>
      <c r="E15">
        <f>'CALCULATION'!E26</f>
        <v/>
      </c>
      <c r="F15">
        <f>'CALCULATION'!F26</f>
        <v/>
      </c>
      <c r="G15">
        <f>'CALCULATION'!G26</f>
        <v/>
      </c>
      <c r="H15">
        <f>'CALCULATION'!H26</f>
        <v/>
      </c>
      <c r="I15">
        <f>'CALCULATION'!I26</f>
        <v/>
      </c>
      <c r="J15">
        <f>'CALCULATION'!J26</f>
        <v/>
      </c>
      <c r="K15">
        <f>'CALCULATION'!K26</f>
        <v/>
      </c>
    </row>
    <row r="16">
      <c r="A16">
        <f>'CALCULATION'!A27</f>
        <v/>
      </c>
      <c r="B16">
        <f>'CALCULATION'!B27</f>
        <v/>
      </c>
      <c r="C16">
        <f>'CALCULATION'!C27</f>
        <v/>
      </c>
      <c r="D16">
        <f>'CALCULATION'!D27</f>
        <v/>
      </c>
      <c r="E16">
        <f>'CALCULATION'!E27</f>
        <v/>
      </c>
      <c r="F16">
        <f>'CALCULATION'!F27</f>
        <v/>
      </c>
      <c r="G16">
        <f>'CALCULATION'!G27</f>
        <v/>
      </c>
      <c r="H16">
        <f>'CALCULATION'!H27</f>
        <v/>
      </c>
      <c r="I16">
        <f>'CALCULATION'!I27</f>
        <v/>
      </c>
      <c r="J16">
        <f>'CALCULATION'!J27</f>
        <v/>
      </c>
      <c r="K16">
        <f>'CALCULATION'!K27</f>
        <v/>
      </c>
    </row>
    <row r="17">
      <c r="A17">
        <f>'CALCULATION'!A28</f>
        <v/>
      </c>
      <c r="B17">
        <f>'CALCULATION'!B28</f>
        <v/>
      </c>
      <c r="C17">
        <f>'CALCULATION'!C28</f>
        <v/>
      </c>
      <c r="D17">
        <f>'CALCULATION'!D28</f>
        <v/>
      </c>
      <c r="E17">
        <f>'CALCULATION'!E28</f>
        <v/>
      </c>
      <c r="F17">
        <f>'CALCULATION'!F28</f>
        <v/>
      </c>
      <c r="G17">
        <f>'CALCULATION'!G28</f>
        <v/>
      </c>
      <c r="H17">
        <f>'CALCULATION'!H28</f>
        <v/>
      </c>
      <c r="I17">
        <f>'CALCULATION'!I28</f>
        <v/>
      </c>
      <c r="J17">
        <f>'CALCULATION'!J28</f>
        <v/>
      </c>
      <c r="K17">
        <f>'CALCULATION'!K28</f>
        <v/>
      </c>
    </row>
    <row r="18">
      <c r="A18">
        <f>'CALCULATION'!A29</f>
        <v/>
      </c>
      <c r="B18">
        <f>'CALCULATION'!B29</f>
        <v/>
      </c>
      <c r="C18">
        <f>'CALCULATION'!C29</f>
        <v/>
      </c>
      <c r="D18">
        <f>'CALCULATION'!D29</f>
        <v/>
      </c>
      <c r="E18">
        <f>'CALCULATION'!E29</f>
        <v/>
      </c>
      <c r="F18">
        <f>'CALCULATION'!F29</f>
        <v/>
      </c>
      <c r="G18">
        <f>'CALCULATION'!G29</f>
        <v/>
      </c>
      <c r="H18">
        <f>'CALCULATION'!H29</f>
        <v/>
      </c>
      <c r="I18">
        <f>'CALCULATION'!I29</f>
        <v/>
      </c>
      <c r="J18">
        <f>'CALCULATION'!J29</f>
        <v/>
      </c>
      <c r="K18">
        <f>'CALCULATION'!K29</f>
        <v/>
      </c>
    </row>
    <row r="19">
      <c r="A19">
        <f>'CALCULATION'!A30</f>
        <v/>
      </c>
      <c r="B19">
        <f>'CALCULATION'!B30</f>
        <v/>
      </c>
      <c r="C19">
        <f>'CALCULATION'!C30</f>
        <v/>
      </c>
      <c r="D19">
        <f>'CALCULATION'!D30</f>
        <v/>
      </c>
      <c r="E19">
        <f>'CALCULATION'!E30</f>
        <v/>
      </c>
      <c r="F19">
        <f>'CALCULATION'!F30</f>
        <v/>
      </c>
      <c r="G19">
        <f>'CALCULATION'!G30</f>
        <v/>
      </c>
      <c r="H19">
        <f>'CALCULATION'!H30</f>
        <v/>
      </c>
      <c r="I19">
        <f>'CALCULATION'!I30</f>
        <v/>
      </c>
      <c r="J19">
        <f>'CALCULATION'!J30</f>
        <v/>
      </c>
      <c r="K19">
        <f>'CALCULATION'!K30</f>
        <v/>
      </c>
    </row>
    <row r="20">
      <c r="A20">
        <f>'CALCULATION'!A31</f>
        <v/>
      </c>
      <c r="B20">
        <f>'CALCULATION'!B31</f>
        <v/>
      </c>
      <c r="C20">
        <f>'CALCULATION'!C31</f>
        <v/>
      </c>
      <c r="D20">
        <f>'CALCULATION'!D31</f>
        <v/>
      </c>
      <c r="E20">
        <f>'CALCULATION'!E31</f>
        <v/>
      </c>
      <c r="F20">
        <f>'CALCULATION'!F31</f>
        <v/>
      </c>
      <c r="G20">
        <f>'CALCULATION'!G31</f>
        <v/>
      </c>
      <c r="H20">
        <f>'CALCULATION'!H31</f>
        <v/>
      </c>
      <c r="I20">
        <f>'CALCULATION'!I31</f>
        <v/>
      </c>
      <c r="J20">
        <f>'CALCULATION'!J31</f>
        <v/>
      </c>
      <c r="K20">
        <f>'CALCULATION'!K31</f>
        <v/>
      </c>
    </row>
    <row r="21">
      <c r="A21">
        <f>'CALCULATION'!A32</f>
        <v/>
      </c>
      <c r="B21">
        <f>'CALCULATION'!B32</f>
        <v/>
      </c>
      <c r="C21">
        <f>'CALCULATION'!C32</f>
        <v/>
      </c>
      <c r="D21">
        <f>'CALCULATION'!D32</f>
        <v/>
      </c>
      <c r="E21">
        <f>'CALCULATION'!E32</f>
        <v/>
      </c>
      <c r="F21">
        <f>'CALCULATION'!F32</f>
        <v/>
      </c>
      <c r="G21">
        <f>'CALCULATION'!G32</f>
        <v/>
      </c>
      <c r="H21">
        <f>'CALCULATION'!H32</f>
        <v/>
      </c>
      <c r="I21">
        <f>'CALCULATION'!I32</f>
        <v/>
      </c>
      <c r="J21">
        <f>'CALCULATION'!J32</f>
        <v/>
      </c>
      <c r="K21">
        <f>'CALCULATION'!K32</f>
        <v/>
      </c>
    </row>
    <row r="22">
      <c r="A22">
        <f>'CALCULATION'!A33</f>
        <v/>
      </c>
      <c r="B22">
        <f>'CALCULATION'!B33</f>
        <v/>
      </c>
      <c r="C22">
        <f>'CALCULATION'!C33</f>
        <v/>
      </c>
      <c r="D22">
        <f>'CALCULATION'!D33</f>
        <v/>
      </c>
      <c r="E22">
        <f>'CALCULATION'!E33</f>
        <v/>
      </c>
      <c r="F22">
        <f>'CALCULATION'!F33</f>
        <v/>
      </c>
      <c r="G22">
        <f>'CALCULATION'!G33</f>
        <v/>
      </c>
      <c r="H22">
        <f>'CALCULATION'!H33</f>
        <v/>
      </c>
      <c r="I22">
        <f>'CALCULATION'!I33</f>
        <v/>
      </c>
      <c r="J22">
        <f>'CALCULATION'!J33</f>
        <v/>
      </c>
      <c r="K22">
        <f>'CALCULATION'!K33</f>
        <v/>
      </c>
    </row>
    <row r="23">
      <c r="A23">
        <f>'CALCULATION'!A34</f>
        <v/>
      </c>
      <c r="B23">
        <f>'CALCULATION'!B34</f>
        <v/>
      </c>
      <c r="C23">
        <f>'CALCULATION'!C34</f>
        <v/>
      </c>
      <c r="D23">
        <f>'CALCULATION'!D34</f>
        <v/>
      </c>
      <c r="E23">
        <f>'CALCULATION'!E34</f>
        <v/>
      </c>
      <c r="F23">
        <f>'CALCULATION'!F34</f>
        <v/>
      </c>
      <c r="G23">
        <f>'CALCULATION'!G34</f>
        <v/>
      </c>
      <c r="H23">
        <f>'CALCULATION'!H34</f>
        <v/>
      </c>
      <c r="I23">
        <f>'CALCULATION'!I34</f>
        <v/>
      </c>
      <c r="J23">
        <f>'CALCULATION'!J34</f>
        <v/>
      </c>
      <c r="K23">
        <f>'CALCULATION'!K34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2026-08-31T11:35:53Z</dcterms:created>
  <dcterms:modified xsi:type="dcterms:W3CDTF">2026-09-08T12:09:55Z</dcterms:modified>
</cp:coreProperties>
</file>