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TF-1 · 표 F-1. E1 동일 행동크기 상한 C4/C6 결과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F E1 최초 동일 행동크기 상한 관측 · 인쇄면 126</t>
        </is>
      </c>
    </row>
    <row r="9">
      <c r="A9" s="4" t="inlineStr">
        <is>
          <t>관측·집계 단위</t>
        </is>
      </c>
      <c r="B9" s="4" t="inlineStr">
        <is>
          <t>budget_label</t>
        </is>
      </c>
    </row>
    <row r="10">
      <c r="A10" s="4" t="inlineStr">
        <is>
          <t>선택 조건</t>
        </is>
      </c>
      <c r="B10" s="4" t="inlineStr">
        <is>
          <t>[[{"column": "oracle_backend", "op": "equals", "value": "alpha"}, {"column": "design", "op": "equals", "value": "matched_c4_c6"}]]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src/credit_recourse/analysis/n5_budget_frontier_holm_inference.py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frozen_outputs/analysis/paper_repro/03_output_contract_diagnostics/n5_matched_budget_frontier_holm/n5_budget_frontier_table_patch.csv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TF-1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frozen_outputs/analysis/paper_repro/03_output_contract_diagnostics/n5_matched_budget_frontier_holm/n5_budget_frontier_table_patch.csv</t>
        </is>
      </c>
    </row>
    <row r="5">
      <c r="A5" t="inlineStr">
        <is>
          <t>파일 크기(bytes)</t>
        </is>
      </c>
      <c r="B5" t="n">
        <v>1528</v>
      </c>
      <c r="C5" t="inlineStr">
        <is>
          <t>생산 코드</t>
        </is>
      </c>
      <c r="D5" t="inlineStr">
        <is>
          <t>src/credit_recourse/analysis/n5_budget_frontier_holm_inference.py</t>
        </is>
      </c>
      <c r="E5" t="inlineStr">
        <is>
          <t>SHA256</t>
        </is>
      </c>
      <c r="F5" t="inlineStr">
        <is>
          <t>EB8CBA3FE5FA06EDBC354385A06262549B5D9851B59A2A84081CFC12B5E44897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design</t>
        </is>
      </c>
      <c r="B6" s="6" t="inlineStr">
        <is>
          <t>oracle_backend</t>
        </is>
      </c>
      <c r="C6" s="6" t="inlineStr">
        <is>
          <t>budget_label</t>
        </is>
      </c>
      <c r="D6" s="6" t="inlineStr">
        <is>
          <t>l1_budget</t>
        </is>
      </c>
      <c r="E6" s="6" t="inlineStr">
        <is>
          <t>run_label</t>
        </is>
      </c>
      <c r="F6" s="6" t="inlineStr">
        <is>
          <t>n_pairs</t>
        </is>
      </c>
      <c r="G6" s="6" t="inlineStr">
        <is>
          <t>mean_C4</t>
        </is>
      </c>
      <c r="H6" s="6" t="inlineStr">
        <is>
          <t>mean_C6</t>
        </is>
      </c>
      <c r="I6" s="6" t="inlineStr">
        <is>
          <t>mean_C6_minus_C4</t>
        </is>
      </c>
      <c r="J6" s="6" t="inlineStr">
        <is>
          <t>C6_minus_C4_p_holm</t>
        </is>
      </c>
      <c r="K6" s="6" t="inlineStr">
        <is>
          <t>C6_minus_C4_sig</t>
        </is>
      </c>
      <c r="L6" s="6" t="inlineStr">
        <is>
          <t>C6_minus_unbounded_gap</t>
        </is>
      </c>
      <c r="M6" s="6" t="inlineStr">
        <is>
          <t>C6_minus_unbounded_p_holm</t>
        </is>
      </c>
      <c r="N6" s="6" t="inlineStr">
        <is>
          <t>C6_minus_unbounded_sig</t>
        </is>
      </c>
      <c r="O6" s="6" t="inlineStr">
        <is>
          <t>C4_minus_unbounded_gap</t>
        </is>
      </c>
      <c r="P6" s="6" t="inlineStr">
        <is>
          <t>C4_minus_unbounded_p_holm</t>
        </is>
      </c>
      <c r="Q6" s="6" t="inlineStr">
        <is>
          <t>C4_minus_unbounded_sig</t>
        </is>
      </c>
      <c r="R6" s="6" t="inlineStr">
        <is>
          <t>interaction_or_package_DID_gap</t>
        </is>
      </c>
      <c r="S6" s="6" t="inlineStr">
        <is>
          <t>interaction_or_package_DID_p_holm</t>
        </is>
      </c>
      <c r="T6" s="6" t="inlineStr">
        <is>
          <t>interaction_or_package_DID_sig</t>
        </is>
      </c>
    </row>
    <row r="7">
      <c r="A7" s="4" t="inlineStr">
        <is>
          <t>matched_c4_c6</t>
        </is>
      </c>
      <c r="B7" s="4" t="inlineStr">
        <is>
          <t>alpha</t>
        </is>
      </c>
      <c r="C7" s="4" t="inlineStr">
        <is>
          <t>0p75</t>
        </is>
      </c>
      <c r="D7" s="4" t="n">
        <v>0.75</v>
      </c>
      <c r="E7" s="4" t="inlineStr">
        <is>
          <t>N5M_C4C6_L1_0p75_ICb_gpt54mini_p50_main_seed1_20260712_161725</t>
        </is>
      </c>
      <c r="F7" s="4" t="n">
        <v>575</v>
      </c>
      <c r="G7" s="4" t="n">
        <v>0.9403160949731176</v>
      </c>
      <c r="H7" s="4" t="n">
        <v>0.8406205037618202</v>
      </c>
      <c r="I7" s="4" t="n">
        <v>-0.09969559121129737</v>
      </c>
      <c r="J7" s="4" t="n">
        <v>1.570369543695678e-05</v>
      </c>
      <c r="K7" s="4" t="inlineStr">
        <is>
          <t>***</t>
        </is>
      </c>
      <c r="L7" s="4" t="n">
        <v>-0.2556095696901631</v>
      </c>
      <c r="M7" s="4" t="n">
        <v>3.420807872358837e-16</v>
      </c>
      <c r="N7" s="4" t="inlineStr">
        <is>
          <t>***</t>
        </is>
      </c>
      <c r="O7" s="4" t="n">
        <v>0.05299717737825563</v>
      </c>
      <c r="P7" s="4" t="n">
        <v>0.2957764733853842</v>
      </c>
      <c r="Q7" s="4" t="inlineStr">
        <is>
          <t>n.s.</t>
        </is>
      </c>
      <c r="R7" s="4" t="n">
        <v>-0.3086067470684187</v>
      </c>
      <c r="S7" s="4" t="n">
        <v>1.627423453508935e-17</v>
      </c>
      <c r="T7" s="4" t="inlineStr">
        <is>
          <t>***</t>
        </is>
      </c>
    </row>
    <row r="8">
      <c r="A8" s="4" t="inlineStr">
        <is>
          <t>matched_c4_c6</t>
        </is>
      </c>
      <c r="B8" s="4" t="inlineStr">
        <is>
          <t>alpha</t>
        </is>
      </c>
      <c r="C8" s="4" t="inlineStr">
        <is>
          <t>1p27</t>
        </is>
      </c>
      <c r="D8" s="4" t="n">
        <v>1.27</v>
      </c>
      <c r="E8" s="4" t="inlineStr">
        <is>
          <t>N5M_C4C6_L1_1p27_ICb_gpt54mini_p50_main_seed1_20260712_161725</t>
        </is>
      </c>
      <c r="F8" s="4" t="n">
        <v>575</v>
      </c>
      <c r="G8" s="4" t="n">
        <v>0.8662588766169748</v>
      </c>
      <c r="H8" s="4" t="n">
        <v>0.9152075582446286</v>
      </c>
      <c r="I8" s="4" t="n">
        <v>0.04894868162765406</v>
      </c>
      <c r="J8" s="4" t="n">
        <v>0.2011437685425169</v>
      </c>
      <c r="K8" s="4" t="inlineStr">
        <is>
          <t>n.s.</t>
        </is>
      </c>
      <c r="L8" s="4" t="n">
        <v>-0.1810225152073545</v>
      </c>
      <c r="M8" s="4" t="n">
        <v>1.138077325494977e-10</v>
      </c>
      <c r="N8" s="4" t="inlineStr">
        <is>
          <t>***</t>
        </is>
      </c>
      <c r="O8" s="4" t="n">
        <v>-0.02106004097788719</v>
      </c>
      <c r="P8" s="4" t="n">
        <v>0.2957764733853842</v>
      </c>
      <c r="Q8" s="4" t="inlineStr">
        <is>
          <t>n.s.</t>
        </is>
      </c>
      <c r="R8" s="4" t="n">
        <v>-0.1599624742294673</v>
      </c>
      <c r="S8" s="4" t="n">
        <v>8.149023661403898e-07</v>
      </c>
      <c r="T8" s="4" t="inlineStr">
        <is>
          <t>***</t>
        </is>
      </c>
    </row>
    <row r="9">
      <c r="A9" s="4" t="inlineStr">
        <is>
          <t>matched_c4_c6</t>
        </is>
      </c>
      <c r="B9" s="4" t="inlineStr">
        <is>
          <t>alpha</t>
        </is>
      </c>
      <c r="C9" s="4" t="inlineStr">
        <is>
          <t>2p00</t>
        </is>
      </c>
      <c r="D9" s="4" t="n">
        <v>2</v>
      </c>
      <c r="E9" s="4" t="inlineStr">
        <is>
          <t>N5M_C4C6_L1_2p00_ICb_gpt54mini_p50_main_seed1_20260712_161725</t>
        </is>
      </c>
      <c r="F9" s="4" t="n">
        <v>575</v>
      </c>
      <c r="G9" s="4" t="n">
        <v>1.108871436066225</v>
      </c>
      <c r="H9" s="4" t="n">
        <v>1.148005060343028</v>
      </c>
      <c r="I9" s="4" t="n">
        <v>0.03913362427680335</v>
      </c>
      <c r="J9" s="4" t="n">
        <v>0.2011437685425169</v>
      </c>
      <c r="K9" s="4" t="inlineStr">
        <is>
          <t>n.s.</t>
        </is>
      </c>
      <c r="L9" s="4" t="n">
        <v>0.05177498689104508</v>
      </c>
      <c r="M9" s="4" t="n">
        <v>0.1713977565625691</v>
      </c>
      <c r="N9" s="4" t="inlineStr">
        <is>
          <t>n.s.</t>
        </is>
      </c>
      <c r="O9" s="4" t="n">
        <v>0.2215525184713631</v>
      </c>
      <c r="P9" s="4" t="n">
        <v>9.589276233987812e-09</v>
      </c>
      <c r="Q9" s="4" t="inlineStr">
        <is>
          <t>***</t>
        </is>
      </c>
      <c r="R9" s="4" t="n">
        <v>-0.169777531580318</v>
      </c>
      <c r="S9" s="4" t="n">
        <v>4.27643477019598e-05</v>
      </c>
      <c r="T9" s="4" t="inlineStr">
        <is>
          <t>***</t>
        </is>
      </c>
    </row>
    <row r="10">
      <c r="A10" s="4" t="inlineStr">
        <is>
          <t>matched_c4_c6</t>
        </is>
      </c>
      <c r="B10" s="4" t="inlineStr">
        <is>
          <t>alpha</t>
        </is>
      </c>
      <c r="C10" s="4" t="inlineStr">
        <is>
          <t>unbounded</t>
        </is>
      </c>
      <c r="D10" s="4" t="n"/>
      <c r="E10" s="4" t="inlineStr">
        <is>
          <t>N5M_C4C6_L1_unbounded_ICb_gpt54mini_p50_main_seed1_20260712_161725</t>
        </is>
      </c>
      <c r="F10" s="4" t="n">
        <v>575</v>
      </c>
      <c r="G10" s="4" t="n">
        <v>0.8873189175948619</v>
      </c>
      <c r="H10" s="4" t="n">
        <v>1.096230073451983</v>
      </c>
      <c r="I10" s="4" t="n">
        <v>0.2089111558571214</v>
      </c>
      <c r="J10" s="4" t="n">
        <v>5.177940807853708e-14</v>
      </c>
      <c r="K10" s="4" t="inlineStr">
        <is>
          <t>***</t>
        </is>
      </c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</sheetData>
  <mergeCells count="3">
    <mergeCell ref="A2:L2"/>
    <mergeCell ref="A1:L1"/>
    <mergeCell ref="A4:T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TF-1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src/credit_recourse/analysis/n5_budget_frontier_holm_inference.py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계산 데이터: matched_budget_frontier</t>
        </is>
      </c>
    </row>
    <row r="12">
      <c r="A12" s="4" t="inlineStr">
        <is>
          <t>입력 파일</t>
        </is>
      </c>
      <c r="B12" s="4" t="inlineStr">
        <is>
          <t>data/analysis/paper_repro/03_output_contract_diagnostics/n5_matched_budget_frontier_holm/n5_budget_frontier_table_patch.csv</t>
        </is>
      </c>
    </row>
    <row r="13">
      <c r="A13" s="4" t="inlineStr">
        <is>
          <t>선택 조건</t>
        </is>
      </c>
      <c r="B13" s="4" t="inlineStr">
        <is>
          <t>[{"column": "oracle_backend", "op": "equals", "value": "alpha"}, {"column": "design", "op": "equals", "value": "matched_c4_c6"}]</t>
        </is>
      </c>
    </row>
    <row r="14">
      <c r="A14" s="4" t="inlineStr">
        <is>
          <t>분석 단위</t>
        </is>
      </c>
      <c r="B14" s="4" t="inlineStr">
        <is>
          <t>budget_label</t>
        </is>
      </c>
    </row>
    <row r="15">
      <c r="A15" s="4" t="inlineStr">
        <is>
          <t>집계</t>
        </is>
      </c>
      <c r="B15" s="4" t="inlineStr">
        <is>
          <t>PRODUCER_AGGREGATE_NO_REAGGREGATION</t>
        </is>
      </c>
    </row>
    <row r="16">
      <c r="A16" s="6" t="inlineStr">
        <is>
          <t>budget_label</t>
        </is>
      </c>
      <c r="B16" s="6" t="inlineStr">
        <is>
          <t>l1_budget</t>
        </is>
      </c>
      <c r="C16" s="6" t="inlineStr">
        <is>
          <t>n_pairs</t>
        </is>
      </c>
      <c r="D16" s="6" t="inlineStr">
        <is>
          <t>mean_C4</t>
        </is>
      </c>
      <c r="E16" s="6" t="inlineStr">
        <is>
          <t>mean_C6</t>
        </is>
      </c>
      <c r="F16" s="6" t="inlineStr">
        <is>
          <t>mean_C6_minus_C4</t>
        </is>
      </c>
      <c r="G16" s="6" t="inlineStr">
        <is>
          <t>C6_minus_C4_p_holm</t>
        </is>
      </c>
      <c r="H16" s="6" t="inlineStr">
        <is>
          <t>C6_minus_C4_sig</t>
        </is>
      </c>
      <c r="I16" s="6" t="inlineStr">
        <is>
          <t>interaction_or_package_DID_gap</t>
        </is>
      </c>
      <c r="J16" s="6" t="inlineStr">
        <is>
          <t>interaction_or_package_DID_p_holm</t>
        </is>
      </c>
      <c r="K16" s="6" t="inlineStr">
        <is>
          <t>interaction_or_package_DID_sig</t>
        </is>
      </c>
    </row>
    <row r="17">
      <c r="A17">
        <f>'SOURCE'!C7</f>
        <v/>
      </c>
      <c r="B17">
        <f>'SOURCE'!D7</f>
        <v/>
      </c>
      <c r="C17">
        <f>'SOURCE'!F7</f>
        <v/>
      </c>
      <c r="D17">
        <f>'SOURCE'!G7</f>
        <v/>
      </c>
      <c r="E17">
        <f>'SOURCE'!H7</f>
        <v/>
      </c>
      <c r="F17">
        <f>'SOURCE'!I7</f>
        <v/>
      </c>
      <c r="G17">
        <f>'SOURCE'!J7</f>
        <v/>
      </c>
      <c r="H17">
        <f>'SOURCE'!K7</f>
        <v/>
      </c>
      <c r="I17">
        <f>'SOURCE'!R7</f>
        <v/>
      </c>
      <c r="J17">
        <f>'SOURCE'!S7</f>
        <v/>
      </c>
      <c r="K17">
        <f>'SOURCE'!T7</f>
        <v/>
      </c>
    </row>
    <row r="18">
      <c r="A18">
        <f>'SOURCE'!C8</f>
        <v/>
      </c>
      <c r="B18">
        <f>'SOURCE'!D8</f>
        <v/>
      </c>
      <c r="C18">
        <f>'SOURCE'!F8</f>
        <v/>
      </c>
      <c r="D18">
        <f>'SOURCE'!G8</f>
        <v/>
      </c>
      <c r="E18">
        <f>'SOURCE'!H8</f>
        <v/>
      </c>
      <c r="F18">
        <f>'SOURCE'!I8</f>
        <v/>
      </c>
      <c r="G18">
        <f>'SOURCE'!J8</f>
        <v/>
      </c>
      <c r="H18">
        <f>'SOURCE'!K8</f>
        <v/>
      </c>
      <c r="I18">
        <f>'SOURCE'!R8</f>
        <v/>
      </c>
      <c r="J18">
        <f>'SOURCE'!S8</f>
        <v/>
      </c>
      <c r="K18">
        <f>'SOURCE'!T8</f>
        <v/>
      </c>
    </row>
    <row r="19">
      <c r="A19">
        <f>'SOURCE'!C9</f>
        <v/>
      </c>
      <c r="B19">
        <f>'SOURCE'!D9</f>
        <v/>
      </c>
      <c r="C19">
        <f>'SOURCE'!F9</f>
        <v/>
      </c>
      <c r="D19">
        <f>'SOURCE'!G9</f>
        <v/>
      </c>
      <c r="E19">
        <f>'SOURCE'!H9</f>
        <v/>
      </c>
      <c r="F19">
        <f>'SOURCE'!I9</f>
        <v/>
      </c>
      <c r="G19">
        <f>'SOURCE'!J9</f>
        <v/>
      </c>
      <c r="H19">
        <f>'SOURCE'!K9</f>
        <v/>
      </c>
      <c r="I19">
        <f>'SOURCE'!R9</f>
        <v/>
      </c>
      <c r="J19">
        <f>'SOURCE'!S9</f>
        <v/>
      </c>
      <c r="K19">
        <f>'SOURCE'!T9</f>
        <v/>
      </c>
    </row>
    <row r="20">
      <c r="A20">
        <f>'SOURCE'!C10</f>
        <v/>
      </c>
      <c r="B20">
        <f>'SOURCE'!D10</f>
        <v/>
      </c>
      <c r="C20">
        <f>'SOURCE'!F10</f>
        <v/>
      </c>
      <c r="D20">
        <f>'SOURCE'!G10</f>
        <v/>
      </c>
      <c r="E20">
        <f>'SOURCE'!H10</f>
        <v/>
      </c>
      <c r="F20">
        <f>'SOURCE'!I10</f>
        <v/>
      </c>
      <c r="G20">
        <f>'SOURCE'!J10</f>
        <v/>
      </c>
      <c r="H20">
        <f>'SOURCE'!K10</f>
        <v/>
      </c>
      <c r="I20">
        <f>'SOURCE'!R10</f>
        <v/>
      </c>
      <c r="J20">
        <f>'SOURCE'!S10</f>
        <v/>
      </c>
      <c r="K20">
        <f>'SOURCE'!T10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TF-1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matched_budget_frontier</t>
        </is>
      </c>
    </row>
    <row r="5">
      <c r="A5" s="3">
        <f>'CALCULATION'!A16</f>
        <v/>
      </c>
      <c r="B5" s="3">
        <f>'CALCULATION'!B16</f>
        <v/>
      </c>
      <c r="C5" s="3">
        <f>'CALCULATION'!C16</f>
        <v/>
      </c>
      <c r="D5" s="3">
        <f>'CALCULATION'!D16</f>
        <v/>
      </c>
      <c r="E5" s="3">
        <f>'CALCULATION'!E16</f>
        <v/>
      </c>
      <c r="F5" s="3">
        <f>'CALCULATION'!F16</f>
        <v/>
      </c>
      <c r="G5" s="3">
        <f>'CALCULATION'!G16</f>
        <v/>
      </c>
      <c r="H5" s="3">
        <f>'CALCULATION'!H16</f>
        <v/>
      </c>
      <c r="I5" s="3">
        <f>'CALCULATION'!I16</f>
        <v/>
      </c>
      <c r="J5" s="3">
        <f>'CALCULATION'!J16</f>
        <v/>
      </c>
      <c r="K5" s="3">
        <f>'CALCULATION'!K16</f>
        <v/>
      </c>
    </row>
    <row r="6">
      <c r="A6">
        <f>'CALCULATION'!A17</f>
        <v/>
      </c>
      <c r="B6">
        <f>'CALCULATION'!B17</f>
        <v/>
      </c>
      <c r="C6">
        <f>'CALCULATION'!C17</f>
        <v/>
      </c>
      <c r="D6">
        <f>'CALCULATION'!D17</f>
        <v/>
      </c>
      <c r="E6">
        <f>'CALCULATION'!E17</f>
        <v/>
      </c>
      <c r="F6">
        <f>'CALCULATION'!F17</f>
        <v/>
      </c>
      <c r="G6">
        <f>'CALCULATION'!G17</f>
        <v/>
      </c>
      <c r="H6">
        <f>'CALCULATION'!H17</f>
        <v/>
      </c>
      <c r="I6">
        <f>'CALCULATION'!I17</f>
        <v/>
      </c>
      <c r="J6">
        <f>'CALCULATION'!J17</f>
        <v/>
      </c>
      <c r="K6">
        <f>'CALCULATION'!K17</f>
        <v/>
      </c>
    </row>
    <row r="7">
      <c r="A7">
        <f>'CALCULATION'!A18</f>
        <v/>
      </c>
      <c r="B7">
        <f>'CALCULATION'!B18</f>
        <v/>
      </c>
      <c r="C7">
        <f>'CALCULATION'!C18</f>
        <v/>
      </c>
      <c r="D7">
        <f>'CALCULATION'!D18</f>
        <v/>
      </c>
      <c r="E7">
        <f>'CALCULATION'!E18</f>
        <v/>
      </c>
      <c r="F7">
        <f>'CALCULATION'!F18</f>
        <v/>
      </c>
      <c r="G7">
        <f>'CALCULATION'!G18</f>
        <v/>
      </c>
      <c r="H7">
        <f>'CALCULATION'!H18</f>
        <v/>
      </c>
      <c r="I7">
        <f>'CALCULATION'!I18</f>
        <v/>
      </c>
      <c r="J7">
        <f>'CALCULATION'!J18</f>
        <v/>
      </c>
      <c r="K7">
        <f>'CALCULATION'!K18</f>
        <v/>
      </c>
    </row>
    <row r="8">
      <c r="A8">
        <f>'CALCULATION'!A19</f>
        <v/>
      </c>
      <c r="B8">
        <f>'CALCULATION'!B19</f>
        <v/>
      </c>
      <c r="C8">
        <f>'CALCULATION'!C19</f>
        <v/>
      </c>
      <c r="D8">
        <f>'CALCULATION'!D19</f>
        <v/>
      </c>
      <c r="E8">
        <f>'CALCULATION'!E19</f>
        <v/>
      </c>
      <c r="F8">
        <f>'CALCULATION'!F19</f>
        <v/>
      </c>
      <c r="G8">
        <f>'CALCULATION'!G19</f>
        <v/>
      </c>
      <c r="H8">
        <f>'CALCULATION'!H19</f>
        <v/>
      </c>
      <c r="I8">
        <f>'CALCULATION'!I19</f>
        <v/>
      </c>
      <c r="J8">
        <f>'CALCULATION'!J19</f>
        <v/>
      </c>
      <c r="K8">
        <f>'CALCULATION'!K19</f>
        <v/>
      </c>
    </row>
    <row r="9">
      <c r="A9">
        <f>'CALCULATION'!A20</f>
        <v/>
      </c>
      <c r="B9">
        <f>'CALCULATION'!B20</f>
        <v/>
      </c>
      <c r="C9">
        <f>'CALCULATION'!C20</f>
        <v/>
      </c>
      <c r="D9">
        <f>'CALCULATION'!D20</f>
        <v/>
      </c>
      <c r="E9">
        <f>'CALCULATION'!E20</f>
        <v/>
      </c>
      <c r="F9">
        <f>'CALCULATION'!F20</f>
        <v/>
      </c>
      <c r="G9">
        <f>'CALCULATION'!G20</f>
        <v/>
      </c>
      <c r="H9">
        <f>'CALCULATION'!H20</f>
        <v/>
      </c>
      <c r="I9">
        <f>'CALCULATION'!I20</f>
        <v/>
      </c>
      <c r="J9">
        <f>'CALCULATION'!J20</f>
        <v/>
      </c>
      <c r="K9">
        <f>'CALCULATION'!K20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2026-08-31T11:35:55Z</dcterms:created>
  <dcterms:modified xsi:type="dcterms:W3CDTF">2026-09-08T12:09:56Z</dcterms:modified>
</cp:coreProperties>
</file>