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TF-2 · 표 F-2. E1 상한 근접률과 단위효율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F E1 최초 동일 행동크기 상한 관측 · 인쇄면 126</t>
        </is>
      </c>
    </row>
    <row r="9">
      <c r="A9" s="4" t="inlineStr">
        <is>
          <t>관측·집계 단위</t>
        </is>
      </c>
      <c r="B9" s="4" t="inlineStr">
        <is>
          <t>budget_label</t>
        </is>
      </c>
    </row>
    <row r="10">
      <c r="A10" s="4" t="inlineStr">
        <is>
          <t>선택 조건</t>
        </is>
      </c>
      <c r="B10" s="4" t="inlineStr">
        <is>
          <t>[[{"column": "policy", "op": "equals", "value": "C4"}]]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src/credit_recourse/analysis/n5m_posthoc.py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frozen_outputs/analysis/paper_repro/03_output_contract_diagnostics/n5m_posthoc/n5m_score_budget_auditability_operating_points.csv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TF-2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frozen_outputs/analysis/paper_repro/03_output_contract_diagnostics/n5m_posthoc/n5m_score_budget_auditability_operating_points.csv</t>
        </is>
      </c>
    </row>
    <row r="5">
      <c r="A5" t="inlineStr">
        <is>
          <t>파일 크기(bytes)</t>
        </is>
      </c>
      <c r="B5" t="n">
        <v>2361</v>
      </c>
      <c r="C5" t="inlineStr">
        <is>
          <t>생산 코드</t>
        </is>
      </c>
      <c r="D5" t="inlineStr">
        <is>
          <t>src/credit_recourse/analysis/n5m_posthoc.py</t>
        </is>
      </c>
      <c r="E5" t="inlineStr">
        <is>
          <t>SHA256</t>
        </is>
      </c>
      <c r="F5" t="inlineStr">
        <is>
          <t>FBF98AB7FDAD2E7A97283C40406A1DAB3BB8B169A262E6379EF8519C7EFEC5CB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budget_label</t>
        </is>
      </c>
      <c r="B6" s="6" t="inlineStr">
        <is>
          <t>l1_budget</t>
        </is>
      </c>
      <c r="C6" s="6" t="inlineStr">
        <is>
          <t>policy</t>
        </is>
      </c>
      <c r="D6" s="6" t="inlineStr">
        <is>
          <t>n_firms</t>
        </is>
      </c>
      <c r="E6" s="6" t="inlineStr">
        <is>
          <t>mean_final_l1</t>
        </is>
      </c>
      <c r="F6" s="6" t="inlineStr">
        <is>
          <t>mean_projection_distance</t>
        </is>
      </c>
      <c r="G6" s="6" t="inlineStr">
        <is>
          <t>budget_violation_rate</t>
        </is>
      </c>
      <c r="H6" s="6" t="inlineStr">
        <is>
          <t>mean_delta_R_score_alpha</t>
        </is>
      </c>
      <c r="I6" s="6" t="inlineStr">
        <is>
          <t>mean_delta_R_score_beta</t>
        </is>
      </c>
      <c r="J6" s="6" t="inlineStr">
        <is>
          <t>mean_delta_R_score_gamma</t>
        </is>
      </c>
      <c r="K6" s="6" t="inlineStr">
        <is>
          <t>sustainability_critical_rate</t>
        </is>
      </c>
      <c r="L6" s="6" t="inlineStr">
        <is>
          <t>point_estimate_nondominated_within_policy_alpha</t>
        </is>
      </c>
      <c r="M6" s="6" t="inlineStr">
        <is>
          <t>interpretation_boundary</t>
        </is>
      </c>
    </row>
    <row r="7">
      <c r="A7" s="4" t="inlineStr">
        <is>
          <t>0p75</t>
        </is>
      </c>
      <c r="B7" s="4" t="n">
        <v>0.75</v>
      </c>
      <c r="C7" s="4" t="inlineStr">
        <is>
          <t>C4</t>
        </is>
      </c>
      <c r="D7" s="4" t="n">
        <v>575</v>
      </c>
      <c r="E7" s="4" t="n">
        <v>0.4234677188439279</v>
      </c>
      <c r="F7" s="4" t="n">
        <v>0.09796302903524559</v>
      </c>
      <c r="G7" s="4" t="n">
        <v>0</v>
      </c>
      <c r="H7" s="4" t="n">
        <v>0.9403160949731176</v>
      </c>
      <c r="I7" s="4" t="n">
        <v>0.2321361313926545</v>
      </c>
      <c r="J7" s="4" t="n">
        <v>0.7359541295690754</v>
      </c>
      <c r="K7" s="4" t="n">
        <v>0.008695652173913044</v>
      </c>
      <c r="L7" s="4" t="inlineStr">
        <is>
          <t>True</t>
        </is>
      </c>
      <c r="M7" s="4" t="inlineStr">
        <is>
          <t>Point-estimate screen only; not a statistical Pareto dominance claim and not an optimal-budget declaration.</t>
        </is>
      </c>
    </row>
    <row r="8">
      <c r="A8" s="4" t="inlineStr">
        <is>
          <t>0p75</t>
        </is>
      </c>
      <c r="B8" s="4" t="n">
        <v>0.75</v>
      </c>
      <c r="C8" s="4" t="inlineStr">
        <is>
          <t>C6</t>
        </is>
      </c>
      <c r="D8" s="4" t="n">
        <v>575</v>
      </c>
      <c r="E8" s="4" t="n">
        <v>0.3899267811022181</v>
      </c>
      <c r="F8" s="4" t="n">
        <v>0.0934671552706024</v>
      </c>
      <c r="G8" s="4" t="n">
        <v>0</v>
      </c>
      <c r="H8" s="4" t="n">
        <v>0.8406205037618202</v>
      </c>
      <c r="I8" s="4" t="n">
        <v>0.2097565474368429</v>
      </c>
      <c r="J8" s="4" t="n">
        <v>0.6745663361746481</v>
      </c>
      <c r="K8" s="4" t="n">
        <v>0.01217391304347826</v>
      </c>
      <c r="L8" s="4" t="inlineStr">
        <is>
          <t>True</t>
        </is>
      </c>
      <c r="M8" s="4" t="inlineStr">
        <is>
          <t>Point-estimate screen only; not a statistical Pareto dominance claim and not an optimal-budget declaration.</t>
        </is>
      </c>
    </row>
    <row r="9">
      <c r="A9" s="4" t="inlineStr">
        <is>
          <t>1p27</t>
        </is>
      </c>
      <c r="B9" s="4" t="n">
        <v>1.27</v>
      </c>
      <c r="C9" s="4" t="inlineStr">
        <is>
          <t>C4</t>
        </is>
      </c>
      <c r="D9" s="4" t="n">
        <v>575</v>
      </c>
      <c r="E9" s="4" t="n">
        <v>0.6018919756288361</v>
      </c>
      <c r="F9" s="4" t="n">
        <v>0.1001576308431306</v>
      </c>
      <c r="G9" s="4" t="n">
        <v>0.006956521739130435</v>
      </c>
      <c r="H9" s="4" t="n">
        <v>0.8662588766169748</v>
      </c>
      <c r="I9" s="4" t="n">
        <v>0.1990904004879074</v>
      </c>
      <c r="J9" s="4" t="n">
        <v>0.7097846753415882</v>
      </c>
      <c r="K9" s="4" t="n">
        <v>0.01391304347826087</v>
      </c>
      <c r="L9" s="4" t="inlineStr">
        <is>
          <t>False</t>
        </is>
      </c>
      <c r="M9" s="4" t="inlineStr">
        <is>
          <t>Point-estimate screen only; not a statistical Pareto dominance claim and not an optimal-budget declaration.</t>
        </is>
      </c>
    </row>
    <row r="10">
      <c r="A10" s="4" t="inlineStr">
        <is>
          <t>1p27</t>
        </is>
      </c>
      <c r="B10" s="4" t="n">
        <v>1.27</v>
      </c>
      <c r="C10" s="4" t="inlineStr">
        <is>
          <t>C6</t>
        </is>
      </c>
      <c r="D10" s="4" t="n">
        <v>575</v>
      </c>
      <c r="E10" s="4" t="n">
        <v>0.6303708906040828</v>
      </c>
      <c r="F10" s="4" t="n">
        <v>0.1088411375280956</v>
      </c>
      <c r="G10" s="4" t="n">
        <v>0.003478260869565218</v>
      </c>
      <c r="H10" s="4" t="n">
        <v>0.9152075582446286</v>
      </c>
      <c r="I10" s="4" t="n">
        <v>0.2071341800055699</v>
      </c>
      <c r="J10" s="4" t="n">
        <v>0.7472804704038278</v>
      </c>
      <c r="K10" s="4" t="n">
        <v>0.01217391304347826</v>
      </c>
      <c r="L10" s="4" t="inlineStr">
        <is>
          <t>True</t>
        </is>
      </c>
      <c r="M10" s="4" t="inlineStr">
        <is>
          <t>Point-estimate screen only; not a statistical Pareto dominance claim and not an optimal-budget declaration.</t>
        </is>
      </c>
    </row>
    <row r="11">
      <c r="A11" s="4" t="inlineStr">
        <is>
          <t>2p00</t>
        </is>
      </c>
      <c r="B11" s="4" t="n">
        <v>2</v>
      </c>
      <c r="C11" s="4" t="inlineStr">
        <is>
          <t>C4</t>
        </is>
      </c>
      <c r="D11" s="4" t="n">
        <v>575</v>
      </c>
      <c r="E11" s="4" t="n">
        <v>1.057890109433798</v>
      </c>
      <c r="F11" s="4" t="n">
        <v>0.1413080072751188</v>
      </c>
      <c r="G11" s="4" t="n">
        <v>0.01739130434782609</v>
      </c>
      <c r="H11" s="4" t="n">
        <v>1.108871436066225</v>
      </c>
      <c r="I11" s="4" t="n">
        <v>0.249066256411536</v>
      </c>
      <c r="J11" s="4" t="n">
        <v>0.912592242476899</v>
      </c>
      <c r="K11" s="4" t="n">
        <v>0.01217391304347826</v>
      </c>
      <c r="L11" s="4" t="inlineStr">
        <is>
          <t>True</t>
        </is>
      </c>
      <c r="M11" s="4" t="inlineStr">
        <is>
          <t>Point-estimate screen only; not a statistical Pareto dominance claim and not an optimal-budget declaration.</t>
        </is>
      </c>
    </row>
    <row r="12">
      <c r="A12" s="4" t="inlineStr">
        <is>
          <t>2p00</t>
        </is>
      </c>
      <c r="B12" s="4" t="n">
        <v>2</v>
      </c>
      <c r="C12" s="4" t="inlineStr">
        <is>
          <t>C6</t>
        </is>
      </c>
      <c r="D12" s="4" t="n">
        <v>575</v>
      </c>
      <c r="E12" s="4" t="n">
        <v>1.008228363351385</v>
      </c>
      <c r="F12" s="4" t="n">
        <v>0.1388103359880979</v>
      </c>
      <c r="G12" s="4" t="n">
        <v>0.006956521739130435</v>
      </c>
      <c r="H12" s="4" t="n">
        <v>1.148005060343028</v>
      </c>
      <c r="I12" s="4" t="n">
        <v>0.2421118156201529</v>
      </c>
      <c r="J12" s="4" t="n">
        <v>0.9421269348724047</v>
      </c>
      <c r="K12" s="4" t="n">
        <v>0.01217391304347826</v>
      </c>
      <c r="L12" s="4" t="inlineStr">
        <is>
          <t>True</t>
        </is>
      </c>
      <c r="M12" s="4" t="inlineStr">
        <is>
          <t>Point-estimate screen only; not a statistical Pareto dominance claim and not an optimal-budget declaration.</t>
        </is>
      </c>
    </row>
    <row r="13">
      <c r="A13" s="4" t="inlineStr">
        <is>
          <t>unbounded</t>
        </is>
      </c>
      <c r="B13" s="4" t="n"/>
      <c r="C13" s="4" t="inlineStr">
        <is>
          <t>C4</t>
        </is>
      </c>
      <c r="D13" s="4" t="n">
        <v>575</v>
      </c>
      <c r="E13" s="4" t="n">
        <v>2.3121751722792</v>
      </c>
      <c r="F13" s="4" t="n">
        <v>0.1312015236331069</v>
      </c>
      <c r="G13" s="4" t="n">
        <v>0</v>
      </c>
      <c r="H13" s="4" t="n">
        <v>0.8873189175948619</v>
      </c>
      <c r="I13" s="4" t="n">
        <v>0.1515160849862452</v>
      </c>
      <c r="J13" s="4" t="n">
        <v>0.7996612485463861</v>
      </c>
      <c r="K13" s="4" t="n">
        <v>0.01043478260869565</v>
      </c>
      <c r="L13" s="4" t="inlineStr">
        <is>
          <t>False</t>
        </is>
      </c>
      <c r="M13" s="4" t="inlineStr">
        <is>
          <t>Point-estimate screen only; not a statistical Pareto dominance claim and not an optimal-budget declaration.</t>
        </is>
      </c>
    </row>
    <row r="14">
      <c r="A14" s="4" t="inlineStr">
        <is>
          <t>unbounded</t>
        </is>
      </c>
      <c r="B14" s="4" t="n"/>
      <c r="C14" s="4" t="inlineStr">
        <is>
          <t>C6</t>
        </is>
      </c>
      <c r="D14" s="4" t="n">
        <v>575</v>
      </c>
      <c r="E14" s="4" t="n">
        <v>2.442903799386046</v>
      </c>
      <c r="F14" s="4" t="n">
        <v>0.1660589801665881</v>
      </c>
      <c r="G14" s="4" t="n">
        <v>0</v>
      </c>
      <c r="H14" s="4" t="n">
        <v>1.096230073451983</v>
      </c>
      <c r="I14" s="4" t="n">
        <v>0.1867490260796788</v>
      </c>
      <c r="J14" s="4" t="n">
        <v>0.9545520179116904</v>
      </c>
      <c r="K14" s="4" t="n">
        <v>0.01391304347826087</v>
      </c>
      <c r="L14" s="4" t="inlineStr">
        <is>
          <t>True</t>
        </is>
      </c>
      <c r="M14" s="4" t="inlineStr">
        <is>
          <t>Point-estimate screen only; not a statistical Pareto dominance claim and not an optimal-budget declaration.</t>
        </is>
      </c>
    </row>
  </sheetData>
  <mergeCells count="3">
    <mergeCell ref="A4:M4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TF-2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src/credit_recourse/analysis/n5m_posthoc.py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계산 데이터: c4_budget_operating_points</t>
        </is>
      </c>
    </row>
    <row r="12">
      <c r="A12" s="4" t="inlineStr">
        <is>
          <t>입력 파일</t>
        </is>
      </c>
      <c r="B12" s="4" t="inlineStr">
        <is>
          <t>data/analysis/paper_repro/03_output_contract_diagnostics/n5m_posthoc/n5m_score_budget_auditability_operating_points.csv</t>
        </is>
      </c>
    </row>
    <row r="13">
      <c r="A13" s="4" t="inlineStr">
        <is>
          <t>선택 조건</t>
        </is>
      </c>
      <c r="B13" s="4" t="inlineStr">
        <is>
          <t>[{"column": "policy", "op": "equals", "value": "C4"}]</t>
        </is>
      </c>
    </row>
    <row r="14">
      <c r="A14" s="4" t="inlineStr">
        <is>
          <t>분석 단위</t>
        </is>
      </c>
      <c r="B14" s="4" t="inlineStr">
        <is>
          <t>budget_label</t>
        </is>
      </c>
    </row>
    <row r="15">
      <c r="A15" s="4" t="inlineStr">
        <is>
          <t>집계</t>
        </is>
      </c>
      <c r="B15" s="4" t="inlineStr">
        <is>
          <t>PRODUCER_AGGREGATE_NO_REAGGREGATION</t>
        </is>
      </c>
    </row>
    <row r="16">
      <c r="A16" s="6" t="inlineStr">
        <is>
          <t>budget_label</t>
        </is>
      </c>
      <c r="B16" s="6" t="inlineStr">
        <is>
          <t>l1_budget</t>
        </is>
      </c>
      <c r="C16" s="6" t="inlineStr">
        <is>
          <t>n_firms</t>
        </is>
      </c>
      <c r="D16" s="6" t="inlineStr">
        <is>
          <t>mean_final_l1</t>
        </is>
      </c>
      <c r="E16" s="6" t="inlineStr">
        <is>
          <t>mean_projection_distance</t>
        </is>
      </c>
      <c r="F16" s="6" t="inlineStr">
        <is>
          <t>budget_violation_rate</t>
        </is>
      </c>
      <c r="G16" s="6" t="inlineStr">
        <is>
          <t>mean_delta_R_score_alpha</t>
        </is>
      </c>
    </row>
    <row r="17">
      <c r="A17">
        <f>'SOURCE'!A7</f>
        <v/>
      </c>
      <c r="B17">
        <f>'SOURCE'!B7</f>
        <v/>
      </c>
      <c r="C17">
        <f>'SOURCE'!D7</f>
        <v/>
      </c>
      <c r="D17">
        <f>'SOURCE'!E7</f>
        <v/>
      </c>
      <c r="E17">
        <f>'SOURCE'!F7</f>
        <v/>
      </c>
      <c r="F17">
        <f>'SOURCE'!G7</f>
        <v/>
      </c>
      <c r="G17">
        <f>'SOURCE'!H7</f>
        <v/>
      </c>
    </row>
    <row r="18">
      <c r="A18">
        <f>'SOURCE'!A9</f>
        <v/>
      </c>
      <c r="B18">
        <f>'SOURCE'!B9</f>
        <v/>
      </c>
      <c r="C18">
        <f>'SOURCE'!D9</f>
        <v/>
      </c>
      <c r="D18">
        <f>'SOURCE'!E9</f>
        <v/>
      </c>
      <c r="E18">
        <f>'SOURCE'!F9</f>
        <v/>
      </c>
      <c r="F18">
        <f>'SOURCE'!G9</f>
        <v/>
      </c>
      <c r="G18">
        <f>'SOURCE'!H9</f>
        <v/>
      </c>
    </row>
    <row r="19">
      <c r="A19">
        <f>'SOURCE'!A11</f>
        <v/>
      </c>
      <c r="B19">
        <f>'SOURCE'!B11</f>
        <v/>
      </c>
      <c r="C19">
        <f>'SOURCE'!D11</f>
        <v/>
      </c>
      <c r="D19">
        <f>'SOURCE'!E11</f>
        <v/>
      </c>
      <c r="E19">
        <f>'SOURCE'!F11</f>
        <v/>
      </c>
      <c r="F19">
        <f>'SOURCE'!G11</f>
        <v/>
      </c>
      <c r="G19">
        <f>'SOURCE'!H11</f>
        <v/>
      </c>
    </row>
    <row r="20">
      <c r="A20">
        <f>'SOURCE'!A13</f>
        <v/>
      </c>
      <c r="B20">
        <f>'SOURCE'!B13</f>
        <v/>
      </c>
      <c r="C20">
        <f>'SOURCE'!D13</f>
        <v/>
      </c>
      <c r="D20">
        <f>'SOURCE'!E13</f>
        <v/>
      </c>
      <c r="E20">
        <f>'SOURCE'!F13</f>
        <v/>
      </c>
      <c r="F20">
        <f>'SOURCE'!G13</f>
        <v/>
      </c>
      <c r="G20">
        <f>'SOURCE'!H13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TF-2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c4_budget_operating_points</t>
        </is>
      </c>
    </row>
    <row r="5">
      <c r="A5" s="3">
        <f>'CALCULATION'!A16</f>
        <v/>
      </c>
      <c r="B5" s="3">
        <f>'CALCULATION'!B16</f>
        <v/>
      </c>
      <c r="C5" s="3">
        <f>'CALCULATION'!C16</f>
        <v/>
      </c>
      <c r="D5" s="3">
        <f>'CALCULATION'!D16</f>
        <v/>
      </c>
      <c r="E5" s="3">
        <f>'CALCULATION'!E16</f>
        <v/>
      </c>
      <c r="F5" s="3">
        <f>'CALCULATION'!F16</f>
        <v/>
      </c>
      <c r="G5" s="3">
        <f>'CALCULATION'!G16</f>
        <v/>
      </c>
    </row>
    <row r="6">
      <c r="A6">
        <f>'CALCULATION'!A17</f>
        <v/>
      </c>
      <c r="B6">
        <f>'CALCULATION'!B17</f>
        <v/>
      </c>
      <c r="C6">
        <f>'CALCULATION'!C17</f>
        <v/>
      </c>
      <c r="D6">
        <f>'CALCULATION'!D17</f>
        <v/>
      </c>
      <c r="E6">
        <f>'CALCULATION'!E17</f>
        <v/>
      </c>
      <c r="F6">
        <f>'CALCULATION'!F17</f>
        <v/>
      </c>
      <c r="G6">
        <f>'CALCULATION'!G17</f>
        <v/>
      </c>
    </row>
    <row r="7">
      <c r="A7">
        <f>'CALCULATION'!A18</f>
        <v/>
      </c>
      <c r="B7">
        <f>'CALCULATION'!B18</f>
        <v/>
      </c>
      <c r="C7">
        <f>'CALCULATION'!C18</f>
        <v/>
      </c>
      <c r="D7">
        <f>'CALCULATION'!D18</f>
        <v/>
      </c>
      <c r="E7">
        <f>'CALCULATION'!E18</f>
        <v/>
      </c>
      <c r="F7">
        <f>'CALCULATION'!F18</f>
        <v/>
      </c>
      <c r="G7">
        <f>'CALCULATION'!G18</f>
        <v/>
      </c>
    </row>
    <row r="8">
      <c r="A8">
        <f>'CALCULATION'!A19</f>
        <v/>
      </c>
      <c r="B8">
        <f>'CALCULATION'!B19</f>
        <v/>
      </c>
      <c r="C8">
        <f>'CALCULATION'!C19</f>
        <v/>
      </c>
      <c r="D8">
        <f>'CALCULATION'!D19</f>
        <v/>
      </c>
      <c r="E8">
        <f>'CALCULATION'!E19</f>
        <v/>
      </c>
      <c r="F8">
        <f>'CALCULATION'!F19</f>
        <v/>
      </c>
      <c r="G8">
        <f>'CALCULATION'!G19</f>
        <v/>
      </c>
    </row>
    <row r="9">
      <c r="A9">
        <f>'CALCULATION'!A20</f>
        <v/>
      </c>
      <c r="B9">
        <f>'CALCULATION'!B20</f>
        <v/>
      </c>
      <c r="C9">
        <f>'CALCULATION'!C20</f>
        <v/>
      </c>
      <c r="D9">
        <f>'CALCULATION'!D20</f>
        <v/>
      </c>
      <c r="E9">
        <f>'CALCULATION'!E20</f>
        <v/>
      </c>
      <c r="F9">
        <f>'CALCULATION'!F20</f>
        <v/>
      </c>
      <c r="G9">
        <f>'CALCULATION'!G20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2026-08-31T11:35:55Z</dcterms:created>
  <dcterms:modified xsi:type="dcterms:W3CDTF">2026-09-08T12:09:56Z</dcterms:modified>
</cp:coreProperties>
</file>