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TG-2 · 표 G-2. E2와 E3의 독립 반복 비교(Oracle-α)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G 추가 실험의 실행 이력과 반복 비교 · 인쇄면 127</t>
        </is>
      </c>
    </row>
    <row r="9">
      <c r="A9" s="4" t="inlineStr">
        <is>
          <t>관측·집계 단위</t>
        </is>
      </c>
      <c r="B9" s="4" t="inlineStr">
        <is>
          <t>cohort_id + budget_label + contrast</t>
        </is>
      </c>
    </row>
    <row r="10">
      <c r="A10" s="4" t="inlineStr">
        <is>
          <t>선택 조건</t>
        </is>
      </c>
      <c r="B10" s="4" t="inlineStr">
        <is>
          <t>[[{"column": "oracle_backend", "op": "equals", "value": "alpha"}, {"column": "budget_label", "op": "in", "values": ["0p75", "unbounded"]}, {"column": "contrast", "op": "in", "values": ["self_revision", "reference_content_conditional", "reference_plus_revision_package"]}]]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src/credit_recourse/analysis/c4r_matched_inference_v3.py</t>
        </is>
      </c>
    </row>
    <row r="13">
      <c r="A13" s="4" t="inlineStr">
        <is>
          <t>실제 입력 산출물</t>
        </is>
      </c>
      <c r="B13" s="4" t="inlineStr">
        <is>
          <t>embedded://selected-run-output/data/analysis/paper_repro/05_extension_e3_e4/e3_c4r_journal/v3_matched/c4r_matched_v3_contrasts.csv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TG-2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embedded://selected-run-output/data/analysis/paper_repro/05_extension_e3_e4/e3_c4r_journal/v3_matched/c4r_matched_v3_contrasts.csv</t>
        </is>
      </c>
    </row>
    <row r="5">
      <c r="A5" t="inlineStr">
        <is>
          <t>파일 크기(bytes)</t>
        </is>
      </c>
      <c r="B5" t="n">
        <v>21156</v>
      </c>
      <c r="C5" t="inlineStr">
        <is>
          <t>생산 코드</t>
        </is>
      </c>
      <c r="D5" t="inlineStr">
        <is>
          <t>src/credit_recourse/analysis/c4r_matched_inference_v3.py</t>
        </is>
      </c>
      <c r="E5" t="inlineStr">
        <is>
          <t>SHA256</t>
        </is>
      </c>
      <c r="F5" t="inlineStr">
        <is>
          <t>F6A52321BC31E9151900CC8FFCF60BB32B2D3D6E3DB021785144463DA45C7483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cohort_id</t>
        </is>
      </c>
      <c r="B6" s="6" t="inlineStr">
        <is>
          <t>backend_id</t>
        </is>
      </c>
      <c r="C6" s="6" t="inlineStr">
        <is>
          <t>run_role</t>
        </is>
      </c>
      <c r="D6" s="6" t="inlineStr">
        <is>
          <t>budget_label</t>
        </is>
      </c>
      <c r="E6" s="6" t="inlineStr">
        <is>
          <t>l1_budget</t>
        </is>
      </c>
      <c r="F6" s="6" t="inlineStr">
        <is>
          <t>oracle_backend</t>
        </is>
      </c>
      <c r="G6" s="6" t="inlineStr">
        <is>
          <t>contrast</t>
        </is>
      </c>
      <c r="H6" s="6" t="inlineStr">
        <is>
          <t>n_pairs</t>
        </is>
      </c>
      <c r="I6" s="6" t="inlineStr">
        <is>
          <t>mean_increment</t>
        </is>
      </c>
      <c r="J6" s="6" t="inlineStr">
        <is>
          <t>median_increment</t>
        </is>
      </c>
      <c r="K6" s="6" t="inlineStr">
        <is>
          <t>win_count</t>
        </is>
      </c>
      <c r="L6" s="6" t="inlineStr">
        <is>
          <t>tie_count</t>
        </is>
      </c>
      <c r="M6" s="6" t="inlineStr">
        <is>
          <t>loss_count</t>
        </is>
      </c>
      <c r="N6" s="6" t="inlineStr">
        <is>
          <t>wilcoxon_p_raw</t>
        </is>
      </c>
      <c r="O6" s="6" t="inlineStr">
        <is>
          <t>wilcoxon_p_holm_across_budgets</t>
        </is>
      </c>
      <c r="P6" s="6" t="inlineStr">
        <is>
          <t>holm_family_across_budgets</t>
        </is>
      </c>
      <c r="Q6" s="6" t="inlineStr">
        <is>
          <t>sig_holm_across_budgets</t>
        </is>
      </c>
    </row>
    <row r="7">
      <c r="A7" s="4" t="inlineStr">
        <is>
          <t>gemini31flashlite</t>
        </is>
      </c>
      <c r="B7" s="4" t="inlineStr">
        <is>
          <t>google_gemini-3.1-flash-lite_generate-content_thinking-low_maxout-4096_json</t>
        </is>
      </c>
      <c r="C7" s="4" t="inlineStr">
        <is>
          <t>paper_c4r_journal_ext_gemini31flashlite</t>
        </is>
      </c>
      <c r="D7" s="4" t="inlineStr">
        <is>
          <t>0p75</t>
        </is>
      </c>
      <c r="E7" s="4" t="n">
        <v>0.75</v>
      </c>
      <c r="F7" s="4" t="inlineStr">
        <is>
          <t>alpha</t>
        </is>
      </c>
      <c r="G7" s="4" t="inlineStr">
        <is>
          <t>reference_content_conditional</t>
        </is>
      </c>
      <c r="H7" s="4" t="n">
        <v>575</v>
      </c>
      <c r="I7" s="4" t="n">
        <v>-0.0009833645059615283</v>
      </c>
      <c r="J7" s="4" t="n">
        <v>0</v>
      </c>
      <c r="K7" s="4" t="n">
        <v>54</v>
      </c>
      <c r="L7" s="4" t="n">
        <v>477</v>
      </c>
      <c r="M7" s="4" t="n">
        <v>44</v>
      </c>
      <c r="N7" s="4" t="n">
        <v>0.6770534371897179</v>
      </c>
      <c r="O7" s="4" t="n">
        <v>0.6770534371897179</v>
      </c>
      <c r="P7" s="4" t="inlineStr">
        <is>
          <t>cohort_oracle_contrast_across_budget_arms</t>
        </is>
      </c>
      <c r="Q7" s="4" t="inlineStr">
        <is>
          <t>n.s.</t>
        </is>
      </c>
    </row>
    <row r="8">
      <c r="A8" s="4" t="inlineStr">
        <is>
          <t>gemini31flashlite</t>
        </is>
      </c>
      <c r="B8" s="4" t="inlineStr">
        <is>
          <t>google_gemini-3.1-flash-lite_generate-content_thinking-low_maxout-4096_json</t>
        </is>
      </c>
      <c r="C8" s="4" t="inlineStr">
        <is>
          <t>paper_c4r_journal_ext_gemini31flashlite</t>
        </is>
      </c>
      <c r="D8" s="4" t="inlineStr">
        <is>
          <t>1p27</t>
        </is>
      </c>
      <c r="E8" s="4" t="n">
        <v>1.27</v>
      </c>
      <c r="F8" s="4" t="inlineStr">
        <is>
          <t>alpha</t>
        </is>
      </c>
      <c r="G8" s="4" t="inlineStr">
        <is>
          <t>reference_content_conditional</t>
        </is>
      </c>
      <c r="H8" s="4" t="n">
        <v>575</v>
      </c>
      <c r="I8" s="4" t="n">
        <v>0.04516793689388197</v>
      </c>
      <c r="J8" s="4" t="n">
        <v>0</v>
      </c>
      <c r="K8" s="4" t="n">
        <v>72</v>
      </c>
      <c r="L8" s="4" t="n">
        <v>463</v>
      </c>
      <c r="M8" s="4" t="n">
        <v>40</v>
      </c>
      <c r="N8" s="4" t="n">
        <v>0.01793961826356949</v>
      </c>
      <c r="O8" s="4" t="n">
        <v>0.03587923652713898</v>
      </c>
      <c r="P8" s="4" t="inlineStr">
        <is>
          <t>cohort_oracle_contrast_across_budget_arms</t>
        </is>
      </c>
      <c r="Q8" s="4" t="inlineStr">
        <is>
          <t>*</t>
        </is>
      </c>
    </row>
    <row r="9">
      <c r="A9" s="4" t="inlineStr">
        <is>
          <t>gemini31flashlite</t>
        </is>
      </c>
      <c r="B9" s="4" t="inlineStr">
        <is>
          <t>google_gemini-3.1-flash-lite_generate-content_thinking-low_maxout-4096_json</t>
        </is>
      </c>
      <c r="C9" s="4" t="inlineStr">
        <is>
          <t>paper_c4r_journal_ext_gemini31flashlite</t>
        </is>
      </c>
      <c r="D9" s="4" t="inlineStr">
        <is>
          <t>2p00</t>
        </is>
      </c>
      <c r="E9" s="4" t="n">
        <v>2</v>
      </c>
      <c r="F9" s="4" t="inlineStr">
        <is>
          <t>alpha</t>
        </is>
      </c>
      <c r="G9" s="4" t="inlineStr">
        <is>
          <t>reference_content_conditional</t>
        </is>
      </c>
      <c r="H9" s="4" t="n">
        <v>575</v>
      </c>
      <c r="I9" s="4" t="n">
        <v>0.08148383446672014</v>
      </c>
      <c r="J9" s="4" t="n">
        <v>0</v>
      </c>
      <c r="K9" s="4" t="n">
        <v>85</v>
      </c>
      <c r="L9" s="4" t="n">
        <v>449</v>
      </c>
      <c r="M9" s="4" t="n">
        <v>41</v>
      </c>
      <c r="N9" s="4" t="n">
        <v>0.0004919990006564478</v>
      </c>
      <c r="O9" s="4" t="n">
        <v>0.001475997001969343</v>
      </c>
      <c r="P9" s="4" t="inlineStr">
        <is>
          <t>cohort_oracle_contrast_across_budget_arms</t>
        </is>
      </c>
      <c r="Q9" s="4" t="inlineStr">
        <is>
          <t>**</t>
        </is>
      </c>
    </row>
    <row r="10">
      <c r="A10" s="4" t="inlineStr">
        <is>
          <t>gemini31flashlite</t>
        </is>
      </c>
      <c r="B10" s="4" t="inlineStr">
        <is>
          <t>google_gemini-3.1-flash-lite_generate-content_thinking-low_maxout-4096_json</t>
        </is>
      </c>
      <c r="C10" s="4" t="inlineStr">
        <is>
          <t>paper_c4r_journal_ext_gemini31flashlite</t>
        </is>
      </c>
      <c r="D10" s="4" t="inlineStr">
        <is>
          <t>unbounded</t>
        </is>
      </c>
      <c r="E10" s="4" t="n"/>
      <c r="F10" s="4" t="inlineStr">
        <is>
          <t>alpha</t>
        </is>
      </c>
      <c r="G10" s="4" t="inlineStr">
        <is>
          <t>reference_content_conditional</t>
        </is>
      </c>
      <c r="H10" s="4" t="n">
        <v>575</v>
      </c>
      <c r="I10" s="4" t="n">
        <v>0.4024062130089262</v>
      </c>
      <c r="J10" s="4" t="n">
        <v>0</v>
      </c>
      <c r="K10" s="4" t="n">
        <v>209</v>
      </c>
      <c r="L10" s="4" t="n">
        <v>347</v>
      </c>
      <c r="M10" s="4" t="n">
        <v>19</v>
      </c>
      <c r="N10" s="4" t="n">
        <v>1.543402347556647e-30</v>
      </c>
      <c r="O10" s="4" t="n">
        <v>6.173609390226589e-30</v>
      </c>
      <c r="P10" s="4" t="inlineStr">
        <is>
          <t>cohort_oracle_contrast_across_budget_arms</t>
        </is>
      </c>
      <c r="Q10" s="4" t="inlineStr">
        <is>
          <t>***</t>
        </is>
      </c>
    </row>
    <row r="11">
      <c r="A11" s="4" t="inlineStr">
        <is>
          <t>gemini31flashlite</t>
        </is>
      </c>
      <c r="B11" s="4" t="inlineStr">
        <is>
          <t>google_gemini-3.1-flash-lite_generate-content_thinking-low_maxout-4096_json</t>
        </is>
      </c>
      <c r="C11" s="4" t="inlineStr">
        <is>
          <t>paper_c4r_journal_ext_gemini31flashlite</t>
        </is>
      </c>
      <c r="D11" s="4" t="inlineStr">
        <is>
          <t>0p75</t>
        </is>
      </c>
      <c r="E11" s="4" t="n">
        <v>0.75</v>
      </c>
      <c r="F11" s="4" t="inlineStr">
        <is>
          <t>beta</t>
        </is>
      </c>
      <c r="G11" s="4" t="inlineStr">
        <is>
          <t>reference_content_conditional</t>
        </is>
      </c>
      <c r="H11" s="4" t="n">
        <v>575</v>
      </c>
      <c r="I11" s="4" t="n">
        <v>-0.005231765641833404</v>
      </c>
      <c r="J11" s="4" t="n">
        <v>0</v>
      </c>
      <c r="K11" s="4" t="n">
        <v>258</v>
      </c>
      <c r="L11" s="4" t="n">
        <v>87</v>
      </c>
      <c r="M11" s="4" t="n">
        <v>230</v>
      </c>
      <c r="N11" s="4" t="n">
        <v>0.3863372057588303</v>
      </c>
      <c r="O11" s="4" t="n">
        <v>0.3863372057588303</v>
      </c>
      <c r="P11" s="4" t="inlineStr">
        <is>
          <t>cohort_oracle_contrast_across_budget_arms</t>
        </is>
      </c>
      <c r="Q11" s="4" t="inlineStr">
        <is>
          <t>n.s.</t>
        </is>
      </c>
    </row>
    <row r="12">
      <c r="A12" s="4" t="inlineStr">
        <is>
          <t>gemini31flashlite</t>
        </is>
      </c>
      <c r="B12" s="4" t="inlineStr">
        <is>
          <t>google_gemini-3.1-flash-lite_generate-content_thinking-low_maxout-4096_json</t>
        </is>
      </c>
      <c r="C12" s="4" t="inlineStr">
        <is>
          <t>paper_c4r_journal_ext_gemini31flashlite</t>
        </is>
      </c>
      <c r="D12" s="4" t="inlineStr">
        <is>
          <t>1p27</t>
        </is>
      </c>
      <c r="E12" s="4" t="n">
        <v>1.27</v>
      </c>
      <c r="F12" s="4" t="inlineStr">
        <is>
          <t>beta</t>
        </is>
      </c>
      <c r="G12" s="4" t="inlineStr">
        <is>
          <t>reference_content_conditional</t>
        </is>
      </c>
      <c r="H12" s="4" t="n">
        <v>575</v>
      </c>
      <c r="I12" s="4" t="n">
        <v>0.006541530285402545</v>
      </c>
      <c r="J12" s="4" t="n">
        <v>9.197850334174973e-05</v>
      </c>
      <c r="K12" s="4" t="n">
        <v>295</v>
      </c>
      <c r="L12" s="4" t="n">
        <v>73</v>
      </c>
      <c r="M12" s="4" t="n">
        <v>207</v>
      </c>
      <c r="N12" s="4" t="n">
        <v>0.001180015814301531</v>
      </c>
      <c r="O12" s="4" t="n">
        <v>0.003540047442904592</v>
      </c>
      <c r="P12" s="4" t="inlineStr">
        <is>
          <t>cohort_oracle_contrast_across_budget_arms</t>
        </is>
      </c>
      <c r="Q12" s="4" t="inlineStr">
        <is>
          <t>**</t>
        </is>
      </c>
    </row>
    <row r="13">
      <c r="A13" s="4" t="inlineStr">
        <is>
          <t>gemini31flashlite</t>
        </is>
      </c>
      <c r="B13" s="4" t="inlineStr">
        <is>
          <t>google_gemini-3.1-flash-lite_generate-content_thinking-low_maxout-4096_json</t>
        </is>
      </c>
      <c r="C13" s="4" t="inlineStr">
        <is>
          <t>paper_c4r_journal_ext_gemini31flashlite</t>
        </is>
      </c>
      <c r="D13" s="4" t="inlineStr">
        <is>
          <t>2p00</t>
        </is>
      </c>
      <c r="E13" s="4" t="n">
        <v>2</v>
      </c>
      <c r="F13" s="4" t="inlineStr">
        <is>
          <t>beta</t>
        </is>
      </c>
      <c r="G13" s="4" t="inlineStr">
        <is>
          <t>reference_content_conditional</t>
        </is>
      </c>
      <c r="H13" s="4" t="n">
        <v>575</v>
      </c>
      <c r="I13" s="4" t="n">
        <v>0.007557002140202977</v>
      </c>
      <c r="J13" s="4" t="n">
        <v>0.0001845743019686097</v>
      </c>
      <c r="K13" s="4" t="n">
        <v>290</v>
      </c>
      <c r="L13" s="4" t="n">
        <v>53</v>
      </c>
      <c r="M13" s="4" t="n">
        <v>232</v>
      </c>
      <c r="N13" s="4" t="n">
        <v>0.006930842034694821</v>
      </c>
      <c r="O13" s="4" t="n">
        <v>0.01386168406938964</v>
      </c>
      <c r="P13" s="4" t="inlineStr">
        <is>
          <t>cohort_oracle_contrast_across_budget_arms</t>
        </is>
      </c>
      <c r="Q13" s="4" t="inlineStr">
        <is>
          <t>*</t>
        </is>
      </c>
    </row>
    <row r="14">
      <c r="A14" s="4" t="inlineStr">
        <is>
          <t>gemini31flashlite</t>
        </is>
      </c>
      <c r="B14" s="4" t="inlineStr">
        <is>
          <t>google_gemini-3.1-flash-lite_generate-content_thinking-low_maxout-4096_json</t>
        </is>
      </c>
      <c r="C14" s="4" t="inlineStr">
        <is>
          <t>paper_c4r_journal_ext_gemini31flashlite</t>
        </is>
      </c>
      <c r="D14" s="4" t="inlineStr">
        <is>
          <t>unbounded</t>
        </is>
      </c>
      <c r="E14" s="4" t="n"/>
      <c r="F14" s="4" t="inlineStr">
        <is>
          <t>beta</t>
        </is>
      </c>
      <c r="G14" s="4" t="inlineStr">
        <is>
          <t>reference_content_conditional</t>
        </is>
      </c>
      <c r="H14" s="4" t="n">
        <v>575</v>
      </c>
      <c r="I14" s="4" t="n">
        <v>0.0822721266742143</v>
      </c>
      <c r="J14" s="4" t="n">
        <v>0.04924631450570871</v>
      </c>
      <c r="K14" s="4" t="n">
        <v>410</v>
      </c>
      <c r="L14" s="4" t="n">
        <v>123</v>
      </c>
      <c r="M14" s="4" t="n">
        <v>42</v>
      </c>
      <c r="N14" s="4" t="n">
        <v>5.708340462465782e-67</v>
      </c>
      <c r="O14" s="4" t="n">
        <v>2.283336184986313e-66</v>
      </c>
      <c r="P14" s="4" t="inlineStr">
        <is>
          <t>cohort_oracle_contrast_across_budget_arms</t>
        </is>
      </c>
      <c r="Q14" s="4" t="inlineStr">
        <is>
          <t>***</t>
        </is>
      </c>
    </row>
    <row r="15">
      <c r="A15" s="4" t="inlineStr">
        <is>
          <t>gemini31flashlite</t>
        </is>
      </c>
      <c r="B15" s="4" t="inlineStr">
        <is>
          <t>google_gemini-3.1-flash-lite_generate-content_thinking-low_maxout-4096_json</t>
        </is>
      </c>
      <c r="C15" s="4" t="inlineStr">
        <is>
          <t>paper_c4r_journal_ext_gemini31flashlite</t>
        </is>
      </c>
      <c r="D15" s="4" t="inlineStr">
        <is>
          <t>0p75</t>
        </is>
      </c>
      <c r="E15" s="4" t="n">
        <v>0.75</v>
      </c>
      <c r="F15" s="4" t="inlineStr">
        <is>
          <t>gamma</t>
        </is>
      </c>
      <c r="G15" s="4" t="inlineStr">
        <is>
          <t>reference_content_conditional</t>
        </is>
      </c>
      <c r="H15" s="4" t="n">
        <v>575</v>
      </c>
      <c r="I15" s="4" t="n">
        <v>0.001827695948896731</v>
      </c>
      <c r="J15" s="4" t="n">
        <v>0</v>
      </c>
      <c r="K15" s="4" t="n">
        <v>85</v>
      </c>
      <c r="L15" s="4" t="n">
        <v>424</v>
      </c>
      <c r="M15" s="4" t="n">
        <v>66</v>
      </c>
      <c r="N15" s="4" t="n">
        <v>0.6258004643625311</v>
      </c>
      <c r="O15" s="4" t="n">
        <v>0.6258004643625311</v>
      </c>
      <c r="P15" s="4" t="inlineStr">
        <is>
          <t>cohort_oracle_contrast_across_budget_arms</t>
        </is>
      </c>
      <c r="Q15" s="4" t="inlineStr">
        <is>
          <t>n.s.</t>
        </is>
      </c>
    </row>
    <row r="16">
      <c r="A16" s="4" t="inlineStr">
        <is>
          <t>gemini31flashlite</t>
        </is>
      </c>
      <c r="B16" s="4" t="inlineStr">
        <is>
          <t>google_gemini-3.1-flash-lite_generate-content_thinking-low_maxout-4096_json</t>
        </is>
      </c>
      <c r="C16" s="4" t="inlineStr">
        <is>
          <t>paper_c4r_journal_ext_gemini31flashlite</t>
        </is>
      </c>
      <c r="D16" s="4" t="inlineStr">
        <is>
          <t>1p27</t>
        </is>
      </c>
      <c r="E16" s="4" t="n">
        <v>1.27</v>
      </c>
      <c r="F16" s="4" t="inlineStr">
        <is>
          <t>gamma</t>
        </is>
      </c>
      <c r="G16" s="4" t="inlineStr">
        <is>
          <t>reference_content_conditional</t>
        </is>
      </c>
      <c r="H16" s="4" t="n">
        <v>575</v>
      </c>
      <c r="I16" s="4" t="n">
        <v>0.07948436381262534</v>
      </c>
      <c r="J16" s="4" t="n">
        <v>0</v>
      </c>
      <c r="K16" s="4" t="n">
        <v>114</v>
      </c>
      <c r="L16" s="4" t="n">
        <v>402</v>
      </c>
      <c r="M16" s="4" t="n">
        <v>59</v>
      </c>
      <c r="N16" s="4" t="n">
        <v>3.79847837372625e-07</v>
      </c>
      <c r="O16" s="4" t="n">
        <v>1.139543512117875e-06</v>
      </c>
      <c r="P16" s="4" t="inlineStr">
        <is>
          <t>cohort_oracle_contrast_across_budget_arms</t>
        </is>
      </c>
      <c r="Q16" s="4" t="inlineStr">
        <is>
          <t>***</t>
        </is>
      </c>
    </row>
    <row r="17">
      <c r="A17" s="4" t="inlineStr">
        <is>
          <t>gemini31flashlite</t>
        </is>
      </c>
      <c r="B17" s="4" t="inlineStr">
        <is>
          <t>google_gemini-3.1-flash-lite_generate-content_thinking-low_maxout-4096_json</t>
        </is>
      </c>
      <c r="C17" s="4" t="inlineStr">
        <is>
          <t>paper_c4r_journal_ext_gemini31flashlite</t>
        </is>
      </c>
      <c r="D17" s="4" t="inlineStr">
        <is>
          <t>2p00</t>
        </is>
      </c>
      <c r="E17" s="4" t="n">
        <v>2</v>
      </c>
      <c r="F17" s="4" t="inlineStr">
        <is>
          <t>gamma</t>
        </is>
      </c>
      <c r="G17" s="4" t="inlineStr">
        <is>
          <t>reference_content_conditional</t>
        </is>
      </c>
      <c r="H17" s="4" t="n">
        <v>575</v>
      </c>
      <c r="I17" s="4" t="n">
        <v>0.02825724444120214</v>
      </c>
      <c r="J17" s="4" t="n">
        <v>0</v>
      </c>
      <c r="K17" s="4" t="n">
        <v>116</v>
      </c>
      <c r="L17" s="4" t="n">
        <v>357</v>
      </c>
      <c r="M17" s="4" t="n">
        <v>102</v>
      </c>
      <c r="N17" s="4" t="n">
        <v>0.1011319587311979</v>
      </c>
      <c r="O17" s="4" t="n">
        <v>0.2022639174623958</v>
      </c>
      <c r="P17" s="4" t="inlineStr">
        <is>
          <t>cohort_oracle_contrast_across_budget_arms</t>
        </is>
      </c>
      <c r="Q17" s="4" t="inlineStr">
        <is>
          <t>n.s.</t>
        </is>
      </c>
    </row>
    <row r="18">
      <c r="A18" s="4" t="inlineStr">
        <is>
          <t>gemini31flashlite</t>
        </is>
      </c>
      <c r="B18" s="4" t="inlineStr">
        <is>
          <t>google_gemini-3.1-flash-lite_generate-content_thinking-low_maxout-4096_json</t>
        </is>
      </c>
      <c r="C18" s="4" t="inlineStr">
        <is>
          <t>paper_c4r_journal_ext_gemini31flashlite</t>
        </is>
      </c>
      <c r="D18" s="4" t="inlineStr">
        <is>
          <t>unbounded</t>
        </is>
      </c>
      <c r="E18" s="4" t="n"/>
      <c r="F18" s="4" t="inlineStr">
        <is>
          <t>gamma</t>
        </is>
      </c>
      <c r="G18" s="4" t="inlineStr">
        <is>
          <t>reference_content_conditional</t>
        </is>
      </c>
      <c r="H18" s="4" t="n">
        <v>575</v>
      </c>
      <c r="I18" s="4" t="n">
        <v>0.2931734779508592</v>
      </c>
      <c r="J18" s="4" t="n">
        <v>0</v>
      </c>
      <c r="K18" s="4" t="n">
        <v>221</v>
      </c>
      <c r="L18" s="4" t="n">
        <v>294</v>
      </c>
      <c r="M18" s="4" t="n">
        <v>60</v>
      </c>
      <c r="N18" s="4" t="n">
        <v>2.961424537218001e-31</v>
      </c>
      <c r="O18" s="4" t="n">
        <v>1.1845698148872e-30</v>
      </c>
      <c r="P18" s="4" t="inlineStr">
        <is>
          <t>cohort_oracle_contrast_across_budget_arms</t>
        </is>
      </c>
      <c r="Q18" s="4" t="inlineStr">
        <is>
          <t>***</t>
        </is>
      </c>
    </row>
    <row r="19">
      <c r="A19" s="4" t="inlineStr">
        <is>
          <t>gemini31flashlite</t>
        </is>
      </c>
      <c r="B19" s="4" t="inlineStr">
        <is>
          <t>google_gemini-3.1-flash-lite_generate-content_thinking-low_maxout-4096_json</t>
        </is>
      </c>
      <c r="C19" s="4" t="inlineStr">
        <is>
          <t>paper_c4r_journal_ext_gemini31flashlite</t>
        </is>
      </c>
      <c r="D19" s="4" t="inlineStr">
        <is>
          <t>0p75</t>
        </is>
      </c>
      <c r="E19" s="4" t="n">
        <v>0.75</v>
      </c>
      <c r="F19" s="4" t="inlineStr">
        <is>
          <t>alpha</t>
        </is>
      </c>
      <c r="G19" s="4" t="inlineStr">
        <is>
          <t>reference_plus_revision_package</t>
        </is>
      </c>
      <c r="H19" s="4" t="n">
        <v>575</v>
      </c>
      <c r="I19" s="4" t="n">
        <v>0.06934548908348148</v>
      </c>
      <c r="J19" s="4" t="n">
        <v>0</v>
      </c>
      <c r="K19" s="4" t="n">
        <v>80</v>
      </c>
      <c r="L19" s="4" t="n">
        <v>464</v>
      </c>
      <c r="M19" s="4" t="n">
        <v>31</v>
      </c>
      <c r="N19" s="4" t="n">
        <v>8.856680122636034e-05</v>
      </c>
      <c r="O19" s="4" t="n">
        <v>8.856680122636034e-05</v>
      </c>
      <c r="P19" s="4" t="inlineStr">
        <is>
          <t>cohort_oracle_contrast_across_budget_arms</t>
        </is>
      </c>
      <c r="Q19" s="4" t="inlineStr">
        <is>
          <t>***</t>
        </is>
      </c>
    </row>
    <row r="20">
      <c r="A20" s="4" t="inlineStr">
        <is>
          <t>gemini31flashlite</t>
        </is>
      </c>
      <c r="B20" s="4" t="inlineStr">
        <is>
          <t>google_gemini-3.1-flash-lite_generate-content_thinking-low_maxout-4096_json</t>
        </is>
      </c>
      <c r="C20" s="4" t="inlineStr">
        <is>
          <t>paper_c4r_journal_ext_gemini31flashlite</t>
        </is>
      </c>
      <c r="D20" s="4" t="inlineStr">
        <is>
          <t>1p27</t>
        </is>
      </c>
      <c r="E20" s="4" t="n">
        <v>1.27</v>
      </c>
      <c r="F20" s="4" t="inlineStr">
        <is>
          <t>alpha</t>
        </is>
      </c>
      <c r="G20" s="4" t="inlineStr">
        <is>
          <t>reference_plus_revision_package</t>
        </is>
      </c>
      <c r="H20" s="4" t="n">
        <v>575</v>
      </c>
      <c r="I20" s="4" t="n">
        <v>0.1156609870512391</v>
      </c>
      <c r="J20" s="4" t="n">
        <v>0</v>
      </c>
      <c r="K20" s="4" t="n">
        <v>106</v>
      </c>
      <c r="L20" s="4" t="n">
        <v>436</v>
      </c>
      <c r="M20" s="4" t="n">
        <v>33</v>
      </c>
      <c r="N20" s="4" t="n">
        <v>6.883130461227582e-07</v>
      </c>
      <c r="O20" s="4" t="n">
        <v>1.376626092245516e-06</v>
      </c>
      <c r="P20" s="4" t="inlineStr">
        <is>
          <t>cohort_oracle_contrast_across_budget_arms</t>
        </is>
      </c>
      <c r="Q20" s="4" t="inlineStr">
        <is>
          <t>***</t>
        </is>
      </c>
    </row>
    <row r="21">
      <c r="A21" s="4" t="inlineStr">
        <is>
          <t>gemini31flashlite</t>
        </is>
      </c>
      <c r="B21" s="4" t="inlineStr">
        <is>
          <t>google_gemini-3.1-flash-lite_generate-content_thinking-low_maxout-4096_json</t>
        </is>
      </c>
      <c r="C21" s="4" t="inlineStr">
        <is>
          <t>paper_c4r_journal_ext_gemini31flashlite</t>
        </is>
      </c>
      <c r="D21" s="4" t="inlineStr">
        <is>
          <t>2p00</t>
        </is>
      </c>
      <c r="E21" s="4" t="n">
        <v>2</v>
      </c>
      <c r="F21" s="4" t="inlineStr">
        <is>
          <t>alpha</t>
        </is>
      </c>
      <c r="G21" s="4" t="inlineStr">
        <is>
          <t>reference_plus_revision_package</t>
        </is>
      </c>
      <c r="H21" s="4" t="n">
        <v>575</v>
      </c>
      <c r="I21" s="4" t="n">
        <v>0.1436984324001156</v>
      </c>
      <c r="J21" s="4" t="n">
        <v>0</v>
      </c>
      <c r="K21" s="4" t="n">
        <v>123</v>
      </c>
      <c r="L21" s="4" t="n">
        <v>414</v>
      </c>
      <c r="M21" s="4" t="n">
        <v>38</v>
      </c>
      <c r="N21" s="4" t="n">
        <v>1.668754946895492e-08</v>
      </c>
      <c r="O21" s="4" t="n">
        <v>5.006264840686476e-08</v>
      </c>
      <c r="P21" s="4" t="inlineStr">
        <is>
          <t>cohort_oracle_contrast_across_budget_arms</t>
        </is>
      </c>
      <c r="Q21" s="4" t="inlineStr">
        <is>
          <t>***</t>
        </is>
      </c>
    </row>
    <row r="22">
      <c r="A22" s="4" t="inlineStr">
        <is>
          <t>gemini31flashlite</t>
        </is>
      </c>
      <c r="B22" s="4" t="inlineStr">
        <is>
          <t>google_gemini-3.1-flash-lite_generate-content_thinking-low_maxout-4096_json</t>
        </is>
      </c>
      <c r="C22" s="4" t="inlineStr">
        <is>
          <t>paper_c4r_journal_ext_gemini31flashlite</t>
        </is>
      </c>
      <c r="D22" s="4" t="inlineStr">
        <is>
          <t>unbounded</t>
        </is>
      </c>
      <c r="E22" s="4" t="n"/>
      <c r="F22" s="4" t="inlineStr">
        <is>
          <t>alpha</t>
        </is>
      </c>
      <c r="G22" s="4" t="inlineStr">
        <is>
          <t>reference_plus_revision_package</t>
        </is>
      </c>
      <c r="H22" s="4" t="n">
        <v>575</v>
      </c>
      <c r="I22" s="4" t="n">
        <v>0.4213342641118171</v>
      </c>
      <c r="J22" s="4" t="n">
        <v>0</v>
      </c>
      <c r="K22" s="4" t="n">
        <v>218</v>
      </c>
      <c r="L22" s="4" t="n">
        <v>344</v>
      </c>
      <c r="M22" s="4" t="n">
        <v>13</v>
      </c>
      <c r="N22" s="4" t="n">
        <v>2.837587505718049e-33</v>
      </c>
      <c r="O22" s="4" t="n">
        <v>1.135035002287219e-32</v>
      </c>
      <c r="P22" s="4" t="inlineStr">
        <is>
          <t>cohort_oracle_contrast_across_budget_arms</t>
        </is>
      </c>
      <c r="Q22" s="4" t="inlineStr">
        <is>
          <t>***</t>
        </is>
      </c>
    </row>
    <row r="23">
      <c r="A23" s="4" t="inlineStr">
        <is>
          <t>gemini31flashlite</t>
        </is>
      </c>
      <c r="B23" s="4" t="inlineStr">
        <is>
          <t>google_gemini-3.1-flash-lite_generate-content_thinking-low_maxout-4096_json</t>
        </is>
      </c>
      <c r="C23" s="4" t="inlineStr">
        <is>
          <t>paper_c4r_journal_ext_gemini31flashlite</t>
        </is>
      </c>
      <c r="D23" s="4" t="inlineStr">
        <is>
          <t>0p75</t>
        </is>
      </c>
      <c r="E23" s="4" t="n">
        <v>0.75</v>
      </c>
      <c r="F23" s="4" t="inlineStr">
        <is>
          <t>beta</t>
        </is>
      </c>
      <c r="G23" s="4" t="inlineStr">
        <is>
          <t>reference_plus_revision_package</t>
        </is>
      </c>
      <c r="H23" s="4" t="n">
        <v>575</v>
      </c>
      <c r="I23" s="4" t="n">
        <v>0.008299973716015508</v>
      </c>
      <c r="J23" s="4" t="n">
        <v>0.0003003417913518547</v>
      </c>
      <c r="K23" s="4" t="n">
        <v>297</v>
      </c>
      <c r="L23" s="4" t="n">
        <v>105</v>
      </c>
      <c r="M23" s="4" t="n">
        <v>173</v>
      </c>
      <c r="N23" s="4" t="n">
        <v>8.192396100921982e-08</v>
      </c>
      <c r="O23" s="4" t="n">
        <v>8.192396100921982e-08</v>
      </c>
      <c r="P23" s="4" t="inlineStr">
        <is>
          <t>cohort_oracle_contrast_across_budget_arms</t>
        </is>
      </c>
      <c r="Q23" s="4" t="inlineStr">
        <is>
          <t>***</t>
        </is>
      </c>
    </row>
    <row r="24">
      <c r="A24" s="4" t="inlineStr">
        <is>
          <t>gemini31flashlite</t>
        </is>
      </c>
      <c r="B24" s="4" t="inlineStr">
        <is>
          <t>google_gemini-3.1-flash-lite_generate-content_thinking-low_maxout-4096_json</t>
        </is>
      </c>
      <c r="C24" s="4" t="inlineStr">
        <is>
          <t>paper_c4r_journal_ext_gemini31flashlite</t>
        </is>
      </c>
      <c r="D24" s="4" t="inlineStr">
        <is>
          <t>1p27</t>
        </is>
      </c>
      <c r="E24" s="4" t="n">
        <v>1.27</v>
      </c>
      <c r="F24" s="4" t="inlineStr">
        <is>
          <t>beta</t>
        </is>
      </c>
      <c r="G24" s="4" t="inlineStr">
        <is>
          <t>reference_plus_revision_package</t>
        </is>
      </c>
      <c r="H24" s="4" t="n">
        <v>575</v>
      </c>
      <c r="I24" s="4" t="n">
        <v>0.01942024774622732</v>
      </c>
      <c r="J24" s="4" t="n">
        <v>0.002336768047896953</v>
      </c>
      <c r="K24" s="4" t="n">
        <v>322</v>
      </c>
      <c r="L24" s="4" t="n">
        <v>91</v>
      </c>
      <c r="M24" s="4" t="n">
        <v>162</v>
      </c>
      <c r="N24" s="4" t="n">
        <v>1.485206491434307e-17</v>
      </c>
      <c r="O24" s="4" t="n">
        <v>4.455619474302922e-17</v>
      </c>
      <c r="P24" s="4" t="inlineStr">
        <is>
          <t>cohort_oracle_contrast_across_budget_arms</t>
        </is>
      </c>
      <c r="Q24" s="4" t="inlineStr">
        <is>
          <t>***</t>
        </is>
      </c>
    </row>
    <row r="25">
      <c r="A25" s="4" t="inlineStr">
        <is>
          <t>gemini31flashlite</t>
        </is>
      </c>
      <c r="B25" s="4" t="inlineStr">
        <is>
          <t>google_gemini-3.1-flash-lite_generate-content_thinking-low_maxout-4096_json</t>
        </is>
      </c>
      <c r="C25" s="4" t="inlineStr">
        <is>
          <t>paper_c4r_journal_ext_gemini31flashlite</t>
        </is>
      </c>
      <c r="D25" s="4" t="inlineStr">
        <is>
          <t>2p00</t>
        </is>
      </c>
      <c r="E25" s="4" t="n">
        <v>2</v>
      </c>
      <c r="F25" s="4" t="inlineStr">
        <is>
          <t>beta</t>
        </is>
      </c>
      <c r="G25" s="4" t="inlineStr">
        <is>
          <t>reference_plus_revision_package</t>
        </is>
      </c>
      <c r="H25" s="4" t="n">
        <v>575</v>
      </c>
      <c r="I25" s="4" t="n">
        <v>0.01620847121795779</v>
      </c>
      <c r="J25" s="4" t="n">
        <v>0.00353538901684658</v>
      </c>
      <c r="K25" s="4" t="n">
        <v>330</v>
      </c>
      <c r="L25" s="4" t="n">
        <v>66</v>
      </c>
      <c r="M25" s="4" t="n">
        <v>179</v>
      </c>
      <c r="N25" s="4" t="n">
        <v>1.346040552819693e-11</v>
      </c>
      <c r="O25" s="4" t="n">
        <v>2.692081105639385e-11</v>
      </c>
      <c r="P25" s="4" t="inlineStr">
        <is>
          <t>cohort_oracle_contrast_across_budget_arms</t>
        </is>
      </c>
      <c r="Q25" s="4" t="inlineStr">
        <is>
          <t>***</t>
        </is>
      </c>
    </row>
    <row r="26">
      <c r="A26" s="4" t="inlineStr">
        <is>
          <t>gemini31flashlite</t>
        </is>
      </c>
      <c r="B26" s="4" t="inlineStr">
        <is>
          <t>google_gemini-3.1-flash-lite_generate-content_thinking-low_maxout-4096_json</t>
        </is>
      </c>
      <c r="C26" s="4" t="inlineStr">
        <is>
          <t>paper_c4r_journal_ext_gemini31flashlite</t>
        </is>
      </c>
      <c r="D26" s="4" t="inlineStr">
        <is>
          <t>unbounded</t>
        </is>
      </c>
      <c r="E26" s="4" t="n"/>
      <c r="F26" s="4" t="inlineStr">
        <is>
          <t>beta</t>
        </is>
      </c>
      <c r="G26" s="4" t="inlineStr">
        <is>
          <t>reference_plus_revision_package</t>
        </is>
      </c>
      <c r="H26" s="4" t="n">
        <v>575</v>
      </c>
      <c r="I26" s="4" t="n">
        <v>0.08517420963474333</v>
      </c>
      <c r="J26" s="4" t="n">
        <v>0.05492189839912953</v>
      </c>
      <c r="K26" s="4" t="n">
        <v>423</v>
      </c>
      <c r="L26" s="4" t="n">
        <v>124</v>
      </c>
      <c r="M26" s="4" t="n">
        <v>28</v>
      </c>
      <c r="N26" s="4" t="n">
        <v>4.456802230725226e-70</v>
      </c>
      <c r="O26" s="4" t="n">
        <v>1.782720892290091e-69</v>
      </c>
      <c r="P26" s="4" t="inlineStr">
        <is>
          <t>cohort_oracle_contrast_across_budget_arms</t>
        </is>
      </c>
      <c r="Q26" s="4" t="inlineStr">
        <is>
          <t>***</t>
        </is>
      </c>
    </row>
    <row r="27">
      <c r="A27" s="4" t="inlineStr">
        <is>
          <t>gemini31flashlite</t>
        </is>
      </c>
      <c r="B27" s="4" t="inlineStr">
        <is>
          <t>google_gemini-3.1-flash-lite_generate-content_thinking-low_maxout-4096_json</t>
        </is>
      </c>
      <c r="C27" s="4" t="inlineStr">
        <is>
          <t>paper_c4r_journal_ext_gemini31flashlite</t>
        </is>
      </c>
      <c r="D27" s="4" t="inlineStr">
        <is>
          <t>0p75</t>
        </is>
      </c>
      <c r="E27" s="4" t="n">
        <v>0.75</v>
      </c>
      <c r="F27" s="4" t="inlineStr">
        <is>
          <t>gamma</t>
        </is>
      </c>
      <c r="G27" s="4" t="inlineStr">
        <is>
          <t>reference_plus_revision_package</t>
        </is>
      </c>
      <c r="H27" s="4" t="n">
        <v>575</v>
      </c>
      <c r="I27" s="4" t="n">
        <v>0.03155057895232486</v>
      </c>
      <c r="J27" s="4" t="n">
        <v>0</v>
      </c>
      <c r="K27" s="4" t="n">
        <v>99</v>
      </c>
      <c r="L27" s="4" t="n">
        <v>408</v>
      </c>
      <c r="M27" s="4" t="n">
        <v>68</v>
      </c>
      <c r="N27" s="4" t="n">
        <v>0.01020553707351315</v>
      </c>
      <c r="O27" s="4" t="n">
        <v>0.01020553707351315</v>
      </c>
      <c r="P27" s="4" t="inlineStr">
        <is>
          <t>cohort_oracle_contrast_across_budget_arms</t>
        </is>
      </c>
      <c r="Q27" s="4" t="inlineStr">
        <is>
          <t>*</t>
        </is>
      </c>
    </row>
    <row r="28">
      <c r="A28" s="4" t="inlineStr">
        <is>
          <t>gemini31flashlite</t>
        </is>
      </c>
      <c r="B28" s="4" t="inlineStr">
        <is>
          <t>google_gemini-3.1-flash-lite_generate-content_thinking-low_maxout-4096_json</t>
        </is>
      </c>
      <c r="C28" s="4" t="inlineStr">
        <is>
          <t>paper_c4r_journal_ext_gemini31flashlite</t>
        </is>
      </c>
      <c r="D28" s="4" t="inlineStr">
        <is>
          <t>1p27</t>
        </is>
      </c>
      <c r="E28" s="4" t="n">
        <v>1.27</v>
      </c>
      <c r="F28" s="4" t="inlineStr">
        <is>
          <t>gamma</t>
        </is>
      </c>
      <c r="G28" s="4" t="inlineStr">
        <is>
          <t>reference_plus_revision_package</t>
        </is>
      </c>
      <c r="H28" s="4" t="n">
        <v>575</v>
      </c>
      <c r="I28" s="4" t="n">
        <v>0.1097881924510063</v>
      </c>
      <c r="J28" s="4" t="n">
        <v>0</v>
      </c>
      <c r="K28" s="4" t="n">
        <v>129</v>
      </c>
      <c r="L28" s="4" t="n">
        <v>391</v>
      </c>
      <c r="M28" s="4" t="n">
        <v>55</v>
      </c>
      <c r="N28" s="4" t="n">
        <v>6.774717607229144e-10</v>
      </c>
      <c r="O28" s="4" t="n">
        <v>1.354943521445829e-09</v>
      </c>
      <c r="P28" s="4" t="inlineStr">
        <is>
          <t>cohort_oracle_contrast_across_budget_arms</t>
        </is>
      </c>
      <c r="Q28" s="4" t="inlineStr">
        <is>
          <t>***</t>
        </is>
      </c>
    </row>
    <row r="29">
      <c r="A29" s="4" t="inlineStr">
        <is>
          <t>gemini31flashlite</t>
        </is>
      </c>
      <c r="B29" s="4" t="inlineStr">
        <is>
          <t>google_gemini-3.1-flash-lite_generate-content_thinking-low_maxout-4096_json</t>
        </is>
      </c>
      <c r="C29" s="4" t="inlineStr">
        <is>
          <t>paper_c4r_journal_ext_gemini31flashlite</t>
        </is>
      </c>
      <c r="D29" s="4" t="inlineStr">
        <is>
          <t>2p00</t>
        </is>
      </c>
      <c r="E29" s="4" t="n">
        <v>2</v>
      </c>
      <c r="F29" s="4" t="inlineStr">
        <is>
          <t>gamma</t>
        </is>
      </c>
      <c r="G29" s="4" t="inlineStr">
        <is>
          <t>reference_plus_revision_package</t>
        </is>
      </c>
      <c r="H29" s="4" t="n">
        <v>575</v>
      </c>
      <c r="I29" s="4" t="n">
        <v>0.1193136854862031</v>
      </c>
      <c r="J29" s="4" t="n">
        <v>0</v>
      </c>
      <c r="K29" s="4" t="n">
        <v>147</v>
      </c>
      <c r="L29" s="4" t="n">
        <v>358</v>
      </c>
      <c r="M29" s="4" t="n">
        <v>70</v>
      </c>
      <c r="N29" s="4" t="n">
        <v>1.222330436713745e-10</v>
      </c>
      <c r="O29" s="4" t="n">
        <v>3.666991310141235e-10</v>
      </c>
      <c r="P29" s="4" t="inlineStr">
        <is>
          <t>cohort_oracle_contrast_across_budget_arms</t>
        </is>
      </c>
      <c r="Q29" s="4" t="inlineStr">
        <is>
          <t>***</t>
        </is>
      </c>
    </row>
    <row r="30">
      <c r="A30" s="4" t="inlineStr">
        <is>
          <t>gemini31flashlite</t>
        </is>
      </c>
      <c r="B30" s="4" t="inlineStr">
        <is>
          <t>google_gemini-3.1-flash-lite_generate-content_thinking-low_maxout-4096_json</t>
        </is>
      </c>
      <c r="C30" s="4" t="inlineStr">
        <is>
          <t>paper_c4r_journal_ext_gemini31flashlite</t>
        </is>
      </c>
      <c r="D30" s="4" t="inlineStr">
        <is>
          <t>unbounded</t>
        </is>
      </c>
      <c r="E30" s="4" t="n"/>
      <c r="F30" s="4" t="inlineStr">
        <is>
          <t>gamma</t>
        </is>
      </c>
      <c r="G30" s="4" t="inlineStr">
        <is>
          <t>reference_plus_revision_package</t>
        </is>
      </c>
      <c r="H30" s="4" t="n">
        <v>575</v>
      </c>
      <c r="I30" s="4" t="n">
        <v>0.3278212166031255</v>
      </c>
      <c r="J30" s="4" t="n">
        <v>0</v>
      </c>
      <c r="K30" s="4" t="n">
        <v>231</v>
      </c>
      <c r="L30" s="4" t="n">
        <v>295</v>
      </c>
      <c r="M30" s="4" t="n">
        <v>49</v>
      </c>
      <c r="N30" s="4" t="n">
        <v>2.109405278984092e-35</v>
      </c>
      <c r="O30" s="4" t="n">
        <v>8.437621115936367e-35</v>
      </c>
      <c r="P30" s="4" t="inlineStr">
        <is>
          <t>cohort_oracle_contrast_across_budget_arms</t>
        </is>
      </c>
      <c r="Q30" s="4" t="inlineStr">
        <is>
          <t>***</t>
        </is>
      </c>
    </row>
    <row r="31">
      <c r="A31" s="4" t="inlineStr">
        <is>
          <t>gemini31flashlite</t>
        </is>
      </c>
      <c r="B31" s="4" t="inlineStr">
        <is>
          <t>google_gemini-3.1-flash-lite_generate-content_thinking-low_maxout-4096_json</t>
        </is>
      </c>
      <c r="C31" s="4" t="inlineStr">
        <is>
          <t>paper_c4r_journal_ext_gemini31flashlite</t>
        </is>
      </c>
      <c r="D31" s="4" t="inlineStr">
        <is>
          <t>0p75</t>
        </is>
      </c>
      <c r="E31" s="4" t="n">
        <v>0.75</v>
      </c>
      <c r="F31" s="4" t="inlineStr">
        <is>
          <t>alpha</t>
        </is>
      </c>
      <c r="G31" s="4" t="inlineStr">
        <is>
          <t>self_revision</t>
        </is>
      </c>
      <c r="H31" s="4" t="n">
        <v>575</v>
      </c>
      <c r="I31" s="4" t="n">
        <v>0.07032885358944301</v>
      </c>
      <c r="J31" s="4" t="n">
        <v>0</v>
      </c>
      <c r="K31" s="4" t="n">
        <v>66</v>
      </c>
      <c r="L31" s="4" t="n">
        <v>484</v>
      </c>
      <c r="M31" s="4" t="n">
        <v>25</v>
      </c>
      <c r="N31" s="4" t="n">
        <v>7.713289518556013e-05</v>
      </c>
      <c r="O31" s="4" t="n">
        <v>0.0003085315807422405</v>
      </c>
      <c r="P31" s="4" t="inlineStr">
        <is>
          <t>cohort_oracle_contrast_across_budget_arms</t>
        </is>
      </c>
      <c r="Q31" s="4" t="inlineStr">
        <is>
          <t>***</t>
        </is>
      </c>
    </row>
    <row r="32">
      <c r="A32" s="4" t="inlineStr">
        <is>
          <t>gemini31flashlite</t>
        </is>
      </c>
      <c r="B32" s="4" t="inlineStr">
        <is>
          <t>google_gemini-3.1-flash-lite_generate-content_thinking-low_maxout-4096_json</t>
        </is>
      </c>
      <c r="C32" s="4" t="inlineStr">
        <is>
          <t>paper_c4r_journal_ext_gemini31flashlite</t>
        </is>
      </c>
      <c r="D32" s="4" t="inlineStr">
        <is>
          <t>1p27</t>
        </is>
      </c>
      <c r="E32" s="4" t="n">
        <v>1.27</v>
      </c>
      <c r="F32" s="4" t="inlineStr">
        <is>
          <t>alpha</t>
        </is>
      </c>
      <c r="G32" s="4" t="inlineStr">
        <is>
          <t>self_revision</t>
        </is>
      </c>
      <c r="H32" s="4" t="n">
        <v>575</v>
      </c>
      <c r="I32" s="4" t="n">
        <v>0.0704930501573571</v>
      </c>
      <c r="J32" s="4" t="n">
        <v>0</v>
      </c>
      <c r="K32" s="4" t="n">
        <v>77</v>
      </c>
      <c r="L32" s="4" t="n">
        <v>464</v>
      </c>
      <c r="M32" s="4" t="n">
        <v>34</v>
      </c>
      <c r="N32" s="4" t="n">
        <v>0.002670280910907894</v>
      </c>
      <c r="O32" s="4" t="n">
        <v>0.006574642658654638</v>
      </c>
      <c r="P32" s="4" t="inlineStr">
        <is>
          <t>cohort_oracle_contrast_across_budget_arms</t>
        </is>
      </c>
      <c r="Q32" s="4" t="inlineStr">
        <is>
          <t>**</t>
        </is>
      </c>
    </row>
    <row r="33">
      <c r="A33" s="4" t="inlineStr">
        <is>
          <t>gemini31flashlite</t>
        </is>
      </c>
      <c r="B33" s="4" t="inlineStr">
        <is>
          <t>google_gemini-3.1-flash-lite_generate-content_thinking-low_maxout-4096_json</t>
        </is>
      </c>
      <c r="C33" s="4" t="inlineStr">
        <is>
          <t>paper_c4r_journal_ext_gemini31flashlite</t>
        </is>
      </c>
      <c r="D33" s="4" t="inlineStr">
        <is>
          <t>2p00</t>
        </is>
      </c>
      <c r="E33" s="4" t="n">
        <v>2</v>
      </c>
      <c r="F33" s="4" t="inlineStr">
        <is>
          <t>alpha</t>
        </is>
      </c>
      <c r="G33" s="4" t="inlineStr">
        <is>
          <t>self_revision</t>
        </is>
      </c>
      <c r="H33" s="4" t="n">
        <v>575</v>
      </c>
      <c r="I33" s="4" t="n">
        <v>0.06221459793339549</v>
      </c>
      <c r="J33" s="4" t="n">
        <v>0</v>
      </c>
      <c r="K33" s="4" t="n">
        <v>78</v>
      </c>
      <c r="L33" s="4" t="n">
        <v>458</v>
      </c>
      <c r="M33" s="4" t="n">
        <v>39</v>
      </c>
      <c r="N33" s="4" t="n">
        <v>0.002191547552884879</v>
      </c>
      <c r="O33" s="4" t="n">
        <v>0.006574642658654638</v>
      </c>
      <c r="P33" s="4" t="inlineStr">
        <is>
          <t>cohort_oracle_contrast_across_budget_arms</t>
        </is>
      </c>
      <c r="Q33" s="4" t="inlineStr">
        <is>
          <t>**</t>
        </is>
      </c>
    </row>
    <row r="34">
      <c r="A34" s="4" t="inlineStr">
        <is>
          <t>gemini31flashlite</t>
        </is>
      </c>
      <c r="B34" s="4" t="inlineStr">
        <is>
          <t>google_gemini-3.1-flash-lite_generate-content_thinking-low_maxout-4096_json</t>
        </is>
      </c>
      <c r="C34" s="4" t="inlineStr">
        <is>
          <t>paper_c4r_journal_ext_gemini31flashlite</t>
        </is>
      </c>
      <c r="D34" s="4" t="inlineStr">
        <is>
          <t>unbounded</t>
        </is>
      </c>
      <c r="E34" s="4" t="n"/>
      <c r="F34" s="4" t="inlineStr">
        <is>
          <t>alpha</t>
        </is>
      </c>
      <c r="G34" s="4" t="inlineStr">
        <is>
          <t>self_revision</t>
        </is>
      </c>
      <c r="H34" s="4" t="n">
        <v>575</v>
      </c>
      <c r="I34" s="4" t="n">
        <v>0.01892805110289092</v>
      </c>
      <c r="J34" s="4" t="n">
        <v>0</v>
      </c>
      <c r="K34" s="4" t="n">
        <v>24</v>
      </c>
      <c r="L34" s="4" t="n">
        <v>547</v>
      </c>
      <c r="M34" s="4" t="n">
        <v>4</v>
      </c>
      <c r="N34" s="4" t="n">
        <v>0.004733027023495784</v>
      </c>
      <c r="O34" s="4" t="n">
        <v>0.006574642658654638</v>
      </c>
      <c r="P34" s="4" t="inlineStr">
        <is>
          <t>cohort_oracle_contrast_across_budget_arms</t>
        </is>
      </c>
      <c r="Q34" s="4" t="inlineStr">
        <is>
          <t>**</t>
        </is>
      </c>
    </row>
    <row r="35">
      <c r="A35" s="4" t="inlineStr">
        <is>
          <t>gemini31flashlite</t>
        </is>
      </c>
      <c r="B35" s="4" t="inlineStr">
        <is>
          <t>google_gemini-3.1-flash-lite_generate-content_thinking-low_maxout-4096_json</t>
        </is>
      </c>
      <c r="C35" s="4" t="inlineStr">
        <is>
          <t>paper_c4r_journal_ext_gemini31flashlite</t>
        </is>
      </c>
      <c r="D35" s="4" t="inlineStr">
        <is>
          <t>0p75</t>
        </is>
      </c>
      <c r="E35" s="4" t="n">
        <v>0.75</v>
      </c>
      <c r="F35" s="4" t="inlineStr">
        <is>
          <t>beta</t>
        </is>
      </c>
      <c r="G35" s="4" t="inlineStr">
        <is>
          <t>self_revision</t>
        </is>
      </c>
      <c r="H35" s="4" t="n">
        <v>575</v>
      </c>
      <c r="I35" s="4" t="n">
        <v>0.01353173935784891</v>
      </c>
      <c r="J35" s="4" t="n">
        <v>0</v>
      </c>
      <c r="K35" s="4" t="n">
        <v>261</v>
      </c>
      <c r="L35" s="4" t="n">
        <v>155</v>
      </c>
      <c r="M35" s="4" t="n">
        <v>159</v>
      </c>
      <c r="N35" s="4" t="n">
        <v>1.189636762591191e-10</v>
      </c>
      <c r="O35" s="4" t="n">
        <v>4.758547050364764e-10</v>
      </c>
      <c r="P35" s="4" t="inlineStr">
        <is>
          <t>cohort_oracle_contrast_across_budget_arms</t>
        </is>
      </c>
      <c r="Q35" s="4" t="inlineStr">
        <is>
          <t>***</t>
        </is>
      </c>
    </row>
    <row r="36">
      <c r="A36" s="4" t="inlineStr">
        <is>
          <t>gemini31flashlite</t>
        </is>
      </c>
      <c r="B36" s="4" t="inlineStr">
        <is>
          <t>google_gemini-3.1-flash-lite_generate-content_thinking-low_maxout-4096_json</t>
        </is>
      </c>
      <c r="C36" s="4" t="inlineStr">
        <is>
          <t>paper_c4r_journal_ext_gemini31flashlite</t>
        </is>
      </c>
      <c r="D36" s="4" t="inlineStr">
        <is>
          <t>1p27</t>
        </is>
      </c>
      <c r="E36" s="4" t="n">
        <v>1.27</v>
      </c>
      <c r="F36" s="4" t="inlineStr">
        <is>
          <t>beta</t>
        </is>
      </c>
      <c r="G36" s="4" t="inlineStr">
        <is>
          <t>self_revision</t>
        </is>
      </c>
      <c r="H36" s="4" t="n">
        <v>575</v>
      </c>
      <c r="I36" s="4" t="n">
        <v>0.01287871746082477</v>
      </c>
      <c r="J36" s="4" t="n">
        <v>0</v>
      </c>
      <c r="K36" s="4" t="n">
        <v>265</v>
      </c>
      <c r="L36" s="4" t="n">
        <v>139</v>
      </c>
      <c r="M36" s="4" t="n">
        <v>171</v>
      </c>
      <c r="N36" s="4" t="n">
        <v>9.595409470710559e-10</v>
      </c>
      <c r="O36" s="4" t="n">
        <v>2.878622841213167e-09</v>
      </c>
      <c r="P36" s="4" t="inlineStr">
        <is>
          <t>cohort_oracle_contrast_across_budget_arms</t>
        </is>
      </c>
      <c r="Q36" s="4" t="inlineStr">
        <is>
          <t>***</t>
        </is>
      </c>
    </row>
    <row r="37">
      <c r="A37" s="4" t="inlineStr">
        <is>
          <t>gemini31flashlite</t>
        </is>
      </c>
      <c r="B37" s="4" t="inlineStr">
        <is>
          <t>google_gemini-3.1-flash-lite_generate-content_thinking-low_maxout-4096_json</t>
        </is>
      </c>
      <c r="C37" s="4" t="inlineStr">
        <is>
          <t>paper_c4r_journal_ext_gemini31flashlite</t>
        </is>
      </c>
      <c r="D37" s="4" t="inlineStr">
        <is>
          <t>2p00</t>
        </is>
      </c>
      <c r="E37" s="4" t="n">
        <v>2</v>
      </c>
      <c r="F37" s="4" t="inlineStr">
        <is>
          <t>beta</t>
        </is>
      </c>
      <c r="G37" s="4" t="inlineStr">
        <is>
          <t>self_revision</t>
        </is>
      </c>
      <c r="H37" s="4" t="n">
        <v>575</v>
      </c>
      <c r="I37" s="4" t="n">
        <v>0.008651469077754813</v>
      </c>
      <c r="J37" s="4" t="n">
        <v>0</v>
      </c>
      <c r="K37" s="4" t="n">
        <v>280</v>
      </c>
      <c r="L37" s="4" t="n">
        <v>106</v>
      </c>
      <c r="M37" s="4" t="n">
        <v>189</v>
      </c>
      <c r="N37" s="4" t="n">
        <v>7.854876457127653e-06</v>
      </c>
      <c r="O37" s="4" t="n">
        <v>1.570975291425531e-05</v>
      </c>
      <c r="P37" s="4" t="inlineStr">
        <is>
          <t>cohort_oracle_contrast_across_budget_arms</t>
        </is>
      </c>
      <c r="Q37" s="4" t="inlineStr">
        <is>
          <t>***</t>
        </is>
      </c>
    </row>
    <row r="38">
      <c r="A38" s="4" t="inlineStr">
        <is>
          <t>gemini31flashlite</t>
        </is>
      </c>
      <c r="B38" s="4" t="inlineStr">
        <is>
          <t>google_gemini-3.1-flash-lite_generate-content_thinking-low_maxout-4096_json</t>
        </is>
      </c>
      <c r="C38" s="4" t="inlineStr">
        <is>
          <t>paper_c4r_journal_ext_gemini31flashlite</t>
        </is>
      </c>
      <c r="D38" s="4" t="inlineStr">
        <is>
          <t>unbounded</t>
        </is>
      </c>
      <c r="E38" s="4" t="n"/>
      <c r="F38" s="4" t="inlineStr">
        <is>
          <t>beta</t>
        </is>
      </c>
      <c r="G38" s="4" t="inlineStr">
        <is>
          <t>self_revision</t>
        </is>
      </c>
      <c r="H38" s="4" t="n">
        <v>575</v>
      </c>
      <c r="I38" s="4" t="n">
        <v>0.002902082960529032</v>
      </c>
      <c r="J38" s="4" t="n">
        <v>0</v>
      </c>
      <c r="K38" s="4" t="n">
        <v>76</v>
      </c>
      <c r="L38" s="4" t="n">
        <v>463</v>
      </c>
      <c r="M38" s="4" t="n">
        <v>36</v>
      </c>
      <c r="N38" s="4" t="n">
        <v>0.0001624886257831062</v>
      </c>
      <c r="O38" s="4" t="n">
        <v>0.0001624886257831062</v>
      </c>
      <c r="P38" s="4" t="inlineStr">
        <is>
          <t>cohort_oracle_contrast_across_budget_arms</t>
        </is>
      </c>
      <c r="Q38" s="4" t="inlineStr">
        <is>
          <t>***</t>
        </is>
      </c>
    </row>
    <row r="39">
      <c r="A39" s="4" t="inlineStr">
        <is>
          <t>gemini31flashlite</t>
        </is>
      </c>
      <c r="B39" s="4" t="inlineStr">
        <is>
          <t>google_gemini-3.1-flash-lite_generate-content_thinking-low_maxout-4096_json</t>
        </is>
      </c>
      <c r="C39" s="4" t="inlineStr">
        <is>
          <t>paper_c4r_journal_ext_gemini31flashlite</t>
        </is>
      </c>
      <c r="D39" s="4" t="inlineStr">
        <is>
          <t>0p75</t>
        </is>
      </c>
      <c r="E39" s="4" t="n">
        <v>0.75</v>
      </c>
      <c r="F39" s="4" t="inlineStr">
        <is>
          <t>gamma</t>
        </is>
      </c>
      <c r="G39" s="4" t="inlineStr">
        <is>
          <t>self_revision</t>
        </is>
      </c>
      <c r="H39" s="4" t="n">
        <v>575</v>
      </c>
      <c r="I39" s="4" t="n">
        <v>0.02972288300342813</v>
      </c>
      <c r="J39" s="4" t="n">
        <v>0</v>
      </c>
      <c r="K39" s="4" t="n">
        <v>80</v>
      </c>
      <c r="L39" s="4" t="n">
        <v>427</v>
      </c>
      <c r="M39" s="4" t="n">
        <v>68</v>
      </c>
      <c r="N39" s="4" t="n">
        <v>0.0598688138099686</v>
      </c>
      <c r="O39" s="4" t="n">
        <v>0.0598688138099686</v>
      </c>
      <c r="P39" s="4" t="inlineStr">
        <is>
          <t>cohort_oracle_contrast_across_budget_arms</t>
        </is>
      </c>
      <c r="Q39" s="4" t="inlineStr">
        <is>
          <t>n.s.</t>
        </is>
      </c>
    </row>
    <row r="40">
      <c r="A40" s="4" t="inlineStr">
        <is>
          <t>gemini31flashlite</t>
        </is>
      </c>
      <c r="B40" s="4" t="inlineStr">
        <is>
          <t>google_gemini-3.1-flash-lite_generate-content_thinking-low_maxout-4096_json</t>
        </is>
      </c>
      <c r="C40" s="4" t="inlineStr">
        <is>
          <t>paper_c4r_journal_ext_gemini31flashlite</t>
        </is>
      </c>
      <c r="D40" s="4" t="inlineStr">
        <is>
          <t>1p27</t>
        </is>
      </c>
      <c r="E40" s="4" t="n">
        <v>1.27</v>
      </c>
      <c r="F40" s="4" t="inlineStr">
        <is>
          <t>gamma</t>
        </is>
      </c>
      <c r="G40" s="4" t="inlineStr">
        <is>
          <t>self_revision</t>
        </is>
      </c>
      <c r="H40" s="4" t="n">
        <v>575</v>
      </c>
      <c r="I40" s="4" t="n">
        <v>0.03030382863838097</v>
      </c>
      <c r="J40" s="4" t="n">
        <v>0</v>
      </c>
      <c r="K40" s="4" t="n">
        <v>88</v>
      </c>
      <c r="L40" s="4" t="n">
        <v>427</v>
      </c>
      <c r="M40" s="4" t="n">
        <v>60</v>
      </c>
      <c r="N40" s="4" t="n">
        <v>0.02541913868623407</v>
      </c>
      <c r="O40" s="4" t="n">
        <v>0.05083827737246813</v>
      </c>
      <c r="P40" s="4" t="inlineStr">
        <is>
          <t>cohort_oracle_contrast_across_budget_arms</t>
        </is>
      </c>
      <c r="Q40" s="4" t="inlineStr">
        <is>
          <t>n.s.</t>
        </is>
      </c>
    </row>
    <row r="41">
      <c r="A41" s="4" t="inlineStr">
        <is>
          <t>gemini31flashlite</t>
        </is>
      </c>
      <c r="B41" s="4" t="inlineStr">
        <is>
          <t>google_gemini-3.1-flash-lite_generate-content_thinking-low_maxout-4096_json</t>
        </is>
      </c>
      <c r="C41" s="4" t="inlineStr">
        <is>
          <t>paper_c4r_journal_ext_gemini31flashlite</t>
        </is>
      </c>
      <c r="D41" s="4" t="inlineStr">
        <is>
          <t>2p00</t>
        </is>
      </c>
      <c r="E41" s="4" t="n">
        <v>2</v>
      </c>
      <c r="F41" s="4" t="inlineStr">
        <is>
          <t>gamma</t>
        </is>
      </c>
      <c r="G41" s="4" t="inlineStr">
        <is>
          <t>self_revision</t>
        </is>
      </c>
      <c r="H41" s="4" t="n">
        <v>575</v>
      </c>
      <c r="I41" s="4" t="n">
        <v>0.09105644104500095</v>
      </c>
      <c r="J41" s="4" t="n">
        <v>0</v>
      </c>
      <c r="K41" s="4" t="n">
        <v>125</v>
      </c>
      <c r="L41" s="4" t="n">
        <v>393</v>
      </c>
      <c r="M41" s="4" t="n">
        <v>57</v>
      </c>
      <c r="N41" s="4" t="n">
        <v>9.27019386436013e-07</v>
      </c>
      <c r="O41" s="4" t="n">
        <v>3.708077545744052e-06</v>
      </c>
      <c r="P41" s="4" t="inlineStr">
        <is>
          <t>cohort_oracle_contrast_across_budget_arms</t>
        </is>
      </c>
      <c r="Q41" s="4" t="inlineStr">
        <is>
          <t>***</t>
        </is>
      </c>
    </row>
    <row r="42">
      <c r="A42" s="4" t="inlineStr">
        <is>
          <t>gemini31flashlite</t>
        </is>
      </c>
      <c r="B42" s="4" t="inlineStr">
        <is>
          <t>google_gemini-3.1-flash-lite_generate-content_thinking-low_maxout-4096_json</t>
        </is>
      </c>
      <c r="C42" s="4" t="inlineStr">
        <is>
          <t>paper_c4r_journal_ext_gemini31flashlite</t>
        </is>
      </c>
      <c r="D42" s="4" t="inlineStr">
        <is>
          <t>unbounded</t>
        </is>
      </c>
      <c r="E42" s="4" t="n"/>
      <c r="F42" s="4" t="inlineStr">
        <is>
          <t>gamma</t>
        </is>
      </c>
      <c r="G42" s="4" t="inlineStr">
        <is>
          <t>self_revision</t>
        </is>
      </c>
      <c r="H42" s="4" t="n">
        <v>575</v>
      </c>
      <c r="I42" s="4" t="n">
        <v>0.03464773865226629</v>
      </c>
      <c r="J42" s="4" t="n">
        <v>0</v>
      </c>
      <c r="K42" s="4" t="n">
        <v>30</v>
      </c>
      <c r="L42" s="4" t="n">
        <v>535</v>
      </c>
      <c r="M42" s="4" t="n">
        <v>10</v>
      </c>
      <c r="N42" s="4" t="n">
        <v>6.54505268414456e-05</v>
      </c>
      <c r="O42" s="4" t="n">
        <v>0.0001963515805243368</v>
      </c>
      <c r="P42" s="4" t="inlineStr">
        <is>
          <t>cohort_oracle_contrast_across_budget_arms</t>
        </is>
      </c>
      <c r="Q42" s="4" t="inlineStr">
        <is>
          <t>***</t>
        </is>
      </c>
    </row>
    <row r="43">
      <c r="A43" s="4" t="inlineStr">
        <is>
          <t>gpt54mini</t>
        </is>
      </c>
      <c r="B43" s="4" t="inlineStr">
        <is>
          <t>openai_gpt-5.4-mini_responses_reasoning-low_maxout-1200</t>
        </is>
      </c>
      <c r="C43" s="4" t="inlineStr">
        <is>
          <t>paper_c4r_journal_ext_gpt54mini</t>
        </is>
      </c>
      <c r="D43" s="4" t="inlineStr">
        <is>
          <t>0p75</t>
        </is>
      </c>
      <c r="E43" s="4" t="n">
        <v>0.75</v>
      </c>
      <c r="F43" s="4" t="inlineStr">
        <is>
          <t>alpha</t>
        </is>
      </c>
      <c r="G43" s="4" t="inlineStr">
        <is>
          <t>reference_content_conditional</t>
        </is>
      </c>
      <c r="H43" s="4" t="n">
        <v>575</v>
      </c>
      <c r="I43" s="4" t="n">
        <v>0.07618529156938693</v>
      </c>
      <c r="J43" s="4" t="n">
        <v>0</v>
      </c>
      <c r="K43" s="4" t="n">
        <v>85</v>
      </c>
      <c r="L43" s="4" t="n">
        <v>446</v>
      </c>
      <c r="M43" s="4" t="n">
        <v>44</v>
      </c>
      <c r="N43" s="4" t="n">
        <v>0.0001319828570323135</v>
      </c>
      <c r="O43" s="4" t="n">
        <v>0.0001319828570323135</v>
      </c>
      <c r="P43" s="4" t="inlineStr">
        <is>
          <t>cohort_oracle_contrast_across_budget_arms</t>
        </is>
      </c>
      <c r="Q43" s="4" t="inlineStr">
        <is>
          <t>***</t>
        </is>
      </c>
    </row>
    <row r="44">
      <c r="A44" s="4" t="inlineStr">
        <is>
          <t>gpt54mini</t>
        </is>
      </c>
      <c r="B44" s="4" t="inlineStr">
        <is>
          <t>openai_gpt-5.4-mini_responses_reasoning-low_maxout-1200</t>
        </is>
      </c>
      <c r="C44" s="4" t="inlineStr">
        <is>
          <t>paper_c4r_journal_ext_gpt54mini</t>
        </is>
      </c>
      <c r="D44" s="4" t="inlineStr">
        <is>
          <t>1p27</t>
        </is>
      </c>
      <c r="E44" s="4" t="n">
        <v>1.27</v>
      </c>
      <c r="F44" s="4" t="inlineStr">
        <is>
          <t>alpha</t>
        </is>
      </c>
      <c r="G44" s="4" t="inlineStr">
        <is>
          <t>reference_content_conditional</t>
        </is>
      </c>
      <c r="H44" s="4" t="n">
        <v>575</v>
      </c>
      <c r="I44" s="4" t="n">
        <v>0.1329851733001516</v>
      </c>
      <c r="J44" s="4" t="n">
        <v>0</v>
      </c>
      <c r="K44" s="4" t="n">
        <v>98</v>
      </c>
      <c r="L44" s="4" t="n">
        <v>443</v>
      </c>
      <c r="M44" s="4" t="n">
        <v>34</v>
      </c>
      <c r="N44" s="4" t="n">
        <v>5.604513890418221e-07</v>
      </c>
      <c r="O44" s="4" t="n">
        <v>2.241805556167288e-06</v>
      </c>
      <c r="P44" s="4" t="inlineStr">
        <is>
          <t>cohort_oracle_contrast_across_budget_arms</t>
        </is>
      </c>
      <c r="Q44" s="4" t="inlineStr">
        <is>
          <t>***</t>
        </is>
      </c>
    </row>
    <row r="45">
      <c r="A45" s="4" t="inlineStr">
        <is>
          <t>gpt54mini</t>
        </is>
      </c>
      <c r="B45" s="4" t="inlineStr">
        <is>
          <t>openai_gpt-5.4-mini_responses_reasoning-low_maxout-1200</t>
        </is>
      </c>
      <c r="C45" s="4" t="inlineStr">
        <is>
          <t>paper_c4r_journal_ext_gpt54mini</t>
        </is>
      </c>
      <c r="D45" s="4" t="inlineStr">
        <is>
          <t>2p00</t>
        </is>
      </c>
      <c r="E45" s="4" t="n">
        <v>2</v>
      </c>
      <c r="F45" s="4" t="inlineStr">
        <is>
          <t>alpha</t>
        </is>
      </c>
      <c r="G45" s="4" t="inlineStr">
        <is>
          <t>reference_content_conditional</t>
        </is>
      </c>
      <c r="H45" s="4" t="n">
        <v>575</v>
      </c>
      <c r="I45" s="4" t="n">
        <v>0.1524175211387006</v>
      </c>
      <c r="J45" s="4" t="n">
        <v>0</v>
      </c>
      <c r="K45" s="4" t="n">
        <v>125</v>
      </c>
      <c r="L45" s="4" t="n">
        <v>391</v>
      </c>
      <c r="M45" s="4" t="n">
        <v>59</v>
      </c>
      <c r="N45" s="4" t="n">
        <v>2.379878533889971e-06</v>
      </c>
      <c r="O45" s="4" t="n">
        <v>4.759757067779943e-06</v>
      </c>
      <c r="P45" s="4" t="inlineStr">
        <is>
          <t>cohort_oracle_contrast_across_budget_arms</t>
        </is>
      </c>
      <c r="Q45" s="4" t="inlineStr">
        <is>
          <t>***</t>
        </is>
      </c>
    </row>
    <row r="46">
      <c r="A46" s="4" t="inlineStr">
        <is>
          <t>gpt54mini</t>
        </is>
      </c>
      <c r="B46" s="4" t="inlineStr">
        <is>
          <t>openai_gpt-5.4-mini_responses_reasoning-low_maxout-1200</t>
        </is>
      </c>
      <c r="C46" s="4" t="inlineStr">
        <is>
          <t>paper_c4r_journal_ext_gpt54mini</t>
        </is>
      </c>
      <c r="D46" s="4" t="inlineStr">
        <is>
          <t>unbounded</t>
        </is>
      </c>
      <c r="E46" s="4" t="n"/>
      <c r="F46" s="4" t="inlineStr">
        <is>
          <t>alpha</t>
        </is>
      </c>
      <c r="G46" s="4" t="inlineStr">
        <is>
          <t>reference_content_conditional</t>
        </is>
      </c>
      <c r="H46" s="4" t="n">
        <v>575</v>
      </c>
      <c r="I46" s="4" t="n">
        <v>0.1346365429313809</v>
      </c>
      <c r="J46" s="4" t="n">
        <v>0</v>
      </c>
      <c r="K46" s="4" t="n">
        <v>110</v>
      </c>
      <c r="L46" s="4" t="n">
        <v>423</v>
      </c>
      <c r="M46" s="4" t="n">
        <v>42</v>
      </c>
      <c r="N46" s="4" t="n">
        <v>9.399379779469186e-07</v>
      </c>
      <c r="O46" s="4" t="n">
        <v>2.819813933840756e-06</v>
      </c>
      <c r="P46" s="4" t="inlineStr">
        <is>
          <t>cohort_oracle_contrast_across_budget_arms</t>
        </is>
      </c>
      <c r="Q46" s="4" t="inlineStr">
        <is>
          <t>***</t>
        </is>
      </c>
    </row>
    <row r="47">
      <c r="A47" s="4" t="inlineStr">
        <is>
          <t>gpt54mini</t>
        </is>
      </c>
      <c r="B47" s="4" t="inlineStr">
        <is>
          <t>openai_gpt-5.4-mini_responses_reasoning-low_maxout-1200</t>
        </is>
      </c>
      <c r="C47" s="4" t="inlineStr">
        <is>
          <t>paper_c4r_journal_ext_gpt54mini</t>
        </is>
      </c>
      <c r="D47" s="4" t="inlineStr">
        <is>
          <t>0p75</t>
        </is>
      </c>
      <c r="E47" s="4" t="n">
        <v>0.75</v>
      </c>
      <c r="F47" s="4" t="inlineStr">
        <is>
          <t>beta</t>
        </is>
      </c>
      <c r="G47" s="4" t="inlineStr">
        <is>
          <t>reference_content_conditional</t>
        </is>
      </c>
      <c r="H47" s="4" t="n">
        <v>575</v>
      </c>
      <c r="I47" s="4" t="n">
        <v>0.01932662875556756</v>
      </c>
      <c r="J47" s="4" t="n">
        <v>0.004944064503575873</v>
      </c>
      <c r="K47" s="4" t="n">
        <v>336</v>
      </c>
      <c r="L47" s="4" t="n">
        <v>24</v>
      </c>
      <c r="M47" s="4" t="n">
        <v>215</v>
      </c>
      <c r="N47" s="4" t="n">
        <v>4.980719216624368e-10</v>
      </c>
      <c r="O47" s="4" t="n">
        <v>4.980719216624368e-10</v>
      </c>
      <c r="P47" s="4" t="inlineStr">
        <is>
          <t>cohort_oracle_contrast_across_budget_arms</t>
        </is>
      </c>
      <c r="Q47" s="4" t="inlineStr">
        <is>
          <t>***</t>
        </is>
      </c>
    </row>
    <row r="48">
      <c r="A48" s="4" t="inlineStr">
        <is>
          <t>gpt54mini</t>
        </is>
      </c>
      <c r="B48" s="4" t="inlineStr">
        <is>
          <t>openai_gpt-5.4-mini_responses_reasoning-low_maxout-1200</t>
        </is>
      </c>
      <c r="C48" s="4" t="inlineStr">
        <is>
          <t>paper_c4r_journal_ext_gpt54mini</t>
        </is>
      </c>
      <c r="D48" s="4" t="inlineStr">
        <is>
          <t>1p27</t>
        </is>
      </c>
      <c r="E48" s="4" t="n">
        <v>1.27</v>
      </c>
      <c r="F48" s="4" t="inlineStr">
        <is>
          <t>beta</t>
        </is>
      </c>
      <c r="G48" s="4" t="inlineStr">
        <is>
          <t>reference_content_conditional</t>
        </is>
      </c>
      <c r="H48" s="4" t="n">
        <v>575</v>
      </c>
      <c r="I48" s="4" t="n">
        <v>0.02464839361733689</v>
      </c>
      <c r="J48" s="4" t="n">
        <v>0.002704240438077932</v>
      </c>
      <c r="K48" s="4" t="n">
        <v>307</v>
      </c>
      <c r="L48" s="4" t="n">
        <v>76</v>
      </c>
      <c r="M48" s="4" t="n">
        <v>192</v>
      </c>
      <c r="N48" s="4" t="n">
        <v>1.733715382378066e-16</v>
      </c>
      <c r="O48" s="4" t="n">
        <v>5.201146147134199e-16</v>
      </c>
      <c r="P48" s="4" t="inlineStr">
        <is>
          <t>cohort_oracle_contrast_across_budget_arms</t>
        </is>
      </c>
      <c r="Q48" s="4" t="inlineStr">
        <is>
          <t>***</t>
        </is>
      </c>
    </row>
    <row r="49">
      <c r="A49" s="4" t="inlineStr">
        <is>
          <t>gpt54mini</t>
        </is>
      </c>
      <c r="B49" s="4" t="inlineStr">
        <is>
          <t>openai_gpt-5.4-mini_responses_reasoning-low_maxout-1200</t>
        </is>
      </c>
      <c r="C49" s="4" t="inlineStr">
        <is>
          <t>paper_c4r_journal_ext_gpt54mini</t>
        </is>
      </c>
      <c r="D49" s="4" t="inlineStr">
        <is>
          <t>2p00</t>
        </is>
      </c>
      <c r="E49" s="4" t="n">
        <v>2</v>
      </c>
      <c r="F49" s="4" t="inlineStr">
        <is>
          <t>beta</t>
        </is>
      </c>
      <c r="G49" s="4" t="inlineStr">
        <is>
          <t>reference_content_conditional</t>
        </is>
      </c>
      <c r="H49" s="4" t="n">
        <v>575</v>
      </c>
      <c r="I49" s="4" t="n">
        <v>0.02082941808599833</v>
      </c>
      <c r="J49" s="4" t="n">
        <v>0.00708106311573431</v>
      </c>
      <c r="K49" s="4" t="n">
        <v>325</v>
      </c>
      <c r="L49" s="4" t="n">
        <v>46</v>
      </c>
      <c r="M49" s="4" t="n">
        <v>204</v>
      </c>
      <c r="N49" s="4" t="n">
        <v>1.174417492622459e-10</v>
      </c>
      <c r="O49" s="4" t="n">
        <v>2.348834985244918e-10</v>
      </c>
      <c r="P49" s="4" t="inlineStr">
        <is>
          <t>cohort_oracle_contrast_across_budget_arms</t>
        </is>
      </c>
      <c r="Q49" s="4" t="inlineStr">
        <is>
          <t>***</t>
        </is>
      </c>
    </row>
    <row r="50">
      <c r="A50" s="4" t="inlineStr">
        <is>
          <t>gpt54mini</t>
        </is>
      </c>
      <c r="B50" s="4" t="inlineStr">
        <is>
          <t>openai_gpt-5.4-mini_responses_reasoning-low_maxout-1200</t>
        </is>
      </c>
      <c r="C50" s="4" t="inlineStr">
        <is>
          <t>paper_c4r_journal_ext_gpt54mini</t>
        </is>
      </c>
      <c r="D50" s="4" t="inlineStr">
        <is>
          <t>unbounded</t>
        </is>
      </c>
      <c r="E50" s="4" t="n"/>
      <c r="F50" s="4" t="inlineStr">
        <is>
          <t>beta</t>
        </is>
      </c>
      <c r="G50" s="4" t="inlineStr">
        <is>
          <t>reference_content_conditional</t>
        </is>
      </c>
      <c r="H50" s="4" t="n">
        <v>575</v>
      </c>
      <c r="I50" s="4" t="n">
        <v>0.0278902041635277</v>
      </c>
      <c r="J50" s="4" t="n">
        <v>0.01339620513059003</v>
      </c>
      <c r="K50" s="4" t="n">
        <v>363</v>
      </c>
      <c r="L50" s="4" t="n">
        <v>37</v>
      </c>
      <c r="M50" s="4" t="n">
        <v>175</v>
      </c>
      <c r="N50" s="4" t="n">
        <v>4.476651889970827e-24</v>
      </c>
      <c r="O50" s="4" t="n">
        <v>1.790660755988331e-23</v>
      </c>
      <c r="P50" s="4" t="inlineStr">
        <is>
          <t>cohort_oracle_contrast_across_budget_arms</t>
        </is>
      </c>
      <c r="Q50" s="4" t="inlineStr">
        <is>
          <t>***</t>
        </is>
      </c>
    </row>
    <row r="51">
      <c r="A51" s="4" t="inlineStr">
        <is>
          <t>gpt54mini</t>
        </is>
      </c>
      <c r="B51" s="4" t="inlineStr">
        <is>
          <t>openai_gpt-5.4-mini_responses_reasoning-low_maxout-1200</t>
        </is>
      </c>
      <c r="C51" s="4" t="inlineStr">
        <is>
          <t>paper_c4r_journal_ext_gpt54mini</t>
        </is>
      </c>
      <c r="D51" s="4" t="inlineStr">
        <is>
          <t>0p75</t>
        </is>
      </c>
      <c r="E51" s="4" t="n">
        <v>0.75</v>
      </c>
      <c r="F51" s="4" t="inlineStr">
        <is>
          <t>gamma</t>
        </is>
      </c>
      <c r="G51" s="4" t="inlineStr">
        <is>
          <t>reference_content_conditional</t>
        </is>
      </c>
      <c r="H51" s="4" t="n">
        <v>575</v>
      </c>
      <c r="I51" s="4" t="n">
        <v>0.06766765600708328</v>
      </c>
      <c r="J51" s="4" t="n">
        <v>0</v>
      </c>
      <c r="K51" s="4" t="n">
        <v>123</v>
      </c>
      <c r="L51" s="4" t="n">
        <v>374</v>
      </c>
      <c r="M51" s="4" t="n">
        <v>78</v>
      </c>
      <c r="N51" s="4" t="n">
        <v>0.0001312717762682277</v>
      </c>
      <c r="O51" s="4" t="n">
        <v>0.0001312717762682277</v>
      </c>
      <c r="P51" s="4" t="inlineStr">
        <is>
          <t>cohort_oracle_contrast_across_budget_arms</t>
        </is>
      </c>
      <c r="Q51" s="4" t="inlineStr">
        <is>
          <t>***</t>
        </is>
      </c>
    </row>
    <row r="52">
      <c r="A52" s="4" t="inlineStr">
        <is>
          <t>gpt54mini</t>
        </is>
      </c>
      <c r="B52" s="4" t="inlineStr">
        <is>
          <t>openai_gpt-5.4-mini_responses_reasoning-low_maxout-1200</t>
        </is>
      </c>
      <c r="C52" s="4" t="inlineStr">
        <is>
          <t>paper_c4r_journal_ext_gpt54mini</t>
        </is>
      </c>
      <c r="D52" s="4" t="inlineStr">
        <is>
          <t>1p27</t>
        </is>
      </c>
      <c r="E52" s="4" t="n">
        <v>1.27</v>
      </c>
      <c r="F52" s="4" t="inlineStr">
        <is>
          <t>gamma</t>
        </is>
      </c>
      <c r="G52" s="4" t="inlineStr">
        <is>
          <t>reference_content_conditional</t>
        </is>
      </c>
      <c r="H52" s="4" t="n">
        <v>575</v>
      </c>
      <c r="I52" s="4" t="n">
        <v>0.07975123698389601</v>
      </c>
      <c r="J52" s="4" t="n">
        <v>0</v>
      </c>
      <c r="K52" s="4" t="n">
        <v>120</v>
      </c>
      <c r="L52" s="4" t="n">
        <v>391</v>
      </c>
      <c r="M52" s="4" t="n">
        <v>64</v>
      </c>
      <c r="N52" s="4" t="n">
        <v>3.915704984669486e-08</v>
      </c>
      <c r="O52" s="4" t="n">
        <v>1.174711495400846e-07</v>
      </c>
      <c r="P52" s="4" t="inlineStr">
        <is>
          <t>cohort_oracle_contrast_across_budget_arms</t>
        </is>
      </c>
      <c r="Q52" s="4" t="inlineStr">
        <is>
          <t>***</t>
        </is>
      </c>
    </row>
    <row r="53">
      <c r="A53" s="4" t="inlineStr">
        <is>
          <t>gpt54mini</t>
        </is>
      </c>
      <c r="B53" s="4" t="inlineStr">
        <is>
          <t>openai_gpt-5.4-mini_responses_reasoning-low_maxout-1200</t>
        </is>
      </c>
      <c r="C53" s="4" t="inlineStr">
        <is>
          <t>paper_c4r_journal_ext_gpt54mini</t>
        </is>
      </c>
      <c r="D53" s="4" t="inlineStr">
        <is>
          <t>2p00</t>
        </is>
      </c>
      <c r="E53" s="4" t="n">
        <v>2</v>
      </c>
      <c r="F53" s="4" t="inlineStr">
        <is>
          <t>gamma</t>
        </is>
      </c>
      <c r="G53" s="4" t="inlineStr">
        <is>
          <t>reference_content_conditional</t>
        </is>
      </c>
      <c r="H53" s="4" t="n">
        <v>575</v>
      </c>
      <c r="I53" s="4" t="n">
        <v>0.09063885806957879</v>
      </c>
      <c r="J53" s="4" t="n">
        <v>0</v>
      </c>
      <c r="K53" s="4" t="n">
        <v>155</v>
      </c>
      <c r="L53" s="4" t="n">
        <v>326</v>
      </c>
      <c r="M53" s="4" t="n">
        <v>94</v>
      </c>
      <c r="N53" s="4" t="n">
        <v>1.410670553593799e-06</v>
      </c>
      <c r="O53" s="4" t="n">
        <v>2.821341107187598e-06</v>
      </c>
      <c r="P53" s="4" t="inlineStr">
        <is>
          <t>cohort_oracle_contrast_across_budget_arms</t>
        </is>
      </c>
      <c r="Q53" s="4" t="inlineStr">
        <is>
          <t>***</t>
        </is>
      </c>
    </row>
    <row r="54">
      <c r="A54" s="4" t="inlineStr">
        <is>
          <t>gpt54mini</t>
        </is>
      </c>
      <c r="B54" s="4" t="inlineStr">
        <is>
          <t>openai_gpt-5.4-mini_responses_reasoning-low_maxout-1200</t>
        </is>
      </c>
      <c r="C54" s="4" t="inlineStr">
        <is>
          <t>paper_c4r_journal_ext_gpt54mini</t>
        </is>
      </c>
      <c r="D54" s="4" t="inlineStr">
        <is>
          <t>unbounded</t>
        </is>
      </c>
      <c r="E54" s="4" t="n"/>
      <c r="F54" s="4" t="inlineStr">
        <is>
          <t>gamma</t>
        </is>
      </c>
      <c r="G54" s="4" t="inlineStr">
        <is>
          <t>reference_content_conditional</t>
        </is>
      </c>
      <c r="H54" s="4" t="n">
        <v>575</v>
      </c>
      <c r="I54" s="4" t="n">
        <v>0.1150989267980687</v>
      </c>
      <c r="J54" s="4" t="n">
        <v>0</v>
      </c>
      <c r="K54" s="4" t="n">
        <v>180</v>
      </c>
      <c r="L54" s="4" t="n">
        <v>324</v>
      </c>
      <c r="M54" s="4" t="n">
        <v>71</v>
      </c>
      <c r="N54" s="4" t="n">
        <v>3.222591710533766e-11</v>
      </c>
      <c r="O54" s="4" t="n">
        <v>1.289036684213506e-10</v>
      </c>
      <c r="P54" s="4" t="inlineStr">
        <is>
          <t>cohort_oracle_contrast_across_budget_arms</t>
        </is>
      </c>
      <c r="Q54" s="4" t="inlineStr">
        <is>
          <t>***</t>
        </is>
      </c>
    </row>
    <row r="55">
      <c r="A55" s="4" t="inlineStr">
        <is>
          <t>gpt54mini</t>
        </is>
      </c>
      <c r="B55" s="4" t="inlineStr">
        <is>
          <t>openai_gpt-5.4-mini_responses_reasoning-low_maxout-1200</t>
        </is>
      </c>
      <c r="C55" s="4" t="inlineStr">
        <is>
          <t>paper_c4r_journal_ext_gpt54mini</t>
        </is>
      </c>
      <c r="D55" s="4" t="inlineStr">
        <is>
          <t>0p75</t>
        </is>
      </c>
      <c r="E55" s="4" t="n">
        <v>0.75</v>
      </c>
      <c r="F55" s="4" t="inlineStr">
        <is>
          <t>alpha</t>
        </is>
      </c>
      <c r="G55" s="4" t="inlineStr">
        <is>
          <t>reference_plus_revision_package</t>
        </is>
      </c>
      <c r="H55" s="4" t="n">
        <v>575</v>
      </c>
      <c r="I55" s="4" t="n">
        <v>-0.02878843181714023</v>
      </c>
      <c r="J55" s="4" t="n">
        <v>0</v>
      </c>
      <c r="K55" s="4" t="n">
        <v>44</v>
      </c>
      <c r="L55" s="4" t="n">
        <v>456</v>
      </c>
      <c r="M55" s="4" t="n">
        <v>75</v>
      </c>
      <c r="N55" s="4" t="n">
        <v>0.08910409727732417</v>
      </c>
      <c r="O55" s="4" t="n">
        <v>0.1782081945546483</v>
      </c>
      <c r="P55" s="4" t="inlineStr">
        <is>
          <t>cohort_oracle_contrast_across_budget_arms</t>
        </is>
      </c>
      <c r="Q55" s="4" t="inlineStr">
        <is>
          <t>n.s.</t>
        </is>
      </c>
    </row>
    <row r="56">
      <c r="A56" s="4" t="inlineStr">
        <is>
          <t>gpt54mini</t>
        </is>
      </c>
      <c r="B56" s="4" t="inlineStr">
        <is>
          <t>openai_gpt-5.4-mini_responses_reasoning-low_maxout-1200</t>
        </is>
      </c>
      <c r="C56" s="4" t="inlineStr">
        <is>
          <t>paper_c4r_journal_ext_gpt54mini</t>
        </is>
      </c>
      <c r="D56" s="4" t="inlineStr">
        <is>
          <t>1p27</t>
        </is>
      </c>
      <c r="E56" s="4" t="n">
        <v>1.27</v>
      </c>
      <c r="F56" s="4" t="inlineStr">
        <is>
          <t>alpha</t>
        </is>
      </c>
      <c r="G56" s="4" t="inlineStr">
        <is>
          <t>reference_plus_revision_package</t>
        </is>
      </c>
      <c r="H56" s="4" t="n">
        <v>575</v>
      </c>
      <c r="I56" s="4" t="n">
        <v>0.08681091995431654</v>
      </c>
      <c r="J56" s="4" t="n">
        <v>0</v>
      </c>
      <c r="K56" s="4" t="n">
        <v>78</v>
      </c>
      <c r="L56" s="4" t="n">
        <v>462</v>
      </c>
      <c r="M56" s="4" t="n">
        <v>35</v>
      </c>
      <c r="N56" s="4" t="n">
        <v>0.0004681335043887548</v>
      </c>
      <c r="O56" s="4" t="n">
        <v>0.001404400513166264</v>
      </c>
      <c r="P56" s="4" t="inlineStr">
        <is>
          <t>cohort_oracle_contrast_across_budget_arms</t>
        </is>
      </c>
      <c r="Q56" s="4" t="inlineStr">
        <is>
          <t>**</t>
        </is>
      </c>
    </row>
    <row r="57">
      <c r="A57" s="4" t="inlineStr">
        <is>
          <t>gpt54mini</t>
        </is>
      </c>
      <c r="B57" s="4" t="inlineStr">
        <is>
          <t>openai_gpt-5.4-mini_responses_reasoning-low_maxout-1200</t>
        </is>
      </c>
      <c r="C57" s="4" t="inlineStr">
        <is>
          <t>paper_c4r_journal_ext_gpt54mini</t>
        </is>
      </c>
      <c r="D57" s="4" t="inlineStr">
        <is>
          <t>2p00</t>
        </is>
      </c>
      <c r="E57" s="4" t="n">
        <v>2</v>
      </c>
      <c r="F57" s="4" t="inlineStr">
        <is>
          <t>alpha</t>
        </is>
      </c>
      <c r="G57" s="4" t="inlineStr">
        <is>
          <t>reference_plus_revision_package</t>
        </is>
      </c>
      <c r="H57" s="4" t="n">
        <v>575</v>
      </c>
      <c r="I57" s="4" t="n">
        <v>0.03793083667073958</v>
      </c>
      <c r="J57" s="4" t="n">
        <v>0</v>
      </c>
      <c r="K57" s="4" t="n">
        <v>91</v>
      </c>
      <c r="L57" s="4" t="n">
        <v>399</v>
      </c>
      <c r="M57" s="4" t="n">
        <v>85</v>
      </c>
      <c r="N57" s="4" t="n">
        <v>0.4327026700865185</v>
      </c>
      <c r="O57" s="4" t="n">
        <v>0.4327026700865185</v>
      </c>
      <c r="P57" s="4" t="inlineStr">
        <is>
          <t>cohort_oracle_contrast_across_budget_arms</t>
        </is>
      </c>
      <c r="Q57" s="4" t="inlineStr">
        <is>
          <t>n.s.</t>
        </is>
      </c>
    </row>
    <row r="58">
      <c r="A58" s="4" t="inlineStr">
        <is>
          <t>gpt54mini</t>
        </is>
      </c>
      <c r="B58" s="4" t="inlineStr">
        <is>
          <t>openai_gpt-5.4-mini_responses_reasoning-low_maxout-1200</t>
        </is>
      </c>
      <c r="C58" s="4" t="inlineStr">
        <is>
          <t>paper_c4r_journal_ext_gpt54mini</t>
        </is>
      </c>
      <c r="D58" s="4" t="inlineStr">
        <is>
          <t>unbounded</t>
        </is>
      </c>
      <c r="E58" s="4" t="n"/>
      <c r="F58" s="4" t="inlineStr">
        <is>
          <t>alpha</t>
        </is>
      </c>
      <c r="G58" s="4" t="inlineStr">
        <is>
          <t>reference_plus_revision_package</t>
        </is>
      </c>
      <c r="H58" s="4" t="n">
        <v>575</v>
      </c>
      <c r="I58" s="4" t="n">
        <v>0.1760740759990961</v>
      </c>
      <c r="J58" s="4" t="n">
        <v>0</v>
      </c>
      <c r="K58" s="4" t="n">
        <v>135</v>
      </c>
      <c r="L58" s="4" t="n">
        <v>409</v>
      </c>
      <c r="M58" s="4" t="n">
        <v>31</v>
      </c>
      <c r="N58" s="4" t="n">
        <v>1.23723514349311e-12</v>
      </c>
      <c r="O58" s="4" t="n">
        <v>4.948940573972442e-12</v>
      </c>
      <c r="P58" s="4" t="inlineStr">
        <is>
          <t>cohort_oracle_contrast_across_budget_arms</t>
        </is>
      </c>
      <c r="Q58" s="4" t="inlineStr">
        <is>
          <t>***</t>
        </is>
      </c>
    </row>
    <row r="59">
      <c r="A59" s="4" t="inlineStr">
        <is>
          <t>gpt54mini</t>
        </is>
      </c>
      <c r="B59" s="4" t="inlineStr">
        <is>
          <t>openai_gpt-5.4-mini_responses_reasoning-low_maxout-1200</t>
        </is>
      </c>
      <c r="C59" s="4" t="inlineStr">
        <is>
          <t>paper_c4r_journal_ext_gpt54mini</t>
        </is>
      </c>
      <c r="D59" s="4" t="inlineStr">
        <is>
          <t>0p75</t>
        </is>
      </c>
      <c r="E59" s="4" t="n">
        <v>0.75</v>
      </c>
      <c r="F59" s="4" t="inlineStr">
        <is>
          <t>beta</t>
        </is>
      </c>
      <c r="G59" s="4" t="inlineStr">
        <is>
          <t>reference_plus_revision_package</t>
        </is>
      </c>
      <c r="H59" s="4" t="n">
        <v>575</v>
      </c>
      <c r="I59" s="4" t="n">
        <v>-0.008095954816217964</v>
      </c>
      <c r="J59" s="4" t="n">
        <v>-0.003136579498310255</v>
      </c>
      <c r="K59" s="4" t="n">
        <v>207</v>
      </c>
      <c r="L59" s="4" t="n">
        <v>28</v>
      </c>
      <c r="M59" s="4" t="n">
        <v>340</v>
      </c>
      <c r="N59" s="4" t="n">
        <v>2.320689654007845e-05</v>
      </c>
      <c r="O59" s="4" t="n">
        <v>4.641379308015691e-05</v>
      </c>
      <c r="P59" s="4" t="inlineStr">
        <is>
          <t>cohort_oracle_contrast_across_budget_arms</t>
        </is>
      </c>
      <c r="Q59" s="4" t="inlineStr">
        <is>
          <t>***</t>
        </is>
      </c>
    </row>
    <row r="60">
      <c r="A60" s="4" t="inlineStr">
        <is>
          <t>gpt54mini</t>
        </is>
      </c>
      <c r="B60" s="4" t="inlineStr">
        <is>
          <t>openai_gpt-5.4-mini_responses_reasoning-low_maxout-1200</t>
        </is>
      </c>
      <c r="C60" s="4" t="inlineStr">
        <is>
          <t>paper_c4r_journal_ext_gpt54mini</t>
        </is>
      </c>
      <c r="D60" s="4" t="inlineStr">
        <is>
          <t>1p27</t>
        </is>
      </c>
      <c r="E60" s="4" t="n">
        <v>1.27</v>
      </c>
      <c r="F60" s="4" t="inlineStr">
        <is>
          <t>beta</t>
        </is>
      </c>
      <c r="G60" s="4" t="inlineStr">
        <is>
          <t>reference_plus_revision_package</t>
        </is>
      </c>
      <c r="H60" s="4" t="n">
        <v>575</v>
      </c>
      <c r="I60" s="4" t="n">
        <v>0.01548499836213549</v>
      </c>
      <c r="J60" s="4" t="n">
        <v>0</v>
      </c>
      <c r="K60" s="4" t="n">
        <v>273</v>
      </c>
      <c r="L60" s="4" t="n">
        <v>87</v>
      </c>
      <c r="M60" s="4" t="n">
        <v>215</v>
      </c>
      <c r="N60" s="4" t="n">
        <v>4.184821796108246e-07</v>
      </c>
      <c r="O60" s="4" t="n">
        <v>1.255446538832474e-06</v>
      </c>
      <c r="P60" s="4" t="inlineStr">
        <is>
          <t>cohort_oracle_contrast_across_budget_arms</t>
        </is>
      </c>
      <c r="Q60" s="4" t="inlineStr">
        <is>
          <t>***</t>
        </is>
      </c>
    </row>
    <row r="61">
      <c r="A61" s="4" t="inlineStr">
        <is>
          <t>gpt54mini</t>
        </is>
      </c>
      <c r="B61" s="4" t="inlineStr">
        <is>
          <t>openai_gpt-5.4-mini_responses_reasoning-low_maxout-1200</t>
        </is>
      </c>
      <c r="C61" s="4" t="inlineStr">
        <is>
          <t>paper_c4r_journal_ext_gpt54mini</t>
        </is>
      </c>
      <c r="D61" s="4" t="inlineStr">
        <is>
          <t>2p00</t>
        </is>
      </c>
      <c r="E61" s="4" t="n">
        <v>2</v>
      </c>
      <c r="F61" s="4" t="inlineStr">
        <is>
          <t>beta</t>
        </is>
      </c>
      <c r="G61" s="4" t="inlineStr">
        <is>
          <t>reference_plus_revision_package</t>
        </is>
      </c>
      <c r="H61" s="4" t="n">
        <v>575</v>
      </c>
      <c r="I61" s="4" t="n">
        <v>-0.003126567607076476</v>
      </c>
      <c r="J61" s="4" t="n">
        <v>0</v>
      </c>
      <c r="K61" s="4" t="n">
        <v>238</v>
      </c>
      <c r="L61" s="4" t="n">
        <v>55</v>
      </c>
      <c r="M61" s="4" t="n">
        <v>282</v>
      </c>
      <c r="N61" s="4" t="n">
        <v>0.3743933056730377</v>
      </c>
      <c r="O61" s="4" t="n">
        <v>0.3743933056730377</v>
      </c>
      <c r="P61" s="4" t="inlineStr">
        <is>
          <t>cohort_oracle_contrast_across_budget_arms</t>
        </is>
      </c>
      <c r="Q61" s="4" t="inlineStr">
        <is>
          <t>n.s.</t>
        </is>
      </c>
    </row>
    <row r="62">
      <c r="A62" s="4" t="inlineStr">
        <is>
          <t>gpt54mini</t>
        </is>
      </c>
      <c r="B62" s="4" t="inlineStr">
        <is>
          <t>openai_gpt-5.4-mini_responses_reasoning-low_maxout-1200</t>
        </is>
      </c>
      <c r="C62" s="4" t="inlineStr">
        <is>
          <t>paper_c4r_journal_ext_gpt54mini</t>
        </is>
      </c>
      <c r="D62" s="4" t="inlineStr">
        <is>
          <t>unbounded</t>
        </is>
      </c>
      <c r="E62" s="4" t="n"/>
      <c r="F62" s="4" t="inlineStr">
        <is>
          <t>beta</t>
        </is>
      </c>
      <c r="G62" s="4" t="inlineStr">
        <is>
          <t>reference_plus_revision_package</t>
        </is>
      </c>
      <c r="H62" s="4" t="n">
        <v>575</v>
      </c>
      <c r="I62" s="4" t="n">
        <v>0.03470262073302304</v>
      </c>
      <c r="J62" s="4" t="n">
        <v>0.02066517196971063</v>
      </c>
      <c r="K62" s="4" t="n">
        <v>394</v>
      </c>
      <c r="L62" s="4" t="n">
        <v>40</v>
      </c>
      <c r="M62" s="4" t="n">
        <v>141</v>
      </c>
      <c r="N62" s="4" t="n">
        <v>2.848478731739556e-37</v>
      </c>
      <c r="O62" s="4" t="n">
        <v>1.139391492695822e-36</v>
      </c>
      <c r="P62" s="4" t="inlineStr">
        <is>
          <t>cohort_oracle_contrast_across_budget_arms</t>
        </is>
      </c>
      <c r="Q62" s="4" t="inlineStr">
        <is>
          <t>***</t>
        </is>
      </c>
    </row>
    <row r="63">
      <c r="A63" s="4" t="inlineStr">
        <is>
          <t>gpt54mini</t>
        </is>
      </c>
      <c r="B63" s="4" t="inlineStr">
        <is>
          <t>openai_gpt-5.4-mini_responses_reasoning-low_maxout-1200</t>
        </is>
      </c>
      <c r="C63" s="4" t="inlineStr">
        <is>
          <t>paper_c4r_journal_ext_gpt54mini</t>
        </is>
      </c>
      <c r="D63" s="4" t="inlineStr">
        <is>
          <t>0p75</t>
        </is>
      </c>
      <c r="E63" s="4" t="n">
        <v>0.75</v>
      </c>
      <c r="F63" s="4" t="inlineStr">
        <is>
          <t>gamma</t>
        </is>
      </c>
      <c r="G63" s="4" t="inlineStr">
        <is>
          <t>reference_plus_revision_package</t>
        </is>
      </c>
      <c r="H63" s="4" t="n">
        <v>575</v>
      </c>
      <c r="I63" s="4" t="n">
        <v>-0.01722681608722736</v>
      </c>
      <c r="J63" s="4" t="n">
        <v>0</v>
      </c>
      <c r="K63" s="4" t="n">
        <v>85</v>
      </c>
      <c r="L63" s="4" t="n">
        <v>387</v>
      </c>
      <c r="M63" s="4" t="n">
        <v>103</v>
      </c>
      <c r="N63" s="4" t="n">
        <v>0.04618109907106707</v>
      </c>
      <c r="O63" s="4" t="n">
        <v>0.09236219814213414</v>
      </c>
      <c r="P63" s="4" t="inlineStr">
        <is>
          <t>cohort_oracle_contrast_across_budget_arms</t>
        </is>
      </c>
      <c r="Q63" s="4" t="inlineStr">
        <is>
          <t>n.s.</t>
        </is>
      </c>
    </row>
    <row r="64">
      <c r="A64" s="4" t="inlineStr">
        <is>
          <t>gpt54mini</t>
        </is>
      </c>
      <c r="B64" s="4" t="inlineStr">
        <is>
          <t>openai_gpt-5.4-mini_responses_reasoning-low_maxout-1200</t>
        </is>
      </c>
      <c r="C64" s="4" t="inlineStr">
        <is>
          <t>paper_c4r_journal_ext_gpt54mini</t>
        </is>
      </c>
      <c r="D64" s="4" t="inlineStr">
        <is>
          <t>1p27</t>
        </is>
      </c>
      <c r="E64" s="4" t="n">
        <v>1.27</v>
      </c>
      <c r="F64" s="4" t="inlineStr">
        <is>
          <t>gamma</t>
        </is>
      </c>
      <c r="G64" s="4" t="inlineStr">
        <is>
          <t>reference_plus_revision_package</t>
        </is>
      </c>
      <c r="H64" s="4" t="n">
        <v>575</v>
      </c>
      <c r="I64" s="4" t="n">
        <v>0.03994043068908115</v>
      </c>
      <c r="J64" s="4" t="n">
        <v>0</v>
      </c>
      <c r="K64" s="4" t="n">
        <v>109</v>
      </c>
      <c r="L64" s="4" t="n">
        <v>388</v>
      </c>
      <c r="M64" s="4" t="n">
        <v>78</v>
      </c>
      <c r="N64" s="4" t="n">
        <v>0.0008856046031525525</v>
      </c>
      <c r="O64" s="4" t="n">
        <v>0.002656813809457658</v>
      </c>
      <c r="P64" s="4" t="inlineStr">
        <is>
          <t>cohort_oracle_contrast_across_budget_arms</t>
        </is>
      </c>
      <c r="Q64" s="4" t="inlineStr">
        <is>
          <t>**</t>
        </is>
      </c>
    </row>
    <row r="65">
      <c r="A65" s="4" t="inlineStr">
        <is>
          <t>gpt54mini</t>
        </is>
      </c>
      <c r="B65" s="4" t="inlineStr">
        <is>
          <t>openai_gpt-5.4-mini_responses_reasoning-low_maxout-1200</t>
        </is>
      </c>
      <c r="C65" s="4" t="inlineStr">
        <is>
          <t>paper_c4r_journal_ext_gpt54mini</t>
        </is>
      </c>
      <c r="D65" s="4" t="inlineStr">
        <is>
          <t>2p00</t>
        </is>
      </c>
      <c r="E65" s="4" t="n">
        <v>2</v>
      </c>
      <c r="F65" s="4" t="inlineStr">
        <is>
          <t>gamma</t>
        </is>
      </c>
      <c r="G65" s="4" t="inlineStr">
        <is>
          <t>reference_plus_revision_package</t>
        </is>
      </c>
      <c r="H65" s="4" t="n">
        <v>575</v>
      </c>
      <c r="I65" s="4" t="n">
        <v>0.03676782636736853</v>
      </c>
      <c r="J65" s="4" t="n">
        <v>0</v>
      </c>
      <c r="K65" s="4" t="n">
        <v>134</v>
      </c>
      <c r="L65" s="4" t="n">
        <v>319</v>
      </c>
      <c r="M65" s="4" t="n">
        <v>122</v>
      </c>
      <c r="N65" s="4" t="n">
        <v>0.1988938556688952</v>
      </c>
      <c r="O65" s="4" t="n">
        <v>0.1988938556688952</v>
      </c>
      <c r="P65" s="4" t="inlineStr">
        <is>
          <t>cohort_oracle_contrast_across_budget_arms</t>
        </is>
      </c>
      <c r="Q65" s="4" t="inlineStr">
        <is>
          <t>n.s.</t>
        </is>
      </c>
    </row>
    <row r="66">
      <c r="A66" s="4" t="inlineStr">
        <is>
          <t>gpt54mini</t>
        </is>
      </c>
      <c r="B66" s="4" t="inlineStr">
        <is>
          <t>openai_gpt-5.4-mini_responses_reasoning-low_maxout-1200</t>
        </is>
      </c>
      <c r="C66" s="4" t="inlineStr">
        <is>
          <t>paper_c4r_journal_ext_gpt54mini</t>
        </is>
      </c>
      <c r="D66" s="4" t="inlineStr">
        <is>
          <t>unbounded</t>
        </is>
      </c>
      <c r="E66" s="4" t="n"/>
      <c r="F66" s="4" t="inlineStr">
        <is>
          <t>gamma</t>
        </is>
      </c>
      <c r="G66" s="4" t="inlineStr">
        <is>
          <t>reference_plus_revision_package</t>
        </is>
      </c>
      <c r="H66" s="4" t="n">
        <v>575</v>
      </c>
      <c r="I66" s="4" t="n">
        <v>0.1498898240752389</v>
      </c>
      <c r="J66" s="4" t="n">
        <v>0</v>
      </c>
      <c r="K66" s="4" t="n">
        <v>186</v>
      </c>
      <c r="L66" s="4" t="n">
        <v>337</v>
      </c>
      <c r="M66" s="4" t="n">
        <v>52</v>
      </c>
      <c r="N66" s="4" t="n">
        <v>1.235004178391776e-19</v>
      </c>
      <c r="O66" s="4" t="n">
        <v>4.940016713567103e-19</v>
      </c>
      <c r="P66" s="4" t="inlineStr">
        <is>
          <t>cohort_oracle_contrast_across_budget_arms</t>
        </is>
      </c>
      <c r="Q66" s="4" t="inlineStr">
        <is>
          <t>***</t>
        </is>
      </c>
    </row>
    <row r="67">
      <c r="A67" s="4" t="inlineStr">
        <is>
          <t>gpt54mini</t>
        </is>
      </c>
      <c r="B67" s="4" t="inlineStr">
        <is>
          <t>openai_gpt-5.4-mini_responses_reasoning-low_maxout-1200</t>
        </is>
      </c>
      <c r="C67" s="4" t="inlineStr">
        <is>
          <t>paper_c4r_journal_ext_gpt54mini</t>
        </is>
      </c>
      <c r="D67" s="4" t="inlineStr">
        <is>
          <t>0p75</t>
        </is>
      </c>
      <c r="E67" s="4" t="n">
        <v>0.75</v>
      </c>
      <c r="F67" s="4" t="inlineStr">
        <is>
          <t>alpha</t>
        </is>
      </c>
      <c r="G67" s="4" t="inlineStr">
        <is>
          <t>self_revision</t>
        </is>
      </c>
      <c r="H67" s="4" t="n">
        <v>575</v>
      </c>
      <c r="I67" s="4" t="n">
        <v>-0.1049737233865271</v>
      </c>
      <c r="J67" s="4" t="n">
        <v>0</v>
      </c>
      <c r="K67" s="4" t="n">
        <v>12</v>
      </c>
      <c r="L67" s="4" t="n">
        <v>475</v>
      </c>
      <c r="M67" s="4" t="n">
        <v>88</v>
      </c>
      <c r="N67" s="4" t="n">
        <v>1.077452788264688e-11</v>
      </c>
      <c r="O67" s="4" t="n">
        <v>4.309811153058753e-11</v>
      </c>
      <c r="P67" s="4" t="inlineStr">
        <is>
          <t>cohort_oracle_contrast_across_budget_arms</t>
        </is>
      </c>
      <c r="Q67" s="4" t="inlineStr">
        <is>
          <t>***</t>
        </is>
      </c>
    </row>
    <row r="68">
      <c r="A68" s="4" t="inlineStr">
        <is>
          <t>gpt54mini</t>
        </is>
      </c>
      <c r="B68" s="4" t="inlineStr">
        <is>
          <t>openai_gpt-5.4-mini_responses_reasoning-low_maxout-1200</t>
        </is>
      </c>
      <c r="C68" s="4" t="inlineStr">
        <is>
          <t>paper_c4r_journal_ext_gpt54mini</t>
        </is>
      </c>
      <c r="D68" s="4" t="inlineStr">
        <is>
          <t>1p27</t>
        </is>
      </c>
      <c r="E68" s="4" t="n">
        <v>1.27</v>
      </c>
      <c r="F68" s="4" t="inlineStr">
        <is>
          <t>alpha</t>
        </is>
      </c>
      <c r="G68" s="4" t="inlineStr">
        <is>
          <t>self_revision</t>
        </is>
      </c>
      <c r="H68" s="4" t="n">
        <v>575</v>
      </c>
      <c r="I68" s="4" t="n">
        <v>-0.0461742533458351</v>
      </c>
      <c r="J68" s="4" t="n">
        <v>0</v>
      </c>
      <c r="K68" s="4" t="n">
        <v>8</v>
      </c>
      <c r="L68" s="4" t="n">
        <v>538</v>
      </c>
      <c r="M68" s="4" t="n">
        <v>29</v>
      </c>
      <c r="N68" s="4" t="n">
        <v>0.000924115606620568</v>
      </c>
      <c r="O68" s="4" t="n">
        <v>0.000924115606620568</v>
      </c>
      <c r="P68" s="4" t="inlineStr">
        <is>
          <t>cohort_oracle_contrast_across_budget_arms</t>
        </is>
      </c>
      <c r="Q68" s="4" t="inlineStr">
        <is>
          <t>***</t>
        </is>
      </c>
    </row>
    <row r="69">
      <c r="A69" s="4" t="inlineStr">
        <is>
          <t>gpt54mini</t>
        </is>
      </c>
      <c r="B69" s="4" t="inlineStr">
        <is>
          <t>openai_gpt-5.4-mini_responses_reasoning-low_maxout-1200</t>
        </is>
      </c>
      <c r="C69" s="4" t="inlineStr">
        <is>
          <t>paper_c4r_journal_ext_gpt54mini</t>
        </is>
      </c>
      <c r="D69" s="4" t="inlineStr">
        <is>
          <t>2p00</t>
        </is>
      </c>
      <c r="E69" s="4" t="n">
        <v>2</v>
      </c>
      <c r="F69" s="4" t="inlineStr">
        <is>
          <t>alpha</t>
        </is>
      </c>
      <c r="G69" s="4" t="inlineStr">
        <is>
          <t>self_revision</t>
        </is>
      </c>
      <c r="H69" s="4" t="n">
        <v>575</v>
      </c>
      <c r="I69" s="4" t="n">
        <v>-0.114486684467961</v>
      </c>
      <c r="J69" s="4" t="n">
        <v>0</v>
      </c>
      <c r="K69" s="4" t="n">
        <v>19</v>
      </c>
      <c r="L69" s="4" t="n">
        <v>482</v>
      </c>
      <c r="M69" s="4" t="n">
        <v>74</v>
      </c>
      <c r="N69" s="4" t="n">
        <v>9.775042891992511e-08</v>
      </c>
      <c r="O69" s="4" t="n">
        <v>2.932512867597753e-07</v>
      </c>
      <c r="P69" s="4" t="inlineStr">
        <is>
          <t>cohort_oracle_contrast_across_budget_arms</t>
        </is>
      </c>
      <c r="Q69" s="4" t="inlineStr">
        <is>
          <t>***</t>
        </is>
      </c>
    </row>
    <row r="70">
      <c r="A70" s="4" t="inlineStr">
        <is>
          <t>gpt54mini</t>
        </is>
      </c>
      <c r="B70" s="4" t="inlineStr">
        <is>
          <t>openai_gpt-5.4-mini_responses_reasoning-low_maxout-1200</t>
        </is>
      </c>
      <c r="C70" s="4" t="inlineStr">
        <is>
          <t>paper_c4r_journal_ext_gpt54mini</t>
        </is>
      </c>
      <c r="D70" s="4" t="inlineStr">
        <is>
          <t>unbounded</t>
        </is>
      </c>
      <c r="E70" s="4" t="n"/>
      <c r="F70" s="4" t="inlineStr">
        <is>
          <t>alpha</t>
        </is>
      </c>
      <c r="G70" s="4" t="inlineStr">
        <is>
          <t>self_revision</t>
        </is>
      </c>
      <c r="H70" s="4" t="n">
        <v>575</v>
      </c>
      <c r="I70" s="4" t="n">
        <v>0.04143753306771512</v>
      </c>
      <c r="J70" s="4" t="n">
        <v>0</v>
      </c>
      <c r="K70" s="4" t="n">
        <v>45</v>
      </c>
      <c r="L70" s="4" t="n">
        <v>520</v>
      </c>
      <c r="M70" s="4" t="n">
        <v>10</v>
      </c>
      <c r="N70" s="4" t="n">
        <v>3.339281593062887e-05</v>
      </c>
      <c r="O70" s="4" t="n">
        <v>6.678563186125774e-05</v>
      </c>
      <c r="P70" s="4" t="inlineStr">
        <is>
          <t>cohort_oracle_contrast_across_budget_arms</t>
        </is>
      </c>
      <c r="Q70" s="4" t="inlineStr">
        <is>
          <t>***</t>
        </is>
      </c>
    </row>
    <row r="71">
      <c r="A71" s="4" t="inlineStr">
        <is>
          <t>gpt54mini</t>
        </is>
      </c>
      <c r="B71" s="4" t="inlineStr">
        <is>
          <t>openai_gpt-5.4-mini_responses_reasoning-low_maxout-1200</t>
        </is>
      </c>
      <c r="C71" s="4" t="inlineStr">
        <is>
          <t>paper_c4r_journal_ext_gpt54mini</t>
        </is>
      </c>
      <c r="D71" s="4" t="inlineStr">
        <is>
          <t>0p75</t>
        </is>
      </c>
      <c r="E71" s="4" t="n">
        <v>0.75</v>
      </c>
      <c r="F71" s="4" t="inlineStr">
        <is>
          <t>beta</t>
        </is>
      </c>
      <c r="G71" s="4" t="inlineStr">
        <is>
          <t>self_revision</t>
        </is>
      </c>
      <c r="H71" s="4" t="n">
        <v>575</v>
      </c>
      <c r="I71" s="4" t="n">
        <v>-0.02742258357178552</v>
      </c>
      <c r="J71" s="4" t="n">
        <v>-0.004364011624474529</v>
      </c>
      <c r="K71" s="4" t="n">
        <v>50</v>
      </c>
      <c r="L71" s="4" t="n">
        <v>186</v>
      </c>
      <c r="M71" s="4" t="n">
        <v>339</v>
      </c>
      <c r="N71" s="4" t="n">
        <v>9.435972292915829e-40</v>
      </c>
      <c r="O71" s="4" t="n">
        <v>3.774388917166332e-39</v>
      </c>
      <c r="P71" s="4" t="inlineStr">
        <is>
          <t>cohort_oracle_contrast_across_budget_arms</t>
        </is>
      </c>
      <c r="Q71" s="4" t="inlineStr">
        <is>
          <t>***</t>
        </is>
      </c>
    </row>
    <row r="72">
      <c r="A72" s="4" t="inlineStr">
        <is>
          <t>gpt54mini</t>
        </is>
      </c>
      <c r="B72" s="4" t="inlineStr">
        <is>
          <t>openai_gpt-5.4-mini_responses_reasoning-low_maxout-1200</t>
        </is>
      </c>
      <c r="C72" s="4" t="inlineStr">
        <is>
          <t>paper_c4r_journal_ext_gpt54mini</t>
        </is>
      </c>
      <c r="D72" s="4" t="inlineStr">
        <is>
          <t>1p27</t>
        </is>
      </c>
      <c r="E72" s="4" t="n">
        <v>1.27</v>
      </c>
      <c r="F72" s="4" t="inlineStr">
        <is>
          <t>beta</t>
        </is>
      </c>
      <c r="G72" s="4" t="inlineStr">
        <is>
          <t>self_revision</t>
        </is>
      </c>
      <c r="H72" s="4" t="n">
        <v>575</v>
      </c>
      <c r="I72" s="4" t="n">
        <v>-0.009163395255201405</v>
      </c>
      <c r="J72" s="4" t="n">
        <v>0</v>
      </c>
      <c r="K72" s="4" t="n">
        <v>45</v>
      </c>
      <c r="L72" s="4" t="n">
        <v>381</v>
      </c>
      <c r="M72" s="4" t="n">
        <v>149</v>
      </c>
      <c r="N72" s="4" t="n">
        <v>4.866387466594461e-15</v>
      </c>
      <c r="O72" s="4" t="n">
        <v>9.732774933188922e-15</v>
      </c>
      <c r="P72" s="4" t="inlineStr">
        <is>
          <t>cohort_oracle_contrast_across_budget_arms</t>
        </is>
      </c>
      <c r="Q72" s="4" t="inlineStr">
        <is>
          <t>***</t>
        </is>
      </c>
    </row>
    <row r="73">
      <c r="A73" s="4" t="inlineStr">
        <is>
          <t>gpt54mini</t>
        </is>
      </c>
      <c r="B73" s="4" t="inlineStr">
        <is>
          <t>openai_gpt-5.4-mini_responses_reasoning-low_maxout-1200</t>
        </is>
      </c>
      <c r="C73" s="4" t="inlineStr">
        <is>
          <t>paper_c4r_journal_ext_gpt54mini</t>
        </is>
      </c>
      <c r="D73" s="4" t="inlineStr">
        <is>
          <t>2p00</t>
        </is>
      </c>
      <c r="E73" s="4" t="n">
        <v>2</v>
      </c>
      <c r="F73" s="4" t="inlineStr">
        <is>
          <t>beta</t>
        </is>
      </c>
      <c r="G73" s="4" t="inlineStr">
        <is>
          <t>self_revision</t>
        </is>
      </c>
      <c r="H73" s="4" t="n">
        <v>575</v>
      </c>
      <c r="I73" s="4" t="n">
        <v>-0.02395598569307481</v>
      </c>
      <c r="J73" s="4" t="n">
        <v>0</v>
      </c>
      <c r="K73" s="4" t="n">
        <v>57</v>
      </c>
      <c r="L73" s="4" t="n">
        <v>293</v>
      </c>
      <c r="M73" s="4" t="n">
        <v>225</v>
      </c>
      <c r="N73" s="4" t="n">
        <v>1.737076123805539e-22</v>
      </c>
      <c r="O73" s="4" t="n">
        <v>5.211228371416616e-22</v>
      </c>
      <c r="P73" s="4" t="inlineStr">
        <is>
          <t>cohort_oracle_contrast_across_budget_arms</t>
        </is>
      </c>
      <c r="Q73" s="4" t="inlineStr">
        <is>
          <t>***</t>
        </is>
      </c>
    </row>
    <row r="74">
      <c r="A74" s="4" t="inlineStr">
        <is>
          <t>gpt54mini</t>
        </is>
      </c>
      <c r="B74" s="4" t="inlineStr">
        <is>
          <t>openai_gpt-5.4-mini_responses_reasoning-low_maxout-1200</t>
        </is>
      </c>
      <c r="C74" s="4" t="inlineStr">
        <is>
          <t>paper_c4r_journal_ext_gpt54mini</t>
        </is>
      </c>
      <c r="D74" s="4" t="inlineStr">
        <is>
          <t>unbounded</t>
        </is>
      </c>
      <c r="E74" s="4" t="n"/>
      <c r="F74" s="4" t="inlineStr">
        <is>
          <t>beta</t>
        </is>
      </c>
      <c r="G74" s="4" t="inlineStr">
        <is>
          <t>self_revision</t>
        </is>
      </c>
      <c r="H74" s="4" t="n">
        <v>575</v>
      </c>
      <c r="I74" s="4" t="n">
        <v>0.006812416569495346</v>
      </c>
      <c r="J74" s="4" t="n">
        <v>0</v>
      </c>
      <c r="K74" s="4" t="n">
        <v>184</v>
      </c>
      <c r="L74" s="4" t="n">
        <v>310</v>
      </c>
      <c r="M74" s="4" t="n">
        <v>81</v>
      </c>
      <c r="N74" s="4" t="n">
        <v>1.439334388043069e-11</v>
      </c>
      <c r="O74" s="4" t="n">
        <v>1.439334388043069e-11</v>
      </c>
      <c r="P74" s="4" t="inlineStr">
        <is>
          <t>cohort_oracle_contrast_across_budget_arms</t>
        </is>
      </c>
      <c r="Q74" s="4" t="inlineStr">
        <is>
          <t>***</t>
        </is>
      </c>
    </row>
    <row r="75">
      <c r="A75" s="4" t="inlineStr">
        <is>
          <t>gpt54mini</t>
        </is>
      </c>
      <c r="B75" s="4" t="inlineStr">
        <is>
          <t>openai_gpt-5.4-mini_responses_reasoning-low_maxout-1200</t>
        </is>
      </c>
      <c r="C75" s="4" t="inlineStr">
        <is>
          <t>paper_c4r_journal_ext_gpt54mini</t>
        </is>
      </c>
      <c r="D75" s="4" t="inlineStr">
        <is>
          <t>0p75</t>
        </is>
      </c>
      <c r="E75" s="4" t="n">
        <v>0.75</v>
      </c>
      <c r="F75" s="4" t="inlineStr">
        <is>
          <t>gamma</t>
        </is>
      </c>
      <c r="G75" s="4" t="inlineStr">
        <is>
          <t>self_revision</t>
        </is>
      </c>
      <c r="H75" s="4" t="n">
        <v>575</v>
      </c>
      <c r="I75" s="4" t="n">
        <v>-0.08489447209431064</v>
      </c>
      <c r="J75" s="4" t="n">
        <v>0</v>
      </c>
      <c r="K75" s="4" t="n">
        <v>33</v>
      </c>
      <c r="L75" s="4" t="n">
        <v>442</v>
      </c>
      <c r="M75" s="4" t="n">
        <v>100</v>
      </c>
      <c r="N75" s="4" t="n">
        <v>1.614847575888131e-12</v>
      </c>
      <c r="O75" s="4" t="n">
        <v>6.459390303552526e-12</v>
      </c>
      <c r="P75" s="4" t="inlineStr">
        <is>
          <t>cohort_oracle_contrast_across_budget_arms</t>
        </is>
      </c>
      <c r="Q75" s="4" t="inlineStr">
        <is>
          <t>***</t>
        </is>
      </c>
    </row>
    <row r="76">
      <c r="A76" s="4" t="inlineStr">
        <is>
          <t>gpt54mini</t>
        </is>
      </c>
      <c r="B76" s="4" t="inlineStr">
        <is>
          <t>openai_gpt-5.4-mini_responses_reasoning-low_maxout-1200</t>
        </is>
      </c>
      <c r="C76" s="4" t="inlineStr">
        <is>
          <t>paper_c4r_journal_ext_gpt54mini</t>
        </is>
      </c>
      <c r="D76" s="4" t="inlineStr">
        <is>
          <t>1p27</t>
        </is>
      </c>
      <c r="E76" s="4" t="n">
        <v>1.27</v>
      </c>
      <c r="F76" s="4" t="inlineStr">
        <is>
          <t>gamma</t>
        </is>
      </c>
      <c r="G76" s="4" t="inlineStr">
        <is>
          <t>self_revision</t>
        </is>
      </c>
      <c r="H76" s="4" t="n">
        <v>575</v>
      </c>
      <c r="I76" s="4" t="n">
        <v>-0.03981080629481486</v>
      </c>
      <c r="J76" s="4" t="n">
        <v>0</v>
      </c>
      <c r="K76" s="4" t="n">
        <v>16</v>
      </c>
      <c r="L76" s="4" t="n">
        <v>517</v>
      </c>
      <c r="M76" s="4" t="n">
        <v>42</v>
      </c>
      <c r="N76" s="4" t="n">
        <v>1.377546706218234e-05</v>
      </c>
      <c r="O76" s="4" t="n">
        <v>2.755093412436468e-05</v>
      </c>
      <c r="P76" s="4" t="inlineStr">
        <is>
          <t>cohort_oracle_contrast_across_budget_arms</t>
        </is>
      </c>
      <c r="Q76" s="4" t="inlineStr">
        <is>
          <t>***</t>
        </is>
      </c>
    </row>
    <row r="77">
      <c r="A77" s="4" t="inlineStr">
        <is>
          <t>gpt54mini</t>
        </is>
      </c>
      <c r="B77" s="4" t="inlineStr">
        <is>
          <t>openai_gpt-5.4-mini_responses_reasoning-low_maxout-1200</t>
        </is>
      </c>
      <c r="C77" s="4" t="inlineStr">
        <is>
          <t>paper_c4r_journal_ext_gpt54mini</t>
        </is>
      </c>
      <c r="D77" s="4" t="inlineStr">
        <is>
          <t>2p00</t>
        </is>
      </c>
      <c r="E77" s="4" t="n">
        <v>2</v>
      </c>
      <c r="F77" s="4" t="inlineStr">
        <is>
          <t>gamma</t>
        </is>
      </c>
      <c r="G77" s="4" t="inlineStr">
        <is>
          <t>self_revision</t>
        </is>
      </c>
      <c r="H77" s="4" t="n">
        <v>575</v>
      </c>
      <c r="I77" s="4" t="n">
        <v>-0.05387103170221025</v>
      </c>
      <c r="J77" s="4" t="n">
        <v>0</v>
      </c>
      <c r="K77" s="4" t="n">
        <v>38</v>
      </c>
      <c r="L77" s="4" t="n">
        <v>452</v>
      </c>
      <c r="M77" s="4" t="n">
        <v>85</v>
      </c>
      <c r="N77" s="4" t="n">
        <v>4.73608860800497e-07</v>
      </c>
      <c r="O77" s="4" t="n">
        <v>1.420826582401491e-06</v>
      </c>
      <c r="P77" s="4" t="inlineStr">
        <is>
          <t>cohort_oracle_contrast_across_budget_arms</t>
        </is>
      </c>
      <c r="Q77" s="4" t="inlineStr">
        <is>
          <t>***</t>
        </is>
      </c>
    </row>
    <row r="78">
      <c r="A78" s="4" t="inlineStr">
        <is>
          <t>gpt54mini</t>
        </is>
      </c>
      <c r="B78" s="4" t="inlineStr">
        <is>
          <t>openai_gpt-5.4-mini_responses_reasoning-low_maxout-1200</t>
        </is>
      </c>
      <c r="C78" s="4" t="inlineStr">
        <is>
          <t>paper_c4r_journal_ext_gpt54mini</t>
        </is>
      </c>
      <c r="D78" s="4" t="inlineStr">
        <is>
          <t>unbounded</t>
        </is>
      </c>
      <c r="E78" s="4" t="n"/>
      <c r="F78" s="4" t="inlineStr">
        <is>
          <t>gamma</t>
        </is>
      </c>
      <c r="G78" s="4" t="inlineStr">
        <is>
          <t>self_revision</t>
        </is>
      </c>
      <c r="H78" s="4" t="n">
        <v>575</v>
      </c>
      <c r="I78" s="4" t="n">
        <v>0.0347908972771702</v>
      </c>
      <c r="J78" s="4" t="n">
        <v>0</v>
      </c>
      <c r="K78" s="4" t="n">
        <v>58</v>
      </c>
      <c r="L78" s="4" t="n">
        <v>484</v>
      </c>
      <c r="M78" s="4" t="n">
        <v>33</v>
      </c>
      <c r="N78" s="4" t="n">
        <v>8.279559163986315e-05</v>
      </c>
      <c r="O78" s="4" t="n">
        <v>8.279559163986315e-05</v>
      </c>
      <c r="P78" s="4" t="inlineStr">
        <is>
          <t>cohort_oracle_contrast_across_budget_arms</t>
        </is>
      </c>
      <c r="Q78" s="4" t="inlineStr">
        <is>
          <t>***</t>
        </is>
      </c>
    </row>
  </sheetData>
  <mergeCells count="3">
    <mergeCell ref="A4:Q4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TG-2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src/credit_recourse/analysis/c4r_matched_inference_v3.py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계산 데이터: independent_repeat_contrasts</t>
        </is>
      </c>
    </row>
    <row r="12">
      <c r="A12" s="4" t="inlineStr">
        <is>
          <t>입력 파일</t>
        </is>
      </c>
      <c r="B12" s="4" t="inlineStr">
        <is>
          <t>data/analysis/paper_repro/05_extension_e3_e4/e3_c4r_journal/v3_matched/c4r_matched_v3_contrasts.csv</t>
        </is>
      </c>
    </row>
    <row r="13">
      <c r="A13" s="4" t="inlineStr">
        <is>
          <t>선택 조건</t>
        </is>
      </c>
      <c r="B13" s="4" t="inlineStr">
        <is>
          <t>[{"column": "oracle_backend", "op": "equals", "value": "alpha"}, {"column": "budget_label", "op": "in", "values": ["0p75", "unbounded"]}, {"column": "contrast", "op": "in", "values": ["self_revision", "reference_content_conditional", "reference_plus_revision_package"]}]</t>
        </is>
      </c>
    </row>
    <row r="14">
      <c r="A14" s="4" t="inlineStr">
        <is>
          <t>분석 단위</t>
        </is>
      </c>
      <c r="B14" s="4" t="inlineStr">
        <is>
          <t>cohort_id; budget_label; contrast</t>
        </is>
      </c>
    </row>
    <row r="15">
      <c r="A15" s="4" t="inlineStr">
        <is>
          <t>집계</t>
        </is>
      </c>
      <c r="B15" s="4" t="inlineStr">
        <is>
          <t>PRODUCER_AGGREGATE_NO_REAGGREGATION</t>
        </is>
      </c>
    </row>
    <row r="16">
      <c r="A16" s="6" t="inlineStr">
        <is>
          <t>cohort_id</t>
        </is>
      </c>
      <c r="B16" s="6" t="inlineStr">
        <is>
          <t>budget_label</t>
        </is>
      </c>
      <c r="C16" s="6" t="inlineStr">
        <is>
          <t>contrast</t>
        </is>
      </c>
      <c r="D16" s="6" t="inlineStr">
        <is>
          <t>n_pairs</t>
        </is>
      </c>
      <c r="E16" s="6" t="inlineStr">
        <is>
          <t>mean_increment</t>
        </is>
      </c>
      <c r="F16" s="6" t="inlineStr">
        <is>
          <t>median_increment</t>
        </is>
      </c>
      <c r="G16" s="6" t="inlineStr">
        <is>
          <t>wilcoxon_p_holm_across_budgets</t>
        </is>
      </c>
      <c r="H16" s="6" t="inlineStr">
        <is>
          <t>sig_holm_across_budgets</t>
        </is>
      </c>
    </row>
    <row r="17">
      <c r="A17">
        <f>'SOURCE'!A7</f>
        <v/>
      </c>
      <c r="B17">
        <f>'SOURCE'!D7</f>
        <v/>
      </c>
      <c r="C17">
        <f>'SOURCE'!G7</f>
        <v/>
      </c>
      <c r="D17">
        <f>'SOURCE'!H7</f>
        <v/>
      </c>
      <c r="E17">
        <f>'SOURCE'!I7</f>
        <v/>
      </c>
      <c r="F17">
        <f>'SOURCE'!J7</f>
        <v/>
      </c>
      <c r="G17">
        <f>'SOURCE'!O7</f>
        <v/>
      </c>
      <c r="H17">
        <f>'SOURCE'!Q7</f>
        <v/>
      </c>
    </row>
    <row r="18">
      <c r="A18">
        <f>'SOURCE'!A10</f>
        <v/>
      </c>
      <c r="B18">
        <f>'SOURCE'!D10</f>
        <v/>
      </c>
      <c r="C18">
        <f>'SOURCE'!G10</f>
        <v/>
      </c>
      <c r="D18">
        <f>'SOURCE'!H10</f>
        <v/>
      </c>
      <c r="E18">
        <f>'SOURCE'!I10</f>
        <v/>
      </c>
      <c r="F18">
        <f>'SOURCE'!J10</f>
        <v/>
      </c>
      <c r="G18">
        <f>'SOURCE'!O10</f>
        <v/>
      </c>
      <c r="H18">
        <f>'SOURCE'!Q10</f>
        <v/>
      </c>
    </row>
    <row r="19">
      <c r="A19">
        <f>'SOURCE'!A19</f>
        <v/>
      </c>
      <c r="B19">
        <f>'SOURCE'!D19</f>
        <v/>
      </c>
      <c r="C19">
        <f>'SOURCE'!G19</f>
        <v/>
      </c>
      <c r="D19">
        <f>'SOURCE'!H19</f>
        <v/>
      </c>
      <c r="E19">
        <f>'SOURCE'!I19</f>
        <v/>
      </c>
      <c r="F19">
        <f>'SOURCE'!J19</f>
        <v/>
      </c>
      <c r="G19">
        <f>'SOURCE'!O19</f>
        <v/>
      </c>
      <c r="H19">
        <f>'SOURCE'!Q19</f>
        <v/>
      </c>
    </row>
    <row r="20">
      <c r="A20">
        <f>'SOURCE'!A22</f>
        <v/>
      </c>
      <c r="B20">
        <f>'SOURCE'!D22</f>
        <v/>
      </c>
      <c r="C20">
        <f>'SOURCE'!G22</f>
        <v/>
      </c>
      <c r="D20">
        <f>'SOURCE'!H22</f>
        <v/>
      </c>
      <c r="E20">
        <f>'SOURCE'!I22</f>
        <v/>
      </c>
      <c r="F20">
        <f>'SOURCE'!J22</f>
        <v/>
      </c>
      <c r="G20">
        <f>'SOURCE'!O22</f>
        <v/>
      </c>
      <c r="H20">
        <f>'SOURCE'!Q22</f>
        <v/>
      </c>
    </row>
    <row r="21">
      <c r="A21">
        <f>'SOURCE'!A31</f>
        <v/>
      </c>
      <c r="B21">
        <f>'SOURCE'!D31</f>
        <v/>
      </c>
      <c r="C21">
        <f>'SOURCE'!G31</f>
        <v/>
      </c>
      <c r="D21">
        <f>'SOURCE'!H31</f>
        <v/>
      </c>
      <c r="E21">
        <f>'SOURCE'!I31</f>
        <v/>
      </c>
      <c r="F21">
        <f>'SOURCE'!J31</f>
        <v/>
      </c>
      <c r="G21">
        <f>'SOURCE'!O31</f>
        <v/>
      </c>
      <c r="H21">
        <f>'SOURCE'!Q31</f>
        <v/>
      </c>
    </row>
    <row r="22">
      <c r="A22">
        <f>'SOURCE'!A34</f>
        <v/>
      </c>
      <c r="B22">
        <f>'SOURCE'!D34</f>
        <v/>
      </c>
      <c r="C22">
        <f>'SOURCE'!G34</f>
        <v/>
      </c>
      <c r="D22">
        <f>'SOURCE'!H34</f>
        <v/>
      </c>
      <c r="E22">
        <f>'SOURCE'!I34</f>
        <v/>
      </c>
      <c r="F22">
        <f>'SOURCE'!J34</f>
        <v/>
      </c>
      <c r="G22">
        <f>'SOURCE'!O34</f>
        <v/>
      </c>
      <c r="H22">
        <f>'SOURCE'!Q34</f>
        <v/>
      </c>
    </row>
    <row r="23">
      <c r="A23">
        <f>'SOURCE'!A43</f>
        <v/>
      </c>
      <c r="B23">
        <f>'SOURCE'!D43</f>
        <v/>
      </c>
      <c r="C23">
        <f>'SOURCE'!G43</f>
        <v/>
      </c>
      <c r="D23">
        <f>'SOURCE'!H43</f>
        <v/>
      </c>
      <c r="E23">
        <f>'SOURCE'!I43</f>
        <v/>
      </c>
      <c r="F23">
        <f>'SOURCE'!J43</f>
        <v/>
      </c>
      <c r="G23">
        <f>'SOURCE'!O43</f>
        <v/>
      </c>
      <c r="H23">
        <f>'SOURCE'!Q43</f>
        <v/>
      </c>
    </row>
    <row r="24">
      <c r="A24">
        <f>'SOURCE'!A46</f>
        <v/>
      </c>
      <c r="B24">
        <f>'SOURCE'!D46</f>
        <v/>
      </c>
      <c r="C24">
        <f>'SOURCE'!G46</f>
        <v/>
      </c>
      <c r="D24">
        <f>'SOURCE'!H46</f>
        <v/>
      </c>
      <c r="E24">
        <f>'SOURCE'!I46</f>
        <v/>
      </c>
      <c r="F24">
        <f>'SOURCE'!J46</f>
        <v/>
      </c>
      <c r="G24">
        <f>'SOURCE'!O46</f>
        <v/>
      </c>
      <c r="H24">
        <f>'SOURCE'!Q46</f>
        <v/>
      </c>
    </row>
    <row r="25">
      <c r="A25">
        <f>'SOURCE'!A55</f>
        <v/>
      </c>
      <c r="B25">
        <f>'SOURCE'!D55</f>
        <v/>
      </c>
      <c r="C25">
        <f>'SOURCE'!G55</f>
        <v/>
      </c>
      <c r="D25">
        <f>'SOURCE'!H55</f>
        <v/>
      </c>
      <c r="E25">
        <f>'SOURCE'!I55</f>
        <v/>
      </c>
      <c r="F25">
        <f>'SOURCE'!J55</f>
        <v/>
      </c>
      <c r="G25">
        <f>'SOURCE'!O55</f>
        <v/>
      </c>
      <c r="H25">
        <f>'SOURCE'!Q55</f>
        <v/>
      </c>
    </row>
    <row r="26">
      <c r="A26">
        <f>'SOURCE'!A58</f>
        <v/>
      </c>
      <c r="B26">
        <f>'SOURCE'!D58</f>
        <v/>
      </c>
      <c r="C26">
        <f>'SOURCE'!G58</f>
        <v/>
      </c>
      <c r="D26">
        <f>'SOURCE'!H58</f>
        <v/>
      </c>
      <c r="E26">
        <f>'SOURCE'!I58</f>
        <v/>
      </c>
      <c r="F26">
        <f>'SOURCE'!J58</f>
        <v/>
      </c>
      <c r="G26">
        <f>'SOURCE'!O58</f>
        <v/>
      </c>
      <c r="H26">
        <f>'SOURCE'!Q58</f>
        <v/>
      </c>
    </row>
    <row r="27">
      <c r="A27">
        <f>'SOURCE'!A67</f>
        <v/>
      </c>
      <c r="B27">
        <f>'SOURCE'!D67</f>
        <v/>
      </c>
      <c r="C27">
        <f>'SOURCE'!G67</f>
        <v/>
      </c>
      <c r="D27">
        <f>'SOURCE'!H67</f>
        <v/>
      </c>
      <c r="E27">
        <f>'SOURCE'!I67</f>
        <v/>
      </c>
      <c r="F27">
        <f>'SOURCE'!J67</f>
        <v/>
      </c>
      <c r="G27">
        <f>'SOURCE'!O67</f>
        <v/>
      </c>
      <c r="H27">
        <f>'SOURCE'!Q67</f>
        <v/>
      </c>
    </row>
    <row r="28">
      <c r="A28">
        <f>'SOURCE'!A70</f>
        <v/>
      </c>
      <c r="B28">
        <f>'SOURCE'!D70</f>
        <v/>
      </c>
      <c r="C28">
        <f>'SOURCE'!G70</f>
        <v/>
      </c>
      <c r="D28">
        <f>'SOURCE'!H70</f>
        <v/>
      </c>
      <c r="E28">
        <f>'SOURCE'!I70</f>
        <v/>
      </c>
      <c r="F28">
        <f>'SOURCE'!J70</f>
        <v/>
      </c>
      <c r="G28">
        <f>'SOURCE'!O70</f>
        <v/>
      </c>
      <c r="H28">
        <f>'SOURCE'!Q70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TG-2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independent_repeat_contrasts</t>
        </is>
      </c>
    </row>
    <row r="5">
      <c r="A5" s="3">
        <f>'CALCULATION'!A16</f>
        <v/>
      </c>
      <c r="B5" s="3">
        <f>'CALCULATION'!B16</f>
        <v/>
      </c>
      <c r="C5" s="3">
        <f>'CALCULATION'!C16</f>
        <v/>
      </c>
      <c r="D5" s="3">
        <f>'CALCULATION'!D16</f>
        <v/>
      </c>
      <c r="E5" s="3">
        <f>'CALCULATION'!E16</f>
        <v/>
      </c>
      <c r="F5" s="3">
        <f>'CALCULATION'!F16</f>
        <v/>
      </c>
      <c r="G5" s="3">
        <f>'CALCULATION'!G16</f>
        <v/>
      </c>
      <c r="H5" s="3">
        <f>'CALCULATION'!H16</f>
        <v/>
      </c>
    </row>
    <row r="6">
      <c r="A6">
        <f>'CALCULATION'!A17</f>
        <v/>
      </c>
      <c r="B6">
        <f>'CALCULATION'!B17</f>
        <v/>
      </c>
      <c r="C6">
        <f>'CALCULATION'!C17</f>
        <v/>
      </c>
      <c r="D6">
        <f>'CALCULATION'!D17</f>
        <v/>
      </c>
      <c r="E6">
        <f>'CALCULATION'!E17</f>
        <v/>
      </c>
      <c r="F6">
        <f>'CALCULATION'!F17</f>
        <v/>
      </c>
      <c r="G6">
        <f>'CALCULATION'!G17</f>
        <v/>
      </c>
      <c r="H6">
        <f>'CALCULATION'!H17</f>
        <v/>
      </c>
    </row>
    <row r="7">
      <c r="A7">
        <f>'CALCULATION'!A18</f>
        <v/>
      </c>
      <c r="B7">
        <f>'CALCULATION'!B18</f>
        <v/>
      </c>
      <c r="C7">
        <f>'CALCULATION'!C18</f>
        <v/>
      </c>
      <c r="D7">
        <f>'CALCULATION'!D18</f>
        <v/>
      </c>
      <c r="E7">
        <f>'CALCULATION'!E18</f>
        <v/>
      </c>
      <c r="F7">
        <f>'CALCULATION'!F18</f>
        <v/>
      </c>
      <c r="G7">
        <f>'CALCULATION'!G18</f>
        <v/>
      </c>
      <c r="H7">
        <f>'CALCULATION'!H18</f>
        <v/>
      </c>
    </row>
    <row r="8">
      <c r="A8">
        <f>'CALCULATION'!A19</f>
        <v/>
      </c>
      <c r="B8">
        <f>'CALCULATION'!B19</f>
        <v/>
      </c>
      <c r="C8">
        <f>'CALCULATION'!C19</f>
        <v/>
      </c>
      <c r="D8">
        <f>'CALCULATION'!D19</f>
        <v/>
      </c>
      <c r="E8">
        <f>'CALCULATION'!E19</f>
        <v/>
      </c>
      <c r="F8">
        <f>'CALCULATION'!F19</f>
        <v/>
      </c>
      <c r="G8">
        <f>'CALCULATION'!G19</f>
        <v/>
      </c>
      <c r="H8">
        <f>'CALCULATION'!H19</f>
        <v/>
      </c>
    </row>
    <row r="9">
      <c r="A9">
        <f>'CALCULATION'!A20</f>
        <v/>
      </c>
      <c r="B9">
        <f>'CALCULATION'!B20</f>
        <v/>
      </c>
      <c r="C9">
        <f>'CALCULATION'!C20</f>
        <v/>
      </c>
      <c r="D9">
        <f>'CALCULATION'!D20</f>
        <v/>
      </c>
      <c r="E9">
        <f>'CALCULATION'!E20</f>
        <v/>
      </c>
      <c r="F9">
        <f>'CALCULATION'!F20</f>
        <v/>
      </c>
      <c r="G9">
        <f>'CALCULATION'!G20</f>
        <v/>
      </c>
      <c r="H9">
        <f>'CALCULATION'!H20</f>
        <v/>
      </c>
    </row>
    <row r="10">
      <c r="A10">
        <f>'CALCULATION'!A21</f>
        <v/>
      </c>
      <c r="B10">
        <f>'CALCULATION'!B21</f>
        <v/>
      </c>
      <c r="C10">
        <f>'CALCULATION'!C21</f>
        <v/>
      </c>
      <c r="D10">
        <f>'CALCULATION'!D21</f>
        <v/>
      </c>
      <c r="E10">
        <f>'CALCULATION'!E21</f>
        <v/>
      </c>
      <c r="F10">
        <f>'CALCULATION'!F21</f>
        <v/>
      </c>
      <c r="G10">
        <f>'CALCULATION'!G21</f>
        <v/>
      </c>
      <c r="H10">
        <f>'CALCULATION'!H21</f>
        <v/>
      </c>
    </row>
    <row r="11">
      <c r="A11">
        <f>'CALCULATION'!A22</f>
        <v/>
      </c>
      <c r="B11">
        <f>'CALCULATION'!B22</f>
        <v/>
      </c>
      <c r="C11">
        <f>'CALCULATION'!C22</f>
        <v/>
      </c>
      <c r="D11">
        <f>'CALCULATION'!D22</f>
        <v/>
      </c>
      <c r="E11">
        <f>'CALCULATION'!E22</f>
        <v/>
      </c>
      <c r="F11">
        <f>'CALCULATION'!F22</f>
        <v/>
      </c>
      <c r="G11">
        <f>'CALCULATION'!G22</f>
        <v/>
      </c>
      <c r="H11">
        <f>'CALCULATION'!H22</f>
        <v/>
      </c>
    </row>
    <row r="12">
      <c r="A12">
        <f>'CALCULATION'!A23</f>
        <v/>
      </c>
      <c r="B12">
        <f>'CALCULATION'!B23</f>
        <v/>
      </c>
      <c r="C12">
        <f>'CALCULATION'!C23</f>
        <v/>
      </c>
      <c r="D12">
        <f>'CALCULATION'!D23</f>
        <v/>
      </c>
      <c r="E12">
        <f>'CALCULATION'!E23</f>
        <v/>
      </c>
      <c r="F12">
        <f>'CALCULATION'!F23</f>
        <v/>
      </c>
      <c r="G12">
        <f>'CALCULATION'!G23</f>
        <v/>
      </c>
      <c r="H12">
        <f>'CALCULATION'!H23</f>
        <v/>
      </c>
    </row>
    <row r="13">
      <c r="A13">
        <f>'CALCULATION'!A24</f>
        <v/>
      </c>
      <c r="B13">
        <f>'CALCULATION'!B24</f>
        <v/>
      </c>
      <c r="C13">
        <f>'CALCULATION'!C24</f>
        <v/>
      </c>
      <c r="D13">
        <f>'CALCULATION'!D24</f>
        <v/>
      </c>
      <c r="E13">
        <f>'CALCULATION'!E24</f>
        <v/>
      </c>
      <c r="F13">
        <f>'CALCULATION'!F24</f>
        <v/>
      </c>
      <c r="G13">
        <f>'CALCULATION'!G24</f>
        <v/>
      </c>
      <c r="H13">
        <f>'CALCULATION'!H24</f>
        <v/>
      </c>
    </row>
    <row r="14">
      <c r="A14">
        <f>'CALCULATION'!A25</f>
        <v/>
      </c>
      <c r="B14">
        <f>'CALCULATION'!B25</f>
        <v/>
      </c>
      <c r="C14">
        <f>'CALCULATION'!C25</f>
        <v/>
      </c>
      <c r="D14">
        <f>'CALCULATION'!D25</f>
        <v/>
      </c>
      <c r="E14">
        <f>'CALCULATION'!E25</f>
        <v/>
      </c>
      <c r="F14">
        <f>'CALCULATION'!F25</f>
        <v/>
      </c>
      <c r="G14">
        <f>'CALCULATION'!G25</f>
        <v/>
      </c>
      <c r="H14">
        <f>'CALCULATION'!H25</f>
        <v/>
      </c>
    </row>
    <row r="15">
      <c r="A15">
        <f>'CALCULATION'!A26</f>
        <v/>
      </c>
      <c r="B15">
        <f>'CALCULATION'!B26</f>
        <v/>
      </c>
      <c r="C15">
        <f>'CALCULATION'!C26</f>
        <v/>
      </c>
      <c r="D15">
        <f>'CALCULATION'!D26</f>
        <v/>
      </c>
      <c r="E15">
        <f>'CALCULATION'!E26</f>
        <v/>
      </c>
      <c r="F15">
        <f>'CALCULATION'!F26</f>
        <v/>
      </c>
      <c r="G15">
        <f>'CALCULATION'!G26</f>
        <v/>
      </c>
      <c r="H15">
        <f>'CALCULATION'!H26</f>
        <v/>
      </c>
    </row>
    <row r="16">
      <c r="A16">
        <f>'CALCULATION'!A27</f>
        <v/>
      </c>
      <c r="B16">
        <f>'CALCULATION'!B27</f>
        <v/>
      </c>
      <c r="C16">
        <f>'CALCULATION'!C27</f>
        <v/>
      </c>
      <c r="D16">
        <f>'CALCULATION'!D27</f>
        <v/>
      </c>
      <c r="E16">
        <f>'CALCULATION'!E27</f>
        <v/>
      </c>
      <c r="F16">
        <f>'CALCULATION'!F27</f>
        <v/>
      </c>
      <c r="G16">
        <f>'CALCULATION'!G27</f>
        <v/>
      </c>
      <c r="H16">
        <f>'CALCULATION'!H27</f>
        <v/>
      </c>
    </row>
    <row r="17">
      <c r="A17">
        <f>'CALCULATION'!A28</f>
        <v/>
      </c>
      <c r="B17">
        <f>'CALCULATION'!B28</f>
        <v/>
      </c>
      <c r="C17">
        <f>'CALCULATION'!C28</f>
        <v/>
      </c>
      <c r="D17">
        <f>'CALCULATION'!D28</f>
        <v/>
      </c>
      <c r="E17">
        <f>'CALCULATION'!E28</f>
        <v/>
      </c>
      <c r="F17">
        <f>'CALCULATION'!F28</f>
        <v/>
      </c>
      <c r="G17">
        <f>'CALCULATION'!G28</f>
        <v/>
      </c>
      <c r="H17">
        <f>'CALCULATION'!H28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2026-08-31T11:35:56Z</dcterms:created>
  <dcterms:modified xsi:type="dcterms:W3CDTF">2026-09-08T12:09:56Z</dcterms:modified>
</cp:coreProperties>
</file>