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hin\Desktop\assignments\DATA ANALYST\EXCEL ASSIGNMENTS\assignment 1\"/>
    </mc:Choice>
  </mc:AlternateContent>
  <xr:revisionPtr revIDLastSave="0" documentId="13_ncr:1_{B652152E-F6DE-4539-9658-0864237BA0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ithmatic Functions" sheetId="1" r:id="rId1"/>
  </sheets>
  <definedNames>
    <definedName name="code">'Arithmatic Functions'!$B$6:$B$44</definedName>
    <definedName name="department">'Arithmatic Functions'!$H$6:$H$44</definedName>
    <definedName name="gender">'Arithmatic Functions'!$F$6:$F$44</definedName>
    <definedName name="region">'Arithmatic Functions'!$I$6:$I$44</definedName>
    <definedName name="salary">'Arithmatic Functions'!$J$6:$J$44</definedName>
  </definedName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<sst xmlns="http://schemas.openxmlformats.org/spreadsheetml/2006/main" count="270" uniqueCount="114">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</sst>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workbookViewId="0">
      <selection activeCell="O36" sqref="O36"/>
    </sheetView>
  </sheetViews>
  <sheetFormatPr defaultColWidth="14.44140625" defaultRowHeight="15" customHeight="1"/>
  <cols>
    <col min="1" max="4" width="8.6640625" customWidth="1"/>
    <col min="5" max="5" width="9.88671875" customWidth="1"/>
    <col min="6" max="7" width="8.6640625" customWidth="1"/>
    <col min="8" max="8" width="16.33203125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M5" s="2" t="s">
        <v>5</v>
      </c>
      <c r="N5" s="3">
        <f>MEDIAN(salary)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COUNT(code)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AVERAGEIFS(salary,region,I7,department,H38)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_xlfn.MAXIFS(salary,department,H14)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_xlfn.MINIFS(salary,region,I10)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COUNTIFS(department,M22,region,"North")</f>
        <v>1</v>
      </c>
      <c r="O22" s="3">
        <f>COUNTIFS(department,M22,region,"South")</f>
        <v>1</v>
      </c>
      <c r="P22" s="3">
        <f>COUNTIFS(department,M22,region,"East")</f>
        <v>0</v>
      </c>
      <c r="Q22" s="3">
        <f>COUNTIFS(department,M22,region,"Mid West")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COUNTIFS(department,M23,region,"North")</f>
        <v>3</v>
      </c>
      <c r="O23" s="3">
        <f>COUNTIFS(department,M23,region,"South")</f>
        <v>1</v>
      </c>
      <c r="P23" s="3">
        <f>COUNTIFS(department,M23,region,"East")</f>
        <v>1</v>
      </c>
      <c r="Q23" s="3">
        <f>COUNTIFS(department,M23,region,"Mid West")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COUNTIFS(department,M24,region,"North")</f>
        <v>1</v>
      </c>
      <c r="O24" s="3">
        <f>COUNTIFS(department,M24,region,"South")</f>
        <v>2</v>
      </c>
      <c r="P24" s="3">
        <f>COUNTIFS(department,M24,region,"East")</f>
        <v>2</v>
      </c>
      <c r="Q24" s="3">
        <f>COUNTIFS(department,M24,region,"Mid West")</f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COUNTIFS(department,M25,region,"North")</f>
        <v>1</v>
      </c>
      <c r="O25" s="3">
        <f>COUNTIFS(department,M25,region,"South")</f>
        <v>1</v>
      </c>
      <c r="P25" s="3">
        <f>COUNTIFS(department,M25,region,"East")</f>
        <v>1</v>
      </c>
      <c r="Q25" s="3">
        <f>COUNTIFS(department,M25,region,"Mid West")</f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COUNTIFS(department,M26,region,"North")</f>
        <v>1</v>
      </c>
      <c r="O26" s="3">
        <f>COUNTIFS(department,M26,region,"South")</f>
        <v>1</v>
      </c>
      <c r="P26" s="3">
        <f>COUNTIFS(department,M26,region,"East")</f>
        <v>0</v>
      </c>
      <c r="Q26" s="3">
        <f>COUNTIFS(department,M26,region,"Mid West")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COUNTIFS(department,M27,region,"North")</f>
        <v>0</v>
      </c>
      <c r="O27" s="3">
        <f>COUNTIFS(department,M27,region,"South")</f>
        <v>1</v>
      </c>
      <c r="P27" s="3">
        <f>COUNTIFS(department,M27,region,"East")</f>
        <v>1</v>
      </c>
      <c r="Q27" s="3">
        <f>COUNTIFS(department,M27,region,"Mid West")</f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COUNTIFS(department,M28,region,"North")</f>
        <v>0</v>
      </c>
      <c r="O28" s="3">
        <f>COUNTIFS(department,M28,region,"South")</f>
        <v>0</v>
      </c>
      <c r="P28" s="3">
        <f>COUNTIFS(department,M28,region,"East")</f>
        <v>1</v>
      </c>
      <c r="Q28" s="3">
        <f>COUNTIFS(department,M28,region,"Mid West")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COUNTIFS(department,M29,region,"North")</f>
        <v>1</v>
      </c>
      <c r="O29" s="3">
        <f>COUNTIFS(department,M29,region,"South")</f>
        <v>2</v>
      </c>
      <c r="P29" s="3">
        <f>COUNTIFS(department,M29,region,"East")</f>
        <v>2</v>
      </c>
      <c r="Q29" s="3">
        <f>COUNTIFS(department,M29,region,"Mid West")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COUNTIFS(department,M30,region,"North")</f>
        <v>0</v>
      </c>
      <c r="O30" s="3">
        <f>COUNTIFS(department,M30,region,"South")</f>
        <v>2</v>
      </c>
      <c r="P30" s="3">
        <f>COUNTIFS(department,M30,region,"East")</f>
        <v>0</v>
      </c>
      <c r="Q30" s="3">
        <f>COUNTIFS(department,M30,region,"Mid West")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COUNTIFS(department,M31,region,"North")</f>
        <v>1</v>
      </c>
      <c r="O31" s="3">
        <f>COUNTIFS(department,M31,region,"South")</f>
        <v>1</v>
      </c>
      <c r="P31" s="3">
        <f>COUNTIFS(department,M31,region,"East")</f>
        <v>1</v>
      </c>
      <c r="Q31" s="3">
        <f>COUNTIFS(department,M31,region,"Mid West")</f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COUNTIFS(department,M32,region,"North")</f>
        <v>1</v>
      </c>
      <c r="O32" s="3">
        <f>COUNTIFS(department,M32,region,"South")</f>
        <v>2</v>
      </c>
      <c r="P32" s="3">
        <f>COUNTIFS(department,M32,region,"East")</f>
        <v>0</v>
      </c>
      <c r="Q32" s="3">
        <f>COUNTIFS(department,M32,region,"Mid West")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code</vt:lpstr>
      <vt:lpstr>department</vt:lpstr>
      <vt:lpstr>gender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Kumbalwar</cp:lastModifiedBy>
  <dcterms:created xsi:type="dcterms:W3CDTF">2022-07-27T05:54:27Z</dcterms:created>
  <dcterms:modified xsi:type="dcterms:W3CDTF">2023-10-06T07:17:46Z</dcterms:modified>
</cp:coreProperties>
</file>