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lla\Downloads\"/>
    </mc:Choice>
  </mc:AlternateContent>
  <xr:revisionPtr revIDLastSave="0" documentId="13_ncr:1_{37E25FEB-236E-4915-9F21-3A96F868E9D2}" xr6:coauthVersionLast="47" xr6:coauthVersionMax="47" xr10:uidLastSave="{00000000-0000-0000-0000-000000000000}"/>
  <bookViews>
    <workbookView xWindow="6015" yWindow="3330" windowWidth="28800" windowHeight="15345" xr2:uid="{C6718AF5-6E88-4247-B902-D73408BC914E}"/>
  </bookViews>
  <sheets>
    <sheet name="DashBoard" sheetId="21" r:id="rId1"/>
    <sheet name="Date by Type" sheetId="13" state="hidden" r:id="rId2"/>
    <sheet name="Hour by Type" sheetId="19" state="hidden" r:id="rId3"/>
    <sheet name="Payment Type" sheetId="20" state="hidden" r:id="rId4"/>
    <sheet name="EDA_Coffee_Data" sheetId="2" state="hidden" r:id="rId5"/>
  </sheets>
  <definedNames>
    <definedName name="ExternalData_1" localSheetId="4" hidden="1">EDA_Coffee_Data!$A$1:$F$3637</definedName>
    <definedName name="Slicer_Coffee_Name1">#N/A</definedName>
    <definedName name="Slicer_Time_Hours">#N/A</definedName>
    <definedName name="Slicer_Year_Month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571CB-45EE-44D3-957D-F243364F7388}" keepAlive="1" name="Query - index_1" description="Connection to the 'index_1' query in the workbook." type="5" refreshedVersion="8" background="1" saveData="1">
    <dbPr connection="Provider=Microsoft.Mashup.OleDb.1;Data Source=$Workbook$;Location=index_1;Extended Properties=&quot;&quot;" command="SELECT * FROM [index_1]"/>
  </connection>
</connections>
</file>

<file path=xl/sharedStrings.xml><?xml version="1.0" encoding="utf-8"?>
<sst xmlns="http://schemas.openxmlformats.org/spreadsheetml/2006/main" count="10966" uniqueCount="1358">
  <si>
    <t>date</t>
  </si>
  <si>
    <t>datetime</t>
  </si>
  <si>
    <t>cash_type</t>
  </si>
  <si>
    <t>card</t>
  </si>
  <si>
    <t>money</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</si>
  <si>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</si>
  <si>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</si>
  <si>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</si>
  <si>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</si>
  <si>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</si>
  <si>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</si>
  <si>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</si>
  <si>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</si>
  <si>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</si>
  <si>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</si>
  <si>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</si>
  <si>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</si>
  <si>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</si>
  <si>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</si>
  <si>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</si>
  <si>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</si>
  <si>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</si>
  <si>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</si>
  <si>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</si>
  <si>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</si>
  <si>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</si>
  <si>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</si>
  <si>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</si>
  <si>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</si>
  <si>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</si>
  <si>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</si>
  <si>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</si>
  <si>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</si>
  <si>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</si>
  <si>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</si>
  <si>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</si>
  <si>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</si>
  <si>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</si>
  <si>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</si>
  <si>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</si>
  <si>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</si>
  <si>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</si>
  <si>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</si>
  <si>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</si>
  <si>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</si>
  <si>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</si>
  <si>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</si>
  <si>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</si>
  <si>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</si>
  <si>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</si>
  <si>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</si>
  <si>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</si>
  <si>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</si>
  <si>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</si>
  <si>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</si>
  <si>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</si>
  <si>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</si>
  <si>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</si>
  <si>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</si>
  <si>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</si>
  <si>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</si>
  <si>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</si>
  <si>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</si>
  <si>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</si>
  <si>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</si>
  <si>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</si>
  <si>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</si>
  <si>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</si>
  <si>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</si>
  <si>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</si>
  <si>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</si>
  <si>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</si>
  <si>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</si>
  <si>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</si>
  <si>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</si>
  <si>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</si>
  <si>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</si>
  <si>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</si>
  <si>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</si>
  <si>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</si>
  <si>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</si>
  <si>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</si>
  <si>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</si>
  <si>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</si>
  <si>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</si>
  <si>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</si>
  <si>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</si>
  <si>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</si>
  <si>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</si>
  <si>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</si>
  <si>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</si>
  <si>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</si>
  <si>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</si>
  <si>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</si>
  <si>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</si>
  <si>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</si>
  <si>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</si>
  <si>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</si>
  <si>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</si>
  <si>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</si>
  <si>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</si>
  <si>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</si>
  <si>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</si>
  <si>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</si>
  <si>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</si>
  <si>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</si>
  <si>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</si>
  <si>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</si>
  <si>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</si>
  <si>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</si>
  <si>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</si>
  <si>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</si>
  <si>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</si>
  <si>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</si>
  <si>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</si>
  <si>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</si>
  <si>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</si>
  <si>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</si>
  <si>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</si>
  <si>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</si>
  <si>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</si>
  <si>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</si>
  <si>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</si>
  <si>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</si>
  <si>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</si>
  <si>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</si>
  <si>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</si>
  <si>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</si>
  <si>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</si>
  <si>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</si>
  <si>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</si>
  <si>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</si>
  <si>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</si>
  <si>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</si>
  <si>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</si>
  <si>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</si>
  <si>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</si>
  <si>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</si>
  <si>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</si>
  <si>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</si>
  <si>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</si>
  <si>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</si>
  <si>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</si>
  <si>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</si>
  <si>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</si>
  <si>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</si>
  <si>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</si>
  <si>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</si>
  <si>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</si>
  <si>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</si>
  <si>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</si>
  <si>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</si>
  <si>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</si>
  <si>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</si>
  <si>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</si>
  <si>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</si>
  <si>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</si>
  <si>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</si>
  <si>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</si>
  <si>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</si>
  <si>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</si>
  <si>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</si>
  <si>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</si>
  <si>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</si>
  <si>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</si>
  <si>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</si>
  <si>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</si>
  <si>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</si>
  <si>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</si>
  <si>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</si>
  <si>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</si>
  <si>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</si>
  <si>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</si>
  <si>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</si>
  <si>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</si>
  <si>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</si>
  <si>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</si>
  <si>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</si>
  <si>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</si>
  <si>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</si>
  <si>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</si>
  <si>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</si>
  <si>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</si>
  <si>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</si>
  <si>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</si>
  <si>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</si>
  <si>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</si>
  <si>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</si>
  <si>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</si>
  <si>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</si>
  <si>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</si>
  <si>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</si>
  <si>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</si>
  <si>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</si>
  <si>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</si>
  <si>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</si>
  <si>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</si>
  <si>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</si>
  <si>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</si>
  <si>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</si>
  <si>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</si>
  <si>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</si>
  <si>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</si>
  <si>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</si>
  <si>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</si>
  <si>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</si>
  <si>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</si>
  <si>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</si>
  <si>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</si>
  <si>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</si>
  <si>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</si>
  <si>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</si>
  <si>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</si>
  <si>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</si>
  <si>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</si>
  <si>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</si>
  <si>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</si>
  <si>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</si>
  <si>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</si>
  <si>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</si>
  <si>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</si>
  <si>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</si>
  <si>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</si>
  <si>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</si>
  <si>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</si>
  <si>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</si>
  <si>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</si>
  <si>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</si>
  <si>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</si>
  <si>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</si>
  <si>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</si>
  <si>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</si>
  <si>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</si>
  <si>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</si>
  <si>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</si>
  <si>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</si>
  <si>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</si>
  <si>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</si>
  <si>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</si>
  <si>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</si>
  <si>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</si>
  <si>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</si>
  <si>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</si>
  <si>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</si>
  <si>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</si>
  <si>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</si>
  <si>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</si>
  <si>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</si>
  <si>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</si>
  <si>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</si>
  <si>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</si>
  <si>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</si>
  <si>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</si>
  <si>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</si>
  <si>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</si>
  <si>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</si>
  <si>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</si>
  <si>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</si>
  <si>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</si>
  <si>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</si>
  <si>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</si>
  <si>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</si>
  <si>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</si>
  <si>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</si>
  <si>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</si>
  <si>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</si>
  <si>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</si>
  <si>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</si>
  <si>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</si>
  <si>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</si>
  <si>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</si>
  <si>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</si>
  <si>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</si>
  <si>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</si>
  <si>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</si>
  <si>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</si>
  <si>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</si>
  <si>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</si>
  <si>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</si>
  <si>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</si>
  <si>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</si>
  <si>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</si>
  <si>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</si>
  <si>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</si>
  <si>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</si>
  <si>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</si>
  <si>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</si>
  <si>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</si>
  <si>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</si>
  <si>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</si>
  <si>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</si>
  <si>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</si>
  <si>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</si>
  <si>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</si>
  <si>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</si>
  <si>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</si>
  <si>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</si>
  <si>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</si>
  <si>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</si>
  <si>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</si>
  <si>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</si>
  <si>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</si>
  <si>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</si>
  <si>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</si>
  <si>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</si>
  <si>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</si>
  <si>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</si>
  <si>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</si>
  <si>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</si>
  <si>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</si>
  <si>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</si>
  <si>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</si>
  <si>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</si>
  <si>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</si>
  <si>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</si>
  <si>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</si>
  <si>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</si>
  <si>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</si>
  <si>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</si>
  <si>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</si>
  <si>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</si>
  <si>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</si>
  <si>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</si>
  <si>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</si>
  <si>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</si>
  <si>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</si>
  <si>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</si>
  <si>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</si>
  <si>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</si>
  <si>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</si>
  <si>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</si>
  <si>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</si>
  <si>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</si>
  <si>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</si>
  <si>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</si>
  <si>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</si>
  <si>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</si>
  <si>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</si>
  <si>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</si>
  <si>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</si>
  <si>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</si>
  <si>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</si>
  <si>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</si>
  <si>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</si>
  <si>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</si>
  <si>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</si>
  <si>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</si>
  <si>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</si>
  <si>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</si>
  <si>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</si>
  <si>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</si>
  <si>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</si>
  <si>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</si>
  <si>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</si>
  <si>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</si>
  <si>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</si>
  <si>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</si>
  <si>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</si>
  <si>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</si>
  <si>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</si>
  <si>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</si>
  <si>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</si>
  <si>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</si>
  <si>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</si>
  <si>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</si>
  <si>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</si>
  <si>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</si>
  <si>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</si>
  <si>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</si>
  <si>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</si>
  <si>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</si>
  <si>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</si>
  <si>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</si>
  <si>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</si>
  <si>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</si>
  <si>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</si>
  <si>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</si>
  <si>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</si>
  <si>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</si>
  <si>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</si>
  <si>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</si>
  <si>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</si>
  <si>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</si>
  <si>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</si>
  <si>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</si>
  <si>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</si>
  <si>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</si>
  <si>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</si>
  <si>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</si>
  <si>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</si>
  <si>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</si>
  <si>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</si>
  <si>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</si>
  <si>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</si>
  <si>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</si>
  <si>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</si>
  <si>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</si>
  <si>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</si>
  <si>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</si>
  <si>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</si>
  <si>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</si>
  <si>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</si>
  <si>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</si>
  <si>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</si>
  <si>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</si>
  <si>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</si>
  <si>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</si>
  <si>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</si>
  <si>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</si>
  <si>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</si>
  <si>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</si>
  <si>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</si>
  <si>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</si>
  <si>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</si>
  <si>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</si>
  <si>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</si>
  <si>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</si>
  <si>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</si>
  <si>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</si>
  <si>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</si>
  <si>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</si>
  <si>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</si>
  <si>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</si>
  <si>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</si>
  <si>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</si>
  <si>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</si>
  <si>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</si>
  <si>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</si>
  <si>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</si>
  <si>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</si>
  <si>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</si>
  <si>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</si>
  <si>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</si>
  <si>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</si>
  <si>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</si>
  <si>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</si>
  <si>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</si>
  <si>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</si>
  <si>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</si>
  <si>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</si>
  <si>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</si>
  <si>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</si>
  <si>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</si>
  <si>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</si>
  <si>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</si>
  <si>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</si>
  <si>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</si>
  <si>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</si>
  <si>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</si>
  <si>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</si>
  <si>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</si>
  <si>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</si>
  <si>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</si>
  <si>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</si>
  <si>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</si>
  <si>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</si>
  <si>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</si>
  <si>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</si>
  <si>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</si>
  <si>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</si>
  <si>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</si>
  <si>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</si>
  <si>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</si>
  <si>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</si>
  <si>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</si>
  <si>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</si>
  <si>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</si>
  <si>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</si>
  <si>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</si>
  <si>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</si>
  <si>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</si>
  <si>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</si>
  <si>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</si>
  <si>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</si>
  <si>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</si>
  <si>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</si>
  <si>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</si>
  <si>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</si>
  <si>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</si>
  <si>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</si>
  <si>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</si>
  <si>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</si>
  <si>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</si>
  <si>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</si>
  <si>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</si>
  <si>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</si>
  <si>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</si>
  <si>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</si>
  <si>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</si>
  <si>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</si>
  <si>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</si>
  <si>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</si>
  <si>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</si>
  <si>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</si>
  <si>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</si>
  <si>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</si>
  <si>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</si>
  <si>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</si>
  <si>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</si>
  <si>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</si>
  <si>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</si>
  <si>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</si>
  <si>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</si>
  <si>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</si>
  <si>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</si>
  <si>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</si>
  <si>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</si>
  <si>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</si>
  <si>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</si>
  <si>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</si>
  <si>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</si>
  <si>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</si>
  <si>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</si>
  <si>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</si>
  <si>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</si>
  <si>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</si>
  <si>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</si>
  <si>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</si>
  <si>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</si>
  <si>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</si>
  <si>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</si>
  <si>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</si>
  <si>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</si>
  <si>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</si>
  <si>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</si>
  <si>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</si>
  <si>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</si>
  <si>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</si>
  <si>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</si>
  <si>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</si>
  <si>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</si>
  <si>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</si>
  <si>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</si>
  <si>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</si>
  <si>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</si>
  <si>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</si>
  <si>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</si>
  <si>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</si>
  <si>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</si>
  <si>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</si>
  <si>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</si>
  <si>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</si>
  <si>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</si>
  <si>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</si>
  <si>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</si>
  <si>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</si>
  <si>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</si>
  <si>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</si>
  <si>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</si>
  <si>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</si>
  <si>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</si>
  <si>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</si>
  <si>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</si>
  <si>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</si>
  <si>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</si>
  <si>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</si>
  <si>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</si>
  <si>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</si>
  <si>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</si>
  <si>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</si>
  <si>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</si>
  <si>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</si>
  <si>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</si>
  <si>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</si>
  <si>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</si>
  <si>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</si>
  <si>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</si>
  <si>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</si>
  <si>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</si>
  <si>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</si>
  <si>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</si>
  <si>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</si>
  <si>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</si>
  <si>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</si>
  <si>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</si>
  <si>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</si>
  <si>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</si>
  <si>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</si>
  <si>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</si>
  <si>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</si>
  <si>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</si>
  <si>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</si>
  <si>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</si>
  <si>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</si>
  <si>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</si>
  <si>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</si>
  <si>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</si>
  <si>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</si>
  <si>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</si>
  <si>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</si>
  <si>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</si>
  <si>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</si>
  <si>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</si>
  <si>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</si>
  <si>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</si>
  <si>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</si>
  <si>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</si>
  <si>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</si>
  <si>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</si>
  <si>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</si>
  <si>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</si>
  <si>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</si>
  <si>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</si>
  <si>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</si>
  <si>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</si>
  <si>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</si>
  <si>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</si>
  <si>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</si>
  <si>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</si>
  <si>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</si>
  <si>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</si>
  <si>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</si>
  <si>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</si>
  <si>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</si>
  <si>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</si>
  <si>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</si>
  <si>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</si>
  <si>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</si>
  <si>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</si>
  <si>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</si>
  <si>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</si>
  <si>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</si>
  <si>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</si>
  <si>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</si>
  <si>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</si>
  <si>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</si>
  <si>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</si>
  <si>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</si>
  <si>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</si>
  <si>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</si>
  <si>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</si>
  <si>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</si>
  <si>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</si>
  <si>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</si>
  <si>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</si>
  <si>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</si>
  <si>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</si>
  <si>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</si>
  <si>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</si>
  <si>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</si>
  <si>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</si>
  <si>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</si>
  <si>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</si>
  <si>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</si>
  <si>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</si>
  <si>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</si>
  <si>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</si>
  <si>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</si>
  <si>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</si>
  <si>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</si>
  <si>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</si>
  <si>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</si>
  <si>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</si>
  <si>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</si>
  <si>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</si>
  <si>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</si>
  <si>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</si>
  <si>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</si>
  <si>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</si>
  <si>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</si>
  <si>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</si>
  <si>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</si>
  <si>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</si>
  <si>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</si>
  <si>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</si>
  <si>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</si>
  <si>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</si>
  <si>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</si>
  <si>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</si>
  <si>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</si>
  <si>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</si>
  <si>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</si>
  <si>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</si>
  <si>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</si>
  <si>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</si>
  <si>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</si>
  <si>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</si>
  <si>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</si>
  <si>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</si>
  <si>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</si>
  <si>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</si>
  <si>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</si>
  <si>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</si>
  <si>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</si>
  <si>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</si>
  <si>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</si>
  <si>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</si>
  <si>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</si>
  <si>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</si>
  <si>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</si>
  <si>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</si>
  <si>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</si>
  <si>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</si>
  <si>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</si>
  <si>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</si>
  <si>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</si>
  <si>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</si>
  <si>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</si>
  <si>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</si>
  <si>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</si>
  <si>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</si>
  <si>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</si>
  <si>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</si>
  <si>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</si>
  <si>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</si>
  <si>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</si>
  <si>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</si>
  <si>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</si>
  <si>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</si>
  <si>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</si>
  <si>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</si>
  <si>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</si>
  <si>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</si>
  <si>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</si>
  <si>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</si>
  <si>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</si>
  <si>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</si>
  <si>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</si>
  <si>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</si>
  <si>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</si>
  <si>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</si>
  <si>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</si>
  <si>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</si>
  <si>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</si>
  <si>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</si>
  <si>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</si>
  <si>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</si>
  <si>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</si>
  <si>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</si>
  <si>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</si>
  <si>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</si>
  <si>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</si>
  <si>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</si>
  <si>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</si>
  <si>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</si>
  <si>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</si>
  <si>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</si>
  <si>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</si>
  <si>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</si>
  <si>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</si>
  <si>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</si>
  <si>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</si>
  <si>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</si>
  <si>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</si>
  <si>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</si>
  <si>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</si>
  <si>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</si>
  <si>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</si>
  <si>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</si>
  <si>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</si>
  <si>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</si>
  <si>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</si>
  <si>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</si>
  <si>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</si>
  <si>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</si>
  <si>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</si>
  <si>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</si>
  <si>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</si>
  <si>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</si>
  <si>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</si>
  <si>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</si>
  <si>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</si>
  <si>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</si>
  <si>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</si>
  <si>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</si>
  <si>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</si>
  <si>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</si>
  <si>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</si>
  <si>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</si>
  <si>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</si>
  <si>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</si>
  <si>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</si>
  <si>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</si>
  <si>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</si>
  <si>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</si>
  <si>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</si>
  <si>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</si>
  <si>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</si>
  <si>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</si>
  <si>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</si>
  <si>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</si>
  <si>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</si>
  <si>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</si>
  <si>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</si>
  <si>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</si>
  <si>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</si>
  <si>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</si>
  <si>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</si>
  <si>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</si>
  <si>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</si>
  <si>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</si>
  <si>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</si>
  <si>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</si>
  <si>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</si>
  <si>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</si>
  <si>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</si>
  <si>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</si>
  <si>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</si>
  <si>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</si>
  <si>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</si>
  <si>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</si>
  <si>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</si>
  <si>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</si>
  <si>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</si>
  <si>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</si>
  <si>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</si>
  <si>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</si>
  <si>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</si>
  <si>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</si>
  <si>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</si>
  <si>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</si>
  <si>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</si>
  <si>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</si>
  <si>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</si>
  <si>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</si>
  <si>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</si>
  <si>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</si>
  <si>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</si>
  <si>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</si>
  <si>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</si>
  <si>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</si>
  <si>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</si>
  <si>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</si>
  <si>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</si>
  <si>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</si>
  <si>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</si>
  <si>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</si>
  <si>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</si>
  <si>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</si>
  <si>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</si>
  <si>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</si>
  <si>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</si>
  <si>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</si>
  <si>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</si>
  <si>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</si>
  <si>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</si>
  <si>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</si>
  <si>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</si>
  <si>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</si>
  <si>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</si>
  <si>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</si>
  <si>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</si>
  <si>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</si>
  <si>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</si>
  <si>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</si>
  <si>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</si>
  <si>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</si>
  <si>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</si>
  <si>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</si>
  <si>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</si>
  <si>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</si>
  <si>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</si>
  <si>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</si>
  <si>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</si>
  <si>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</si>
  <si>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</si>
  <si>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</si>
  <si>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</si>
  <si>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</si>
  <si>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</si>
  <si>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</si>
  <si>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</si>
  <si>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</si>
  <si>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</si>
  <si>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</si>
  <si>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</si>
  <si>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</si>
  <si>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</si>
  <si>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</si>
  <si>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</si>
  <si>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</si>
  <si>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</si>
  <si>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</si>
  <si>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</si>
  <si>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</si>
  <si>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</si>
  <si>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</si>
  <si>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</si>
  <si>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</si>
  <si>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</si>
  <si>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</si>
  <si>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</si>
  <si>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</si>
  <si>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</si>
  <si>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</si>
  <si>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</si>
  <si>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</si>
  <si>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</si>
  <si>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</si>
  <si>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</si>
  <si>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</si>
  <si>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</si>
  <si>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</si>
  <si>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</si>
  <si>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</si>
  <si>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</si>
  <si>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</si>
  <si>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</si>
  <si>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</si>
  <si>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</si>
  <si>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</si>
  <si>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</si>
  <si>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</si>
  <si>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</si>
  <si>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</si>
  <si>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</si>
  <si>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</si>
  <si>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</si>
  <si>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</si>
  <si>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</si>
  <si>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</si>
  <si>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</si>
  <si>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</si>
  <si>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</si>
  <si>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</si>
  <si>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</si>
  <si>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</si>
  <si>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</si>
  <si>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</si>
  <si>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</si>
  <si>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</si>
  <si>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</si>
  <si>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</si>
  <si>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</si>
  <si>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</si>
  <si>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</si>
  <si>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</si>
  <si>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</si>
  <si>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</si>
  <si>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</si>
  <si>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</si>
  <si>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</si>
  <si>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</si>
  <si>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</si>
  <si>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</si>
  <si>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</si>
  <si>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</si>
  <si>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</si>
  <si>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</si>
  <si>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</si>
  <si>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</si>
  <si>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</si>
  <si>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</si>
  <si>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</si>
  <si>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</si>
  <si>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</si>
  <si>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</si>
  <si>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</si>
  <si>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</si>
  <si>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</si>
  <si>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</si>
  <si>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</si>
  <si>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</si>
  <si>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</si>
  <si>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</si>
  <si>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</si>
  <si>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</si>
  <si>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</si>
  <si>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</si>
  <si>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</si>
  <si>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</si>
  <si>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</si>
  <si>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</si>
  <si>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</si>
  <si>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</si>
  <si>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</si>
  <si>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</si>
  <si>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</si>
  <si>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</si>
  <si>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</si>
  <si>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</si>
  <si>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</si>
  <si>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</si>
  <si>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</si>
  <si>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</si>
  <si>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</si>
  <si>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</si>
  <si>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</si>
  <si>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</si>
  <si>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</si>
  <si>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</si>
  <si>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</si>
  <si>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</si>
  <si>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</si>
  <si>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</si>
  <si>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</si>
  <si>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</si>
  <si>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</si>
  <si>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</si>
  <si>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</si>
  <si>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</si>
  <si>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</si>
  <si>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</si>
  <si>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</si>
  <si>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</si>
  <si>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</si>
  <si>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</si>
  <si>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</si>
  <si>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</si>
  <si>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</si>
  <si>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</si>
  <si>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</si>
  <si>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</si>
  <si>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</si>
  <si>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</si>
  <si>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</si>
  <si>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</si>
  <si>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</si>
  <si>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</si>
  <si>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</si>
  <si>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</si>
  <si>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</si>
  <si>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</si>
  <si>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</si>
  <si>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</si>
  <si>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</si>
  <si>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</si>
  <si>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</si>
  <si>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</si>
  <si>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</si>
  <si>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</si>
  <si>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</si>
  <si>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</si>
  <si>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</si>
  <si>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</si>
  <si>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</si>
  <si>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</si>
  <si>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</si>
  <si>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</si>
  <si>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</si>
  <si>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</si>
  <si>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</si>
  <si>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</si>
  <si>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</si>
  <si>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</si>
  <si>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</si>
  <si>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</si>
  <si>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</si>
  <si>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</si>
  <si>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</si>
  <si>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</si>
  <si>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</si>
  <si>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</si>
  <si>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</si>
  <si>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</si>
  <si>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</si>
  <si>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</si>
  <si>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</si>
  <si>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</si>
  <si>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</si>
  <si>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</si>
  <si>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</si>
  <si>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</si>
  <si>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</si>
  <si>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</si>
  <si>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</si>
  <si>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</si>
  <si>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</si>
  <si>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</si>
  <si>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</si>
  <si>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</si>
  <si>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</si>
  <si>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</si>
  <si>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</si>
  <si>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</si>
  <si>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</si>
  <si>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</si>
  <si>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</si>
  <si>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</si>
  <si>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</si>
  <si>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</si>
  <si>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</si>
  <si>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</si>
  <si>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</si>
  <si>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</si>
  <si>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</si>
  <si>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</si>
  <si>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</si>
  <si>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</si>
  <si>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</si>
  <si>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</si>
  <si>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</si>
  <si>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</si>
  <si>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</si>
  <si>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</si>
  <si>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</si>
  <si>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</si>
  <si>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</si>
  <si>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</si>
  <si>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</si>
  <si>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</si>
  <si>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</si>
  <si>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</si>
  <si>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</si>
  <si>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</si>
  <si>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</si>
  <si>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</si>
  <si>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</si>
  <si>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</si>
  <si>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</si>
  <si>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</si>
  <si>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</si>
  <si>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</si>
  <si>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</si>
  <si>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</si>
  <si>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</si>
  <si>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</si>
  <si>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</si>
  <si>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</si>
  <si>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</si>
  <si>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</si>
  <si>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</si>
  <si>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</si>
  <si>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</si>
  <si>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</si>
  <si>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</si>
  <si>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</si>
  <si>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</si>
  <si>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</si>
  <si>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</si>
  <si>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</si>
  <si>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</si>
  <si>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</si>
  <si>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</si>
  <si>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</si>
  <si>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</si>
  <si>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</si>
  <si>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</si>
  <si>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</si>
  <si>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</si>
  <si>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</si>
  <si>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</si>
  <si>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</si>
  <si>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</si>
  <si>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</si>
  <si>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</si>
  <si>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</si>
  <si>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</si>
  <si>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</si>
  <si>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</si>
  <si>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</si>
  <si>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</si>
  <si>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</si>
  <si>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</si>
  <si>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</si>
  <si>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</si>
  <si>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</si>
  <si>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</si>
  <si>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</si>
  <si>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</si>
  <si>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</si>
  <si>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</si>
  <si>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</si>
  <si>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</si>
  <si>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</si>
  <si>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</si>
  <si>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</si>
  <si>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</si>
  <si>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</si>
  <si>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</si>
  <si>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</si>
  <si>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</si>
  <si>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</si>
  <si>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</si>
  <si>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</si>
  <si>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</si>
  <si>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</si>
  <si>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</si>
  <si>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</si>
  <si>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</si>
  <si>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</si>
  <si>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</si>
  <si>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</si>
  <si>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</si>
  <si>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</si>
  <si>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</si>
  <si>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</si>
  <si>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</si>
  <si>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</si>
  <si>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</si>
  <si>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</si>
  <si>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</si>
  <si>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</si>
  <si>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</si>
  <si>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</si>
  <si>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</si>
  <si>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</si>
  <si>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</si>
  <si>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</si>
  <si>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</si>
  <si>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</si>
  <si>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</si>
  <si>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</si>
  <si>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</si>
  <si>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</si>
  <si>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</si>
  <si>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</si>
  <si>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</si>
  <si>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</si>
  <si>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</si>
  <si>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</si>
  <si>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</si>
  <si>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</si>
  <si>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</si>
  <si>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</si>
  <si>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</si>
  <si>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</si>
  <si>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</si>
  <si>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</si>
  <si>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</si>
  <si>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</si>
  <si>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</si>
  <si>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</si>
  <si>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</si>
  <si>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</si>
  <si>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</si>
  <si>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</si>
  <si>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</si>
  <si>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</si>
  <si>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</si>
  <si>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</si>
  <si>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</si>
  <si>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</si>
  <si>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</si>
  <si>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</si>
  <si>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</si>
  <si>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</si>
  <si>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</si>
  <si>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</si>
  <si>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</si>
  <si>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</si>
  <si>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</si>
  <si>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</si>
  <si>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</si>
  <si>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</si>
  <si>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</si>
  <si>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</si>
  <si>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</si>
  <si>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</si>
  <si>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</si>
  <si>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</si>
  <si>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</si>
  <si>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</si>
  <si>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</si>
  <si>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</si>
  <si>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</si>
  <si>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</si>
  <si>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</si>
  <si>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</si>
  <si>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</si>
  <si>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</si>
  <si>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</si>
  <si>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</si>
  <si>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</si>
  <si>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</si>
  <si>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</si>
  <si>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</si>
  <si>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</si>
  <si>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</si>
  <si>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</si>
  <si>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</si>
  <si>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</si>
  <si>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</si>
  <si>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</si>
  <si>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</si>
  <si>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</si>
  <si>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</si>
  <si>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</si>
  <si>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</si>
  <si>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</si>
  <si>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</si>
  <si>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</si>
  <si>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</si>
  <si>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</si>
  <si>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</si>
  <si>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</si>
  <si>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</si>
  <si>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</si>
  <si>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</si>
  <si>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</si>
  <si>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</si>
  <si>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</si>
  <si>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</si>
  <si>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</si>
  <si>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</si>
  <si>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</si>
  <si>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</si>
  <si>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</si>
  <si>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</si>
  <si>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</si>
  <si>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</si>
  <si>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</si>
  <si>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</si>
  <si>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</si>
  <si>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</si>
  <si>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</si>
  <si>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</si>
  <si>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</si>
  <si>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</si>
  <si>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</si>
  <si>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</si>
  <si>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</si>
  <si>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</si>
  <si>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</si>
  <si>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</si>
  <si>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</si>
  <si>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</si>
  <si>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</si>
  <si>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</si>
  <si>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</si>
  <si>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</si>
  <si>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</si>
  <si>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</si>
  <si>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</si>
  <si>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</si>
  <si>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</si>
  <si>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</si>
  <si>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</si>
  <si>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</si>
  <si>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</si>
  <si>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</si>
  <si>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</si>
  <si>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</si>
  <si>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</si>
  <si>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</si>
  <si>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</si>
  <si>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</si>
  <si>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</si>
  <si>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</si>
  <si>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</si>
  <si>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</si>
  <si>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Row Labels</t>
  </si>
  <si>
    <t>Grand Total</t>
  </si>
  <si>
    <t>time</t>
  </si>
  <si>
    <t>Column Labels</t>
  </si>
  <si>
    <t>Time_hours_numbers</t>
  </si>
  <si>
    <t>Time Hours</t>
  </si>
  <si>
    <t>Sum of Money</t>
  </si>
  <si>
    <t>Month Year</t>
  </si>
  <si>
    <t>coffee_name</t>
  </si>
  <si>
    <t>06</t>
  </si>
  <si>
    <t>07</t>
  </si>
  <si>
    <t>08</t>
  </si>
  <si>
    <t>09</t>
  </si>
  <si>
    <t>10</t>
  </si>
  <si>
    <t>11</t>
  </si>
  <si>
    <t>12</t>
  </si>
  <si>
    <t>13</t>
  </si>
  <si>
    <t>14</t>
  </si>
  <si>
    <t>15</t>
  </si>
  <si>
    <t>16</t>
  </si>
  <si>
    <t>17</t>
  </si>
  <si>
    <t>18</t>
  </si>
  <si>
    <t>19</t>
  </si>
  <si>
    <t>20</t>
  </si>
  <si>
    <t>21</t>
  </si>
  <si>
    <t>22</t>
  </si>
  <si>
    <t>Count of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</si>
</sst>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Trebuchet MS"/>
      <family val="2"/>
      <scheme val="minor"/>
    </font>
    <font>
      <sz val="8"/>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2" fontId="0" fillId="0" borderId="0" xfId="0" applyNumberFormat="1"/>
    <xf numFmtId="0" fontId="0" fillId="0" borderId="0" xfId="0" pivotButton="1"/>
    <xf numFmtId="164" fontId="0" fillId="0" borderId="0" xfId="0" applyNumberFormat="1"/>
    <xf numFmtId="14" fontId="0" fillId="0" borderId="0" xfId="0" applyNumberFormat="1" applyAlignment="1">
      <alignment horizontal="left"/>
    </xf>
    <xf numFmtId="0" fontId="0" fillId="0" borderId="0" xfId="0" applyAlignment="1">
      <alignment horizontal="left"/>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27" formatCode="m/d/yyyy\ h:m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[Coffee_data12.xlsx]Date by Type!PivotTable13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Money</a:t>
            </a:r>
            <a:r>
              <a:rPr lang="en-US" baseline="0"/>
              <a:t> Spent by Date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by Type'!$B$3:$B$4</c:f>
              <c:strCache>
                <c:ptCount val="1"/>
                <c:pt idx="0">
                  <c:v>Americano</c:v>
                </c:pt>
              </c:strCache>
            </c:strRef>
          </c:tx>
          <c:spPr>
            <a:ln w="28575" cap="rnd">
              <a:solidFill>
                <a:schemeClr val="accent1"/>
              </a:solidFill>
              <a:round/>
            </a:ln>
            <a:effectLst/>
          </c:spPr>
          <c:marker>
            <c:symbol val="none"/>
          </c:marker>
          <c:cat>
            <c:strRef>
              <c:f>'Date by Type'!$A$5:$A$386</c:f>
              <c:strCache>
                <c:ptCount val="38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pt idx="31">
                  <c:v>4/1/2024</c:v>
                </c:pt>
                <c:pt idx="32">
                  <c:v>4/2/2024</c:v>
                </c:pt>
                <c:pt idx="33">
                  <c:v>4/3/2024</c:v>
                </c:pt>
                <c:pt idx="34">
                  <c:v>4/4/2024</c:v>
                </c:pt>
                <c:pt idx="35">
                  <c:v>4/5/2024</c:v>
                </c:pt>
                <c:pt idx="36">
                  <c:v>4/6/2024</c:v>
                </c:pt>
                <c:pt idx="37">
                  <c:v>4/7/2024</c:v>
                </c:pt>
                <c:pt idx="38">
                  <c:v>4/8/2024</c:v>
                </c:pt>
                <c:pt idx="39">
                  <c:v>4/9/2024</c:v>
                </c:pt>
                <c:pt idx="40">
                  <c:v>4/10/2024</c:v>
                </c:pt>
                <c:pt idx="41">
                  <c:v>4/11/2024</c:v>
                </c:pt>
                <c:pt idx="42">
                  <c:v>4/12/2024</c:v>
                </c:pt>
                <c:pt idx="43">
                  <c:v>4/13/2024</c:v>
                </c:pt>
                <c:pt idx="44">
                  <c:v>4/14/2024</c:v>
                </c:pt>
                <c:pt idx="45">
                  <c:v>4/15/2024</c:v>
                </c:pt>
                <c:pt idx="46">
                  <c:v>4/16/2024</c:v>
                </c:pt>
                <c:pt idx="47">
                  <c:v>4/17/2024</c:v>
                </c:pt>
                <c:pt idx="48">
                  <c:v>4/18/2024</c:v>
                </c:pt>
                <c:pt idx="49">
                  <c:v>4/19/2024</c:v>
                </c:pt>
                <c:pt idx="50">
                  <c:v>4/20/2024</c:v>
                </c:pt>
                <c:pt idx="51">
                  <c:v>4/21/2024</c:v>
                </c:pt>
                <c:pt idx="52">
                  <c:v>4/22/2024</c:v>
                </c:pt>
                <c:pt idx="53">
                  <c:v>4/23/2024</c:v>
                </c:pt>
                <c:pt idx="54">
                  <c:v>4/24/2024</c:v>
                </c:pt>
                <c:pt idx="55">
                  <c:v>4/25/2024</c:v>
                </c:pt>
                <c:pt idx="56">
                  <c:v>4/26/2024</c:v>
                </c:pt>
                <c:pt idx="57">
                  <c:v>4/27/2024</c:v>
                </c:pt>
                <c:pt idx="58">
                  <c:v>4/28/2024</c:v>
                </c:pt>
                <c:pt idx="59">
                  <c:v>4/29/2024</c:v>
                </c:pt>
                <c:pt idx="60">
                  <c:v>4/30/2024</c:v>
                </c:pt>
                <c:pt idx="61">
                  <c:v>5/2/2024</c:v>
                </c:pt>
                <c:pt idx="62">
                  <c:v>5/3/2024</c:v>
                </c:pt>
                <c:pt idx="63">
                  <c:v>5/6/2024</c:v>
                </c:pt>
                <c:pt idx="64">
                  <c:v>5/7/2024</c:v>
                </c:pt>
                <c:pt idx="65">
                  <c:v>5/8/2024</c:v>
                </c:pt>
                <c:pt idx="66">
                  <c:v>5/9/2024</c:v>
                </c:pt>
                <c:pt idx="67">
                  <c:v>5/10/2024</c:v>
                </c:pt>
                <c:pt idx="68">
                  <c:v>5/11/2024</c:v>
                </c:pt>
                <c:pt idx="69">
                  <c:v>5/12/2024</c:v>
                </c:pt>
                <c:pt idx="70">
                  <c:v>5/13/2024</c:v>
                </c:pt>
                <c:pt idx="71">
                  <c:v>5/14/2024</c:v>
                </c:pt>
                <c:pt idx="72">
                  <c:v>5/15/2024</c:v>
                </c:pt>
                <c:pt idx="73">
                  <c:v>5/16/2024</c:v>
                </c:pt>
                <c:pt idx="74">
                  <c:v>5/17/2024</c:v>
                </c:pt>
                <c:pt idx="75">
                  <c:v>5/18/2024</c:v>
                </c:pt>
                <c:pt idx="76">
                  <c:v>5/19/2024</c:v>
                </c:pt>
                <c:pt idx="77">
                  <c:v>5/20/2024</c:v>
                </c:pt>
                <c:pt idx="78">
                  <c:v>5/21/2024</c:v>
                </c:pt>
                <c:pt idx="79">
                  <c:v>5/22/2024</c:v>
                </c:pt>
                <c:pt idx="80">
                  <c:v>5/23/2024</c:v>
                </c:pt>
                <c:pt idx="81">
                  <c:v>5/24/2024</c:v>
                </c:pt>
                <c:pt idx="82">
                  <c:v>5/25/2024</c:v>
                </c:pt>
                <c:pt idx="83">
                  <c:v>5/26/2024</c:v>
                </c:pt>
                <c:pt idx="84">
                  <c:v>5/27/2024</c:v>
                </c:pt>
                <c:pt idx="85">
                  <c:v>5/28/2024</c:v>
                </c:pt>
                <c:pt idx="86">
                  <c:v>5/29/2024</c:v>
                </c:pt>
                <c:pt idx="87">
                  <c:v>5/30/2024</c:v>
                </c:pt>
                <c:pt idx="88">
                  <c:v>5/31/2024</c:v>
                </c:pt>
                <c:pt idx="89">
                  <c:v>6/1/2024</c:v>
                </c:pt>
                <c:pt idx="90">
                  <c:v>6/2/2024</c:v>
                </c:pt>
                <c:pt idx="91">
                  <c:v>6/3/2024</c:v>
                </c:pt>
                <c:pt idx="92">
                  <c:v>6/4/2024</c:v>
                </c:pt>
                <c:pt idx="93">
                  <c:v>6/5/2024</c:v>
                </c:pt>
                <c:pt idx="94">
                  <c:v>6/6/2024</c:v>
                </c:pt>
                <c:pt idx="95">
                  <c:v>6/7/2024</c:v>
                </c:pt>
                <c:pt idx="96">
                  <c:v>6/8/2024</c:v>
                </c:pt>
                <c:pt idx="97">
                  <c:v>6/9/2024</c:v>
                </c:pt>
                <c:pt idx="98">
                  <c:v>6/10/2024</c:v>
                </c:pt>
                <c:pt idx="99">
                  <c:v>6/11/2024</c:v>
                </c:pt>
                <c:pt idx="100">
                  <c:v>6/12/2024</c:v>
                </c:pt>
                <c:pt idx="101">
                  <c:v>6/13/2024</c:v>
                </c:pt>
                <c:pt idx="102">
                  <c:v>6/14/2024</c:v>
                </c:pt>
                <c:pt idx="103">
                  <c:v>6/15/2024</c:v>
                </c:pt>
                <c:pt idx="104">
                  <c:v>6/16/2024</c:v>
                </c:pt>
                <c:pt idx="105">
                  <c:v>6/17/2024</c:v>
                </c:pt>
                <c:pt idx="106">
                  <c:v>6/18/2024</c:v>
                </c:pt>
                <c:pt idx="107">
                  <c:v>6/19/2024</c:v>
                </c:pt>
                <c:pt idx="108">
                  <c:v>6/20/2024</c:v>
                </c:pt>
                <c:pt idx="109">
                  <c:v>6/21/2024</c:v>
                </c:pt>
                <c:pt idx="110">
                  <c:v>6/22/2024</c:v>
                </c:pt>
                <c:pt idx="111">
                  <c:v>6/23/2024</c:v>
                </c:pt>
                <c:pt idx="112">
                  <c:v>6/24/2024</c:v>
                </c:pt>
                <c:pt idx="113">
                  <c:v>6/25/2024</c:v>
                </c:pt>
                <c:pt idx="114">
                  <c:v>6/26/2024</c:v>
                </c:pt>
                <c:pt idx="115">
                  <c:v>6/27/2024</c:v>
                </c:pt>
                <c:pt idx="116">
                  <c:v>6/28/2024</c:v>
                </c:pt>
                <c:pt idx="117">
                  <c:v>6/29/2024</c:v>
                </c:pt>
                <c:pt idx="118">
                  <c:v>6/30/2024</c:v>
                </c:pt>
                <c:pt idx="119">
                  <c:v>7/1/2024</c:v>
                </c:pt>
                <c:pt idx="120">
                  <c:v>7/2/2024</c:v>
                </c:pt>
                <c:pt idx="121">
                  <c:v>7/3/2024</c:v>
                </c:pt>
                <c:pt idx="122">
                  <c:v>7/4/2024</c:v>
                </c:pt>
                <c:pt idx="123">
                  <c:v>7/5/2024</c:v>
                </c:pt>
                <c:pt idx="124">
                  <c:v>7/6/2024</c:v>
                </c:pt>
                <c:pt idx="125">
                  <c:v>7/7/2024</c:v>
                </c:pt>
                <c:pt idx="126">
                  <c:v>7/8/2024</c:v>
                </c:pt>
                <c:pt idx="127">
                  <c:v>7/9/2024</c:v>
                </c:pt>
                <c:pt idx="128">
                  <c:v>7/10/2024</c:v>
                </c:pt>
                <c:pt idx="129">
                  <c:v>7/11/2024</c:v>
                </c:pt>
                <c:pt idx="130">
                  <c:v>7/12/2024</c:v>
                </c:pt>
                <c:pt idx="131">
                  <c:v>7/13/2024</c:v>
                </c:pt>
                <c:pt idx="132">
                  <c:v>7/14/2024</c:v>
                </c:pt>
                <c:pt idx="133">
                  <c:v>7/15/2024</c:v>
                </c:pt>
                <c:pt idx="134">
                  <c:v>7/16/2024</c:v>
                </c:pt>
                <c:pt idx="135">
                  <c:v>7/17/2024</c:v>
                </c:pt>
                <c:pt idx="136">
                  <c:v>7/18/2024</c:v>
                </c:pt>
                <c:pt idx="137">
                  <c:v>7/19/2024</c:v>
                </c:pt>
                <c:pt idx="138">
                  <c:v>7/20/2024</c:v>
                </c:pt>
                <c:pt idx="139">
                  <c:v>7/21/2024</c:v>
                </c:pt>
                <c:pt idx="140">
                  <c:v>7/22/2024</c:v>
                </c:pt>
                <c:pt idx="141">
                  <c:v>7/23/2024</c:v>
                </c:pt>
                <c:pt idx="142">
                  <c:v>7/24/2024</c:v>
                </c:pt>
                <c:pt idx="143">
                  <c:v>7/25/2024</c:v>
                </c:pt>
                <c:pt idx="144">
                  <c:v>7/26/2024</c:v>
                </c:pt>
                <c:pt idx="145">
                  <c:v>7/27/2024</c:v>
                </c:pt>
                <c:pt idx="146">
                  <c:v>7/28/2024</c:v>
                </c:pt>
                <c:pt idx="147">
                  <c:v>7/29/2024</c:v>
                </c:pt>
                <c:pt idx="148">
                  <c:v>7/30/2024</c:v>
                </c:pt>
                <c:pt idx="149">
                  <c:v>7/31/2024</c:v>
                </c:pt>
                <c:pt idx="150">
                  <c:v>8/1/2024</c:v>
                </c:pt>
                <c:pt idx="151">
                  <c:v>8/2/2024</c:v>
                </c:pt>
                <c:pt idx="152">
                  <c:v>8/3/2024</c:v>
                </c:pt>
                <c:pt idx="153">
                  <c:v>8/4/2024</c:v>
                </c:pt>
                <c:pt idx="154">
                  <c:v>8/5/2024</c:v>
                </c:pt>
                <c:pt idx="155">
                  <c:v>8/6/2024</c:v>
                </c:pt>
                <c:pt idx="156">
                  <c:v>8/7/2024</c:v>
                </c:pt>
                <c:pt idx="157">
                  <c:v>8/8/2024</c:v>
                </c:pt>
                <c:pt idx="158">
                  <c:v>8/9/2024</c:v>
                </c:pt>
                <c:pt idx="159">
                  <c:v>8/10/2024</c:v>
                </c:pt>
                <c:pt idx="160">
                  <c:v>8/11/2024</c:v>
                </c:pt>
                <c:pt idx="161">
                  <c:v>8/12/2024</c:v>
                </c:pt>
                <c:pt idx="162">
                  <c:v>8/13/2024</c:v>
                </c:pt>
                <c:pt idx="163">
                  <c:v>8/14/2024</c:v>
                </c:pt>
                <c:pt idx="164">
                  <c:v>8/15/2024</c:v>
                </c:pt>
                <c:pt idx="165">
                  <c:v>8/16/2024</c:v>
                </c:pt>
                <c:pt idx="166">
                  <c:v>8/17/2024</c:v>
                </c:pt>
                <c:pt idx="167">
                  <c:v>8/18/2024</c:v>
                </c:pt>
                <c:pt idx="168">
                  <c:v>8/19/2024</c:v>
                </c:pt>
                <c:pt idx="169">
                  <c:v>8/20/2024</c:v>
                </c:pt>
                <c:pt idx="170">
                  <c:v>8/21/2024</c:v>
                </c:pt>
                <c:pt idx="171">
                  <c:v>8/22/2024</c:v>
                </c:pt>
                <c:pt idx="172">
                  <c:v>8/23/2024</c:v>
                </c:pt>
                <c:pt idx="173">
                  <c:v>8/24/2024</c:v>
                </c:pt>
                <c:pt idx="174">
                  <c:v>8/25/2024</c:v>
                </c:pt>
                <c:pt idx="175">
                  <c:v>8/26/2024</c:v>
                </c:pt>
                <c:pt idx="176">
                  <c:v>8/27/2024</c:v>
                </c:pt>
                <c:pt idx="177">
                  <c:v>8/28/2024</c:v>
                </c:pt>
                <c:pt idx="178">
                  <c:v>8/29/2024</c:v>
                </c:pt>
                <c:pt idx="179">
                  <c:v>8/30/2024</c:v>
                </c:pt>
                <c:pt idx="180">
                  <c:v>8/31/2024</c:v>
                </c:pt>
                <c:pt idx="181">
                  <c:v>9/1/2024</c:v>
                </c:pt>
                <c:pt idx="182">
                  <c:v>9/2/2024</c:v>
                </c:pt>
                <c:pt idx="183">
                  <c:v>9/3/2024</c:v>
                </c:pt>
                <c:pt idx="184">
                  <c:v>9/4/2024</c:v>
                </c:pt>
                <c:pt idx="185">
                  <c:v>9/5/2024</c:v>
                </c:pt>
                <c:pt idx="186">
                  <c:v>9/6/2024</c:v>
                </c:pt>
                <c:pt idx="187">
                  <c:v>9/7/2024</c:v>
                </c:pt>
                <c:pt idx="188">
                  <c:v>9/8/2024</c:v>
                </c:pt>
                <c:pt idx="189">
                  <c:v>9/9/2024</c:v>
                </c:pt>
                <c:pt idx="190">
                  <c:v>9/10/2024</c:v>
                </c:pt>
                <c:pt idx="191">
                  <c:v>9/11/2024</c:v>
                </c:pt>
                <c:pt idx="192">
                  <c:v>9/12/2024</c:v>
                </c:pt>
                <c:pt idx="193">
                  <c:v>9/13/2024</c:v>
                </c:pt>
                <c:pt idx="194">
                  <c:v>9/14/2024</c:v>
                </c:pt>
                <c:pt idx="195">
                  <c:v>9/15/2024</c:v>
                </c:pt>
                <c:pt idx="196">
                  <c:v>9/16/2024</c:v>
                </c:pt>
                <c:pt idx="197">
                  <c:v>9/17/2024</c:v>
                </c:pt>
                <c:pt idx="198">
                  <c:v>9/18/2024</c:v>
                </c:pt>
                <c:pt idx="199">
                  <c:v>9/19/2024</c:v>
                </c:pt>
                <c:pt idx="200">
                  <c:v>9/20/2024</c:v>
                </c:pt>
                <c:pt idx="201">
                  <c:v>9/21/2024</c:v>
                </c:pt>
                <c:pt idx="202">
                  <c:v>9/22/2024</c:v>
                </c:pt>
                <c:pt idx="203">
                  <c:v>9/23/2024</c:v>
                </c:pt>
                <c:pt idx="204">
                  <c:v>9/24/2024</c:v>
                </c:pt>
                <c:pt idx="205">
                  <c:v>9/25/2024</c:v>
                </c:pt>
                <c:pt idx="206">
                  <c:v>9/26/2024</c:v>
                </c:pt>
                <c:pt idx="207">
                  <c:v>9/27/2024</c:v>
                </c:pt>
                <c:pt idx="208">
                  <c:v>9/28/2024</c:v>
                </c:pt>
                <c:pt idx="209">
                  <c:v>9/29/2024</c:v>
                </c:pt>
                <c:pt idx="210">
                  <c:v>9/30/2024</c:v>
                </c:pt>
                <c:pt idx="211">
                  <c:v>10/1/2024</c:v>
                </c:pt>
                <c:pt idx="212">
                  <c:v>10/2/2024</c:v>
                </c:pt>
                <c:pt idx="213">
                  <c:v>10/3/2024</c:v>
                </c:pt>
                <c:pt idx="214">
                  <c:v>10/4/2024</c:v>
                </c:pt>
                <c:pt idx="215">
                  <c:v>10/5/2024</c:v>
                </c:pt>
                <c:pt idx="216">
                  <c:v>10/6/2024</c:v>
                </c:pt>
                <c:pt idx="217">
                  <c:v>10/7/2024</c:v>
                </c:pt>
                <c:pt idx="218">
                  <c:v>10/8/2024</c:v>
                </c:pt>
                <c:pt idx="219">
                  <c:v>10/9/2024</c:v>
                </c:pt>
                <c:pt idx="220">
                  <c:v>10/10/2024</c:v>
                </c:pt>
                <c:pt idx="221">
                  <c:v>10/11/2024</c:v>
                </c:pt>
                <c:pt idx="222">
                  <c:v>10/12/2024</c:v>
                </c:pt>
                <c:pt idx="223">
                  <c:v>10/13/2024</c:v>
                </c:pt>
                <c:pt idx="224">
                  <c:v>10/14/2024</c:v>
                </c:pt>
                <c:pt idx="225">
                  <c:v>10/15/2024</c:v>
                </c:pt>
                <c:pt idx="226">
                  <c:v>10/16/2024</c:v>
                </c:pt>
                <c:pt idx="227">
                  <c:v>10/17/2024</c:v>
                </c:pt>
                <c:pt idx="228">
                  <c:v>10/18/2024</c:v>
                </c:pt>
                <c:pt idx="229">
                  <c:v>10/19/2024</c:v>
                </c:pt>
                <c:pt idx="230">
                  <c:v>10/20/2024</c:v>
                </c:pt>
                <c:pt idx="231">
                  <c:v>10/21/2024</c:v>
                </c:pt>
                <c:pt idx="232">
                  <c:v>10/22/2024</c:v>
                </c:pt>
                <c:pt idx="233">
                  <c:v>10/23/2024</c:v>
                </c:pt>
                <c:pt idx="234">
                  <c:v>10/24/2024</c:v>
                </c:pt>
                <c:pt idx="235">
                  <c:v>10/25/2024</c:v>
                </c:pt>
                <c:pt idx="236">
                  <c:v>10/26/2024</c:v>
                </c:pt>
                <c:pt idx="237">
                  <c:v>10/27/2024</c:v>
                </c:pt>
                <c:pt idx="238">
                  <c:v>10/28/2024</c:v>
                </c:pt>
                <c:pt idx="239">
                  <c:v>10/29/2024</c:v>
                </c:pt>
                <c:pt idx="240">
                  <c:v>10/30/2024</c:v>
                </c:pt>
                <c:pt idx="241">
                  <c:v>10/31/2024</c:v>
                </c:pt>
                <c:pt idx="242">
                  <c:v>11/1/2024</c:v>
                </c:pt>
                <c:pt idx="243">
                  <c:v>11/2/2024</c:v>
                </c:pt>
                <c:pt idx="244">
                  <c:v>11/3/2024</c:v>
                </c:pt>
                <c:pt idx="245">
                  <c:v>11/4/2024</c:v>
                </c:pt>
                <c:pt idx="246">
                  <c:v>11/5/2024</c:v>
                </c:pt>
                <c:pt idx="247">
                  <c:v>11/6/2024</c:v>
                </c:pt>
                <c:pt idx="248">
                  <c:v>11/7/2024</c:v>
                </c:pt>
                <c:pt idx="249">
                  <c:v>11/8/2024</c:v>
                </c:pt>
                <c:pt idx="250">
                  <c:v>11/9/2024</c:v>
                </c:pt>
                <c:pt idx="251">
                  <c:v>11/10/2024</c:v>
                </c:pt>
                <c:pt idx="252">
                  <c:v>11/11/2024</c:v>
                </c:pt>
                <c:pt idx="253">
                  <c:v>11/12/2024</c:v>
                </c:pt>
                <c:pt idx="254">
                  <c:v>11/13/2024</c:v>
                </c:pt>
                <c:pt idx="255">
                  <c:v>11/14/2024</c:v>
                </c:pt>
                <c:pt idx="256">
                  <c:v>11/15/2024</c:v>
                </c:pt>
                <c:pt idx="257">
                  <c:v>11/16/2024</c:v>
                </c:pt>
                <c:pt idx="258">
                  <c:v>11/17/2024</c:v>
                </c:pt>
                <c:pt idx="259">
                  <c:v>11/18/2024</c:v>
                </c:pt>
                <c:pt idx="260">
                  <c:v>11/19/2024</c:v>
                </c:pt>
                <c:pt idx="261">
                  <c:v>11/20/2024</c:v>
                </c:pt>
                <c:pt idx="262">
                  <c:v>11/21/2024</c:v>
                </c:pt>
                <c:pt idx="263">
                  <c:v>11/22/2024</c:v>
                </c:pt>
                <c:pt idx="264">
                  <c:v>11/23/2024</c:v>
                </c:pt>
                <c:pt idx="265">
                  <c:v>11/24/2024</c:v>
                </c:pt>
                <c:pt idx="266">
                  <c:v>11/25/2024</c:v>
                </c:pt>
                <c:pt idx="267">
                  <c:v>11/26/2024</c:v>
                </c:pt>
                <c:pt idx="268">
                  <c:v>11/28/2024</c:v>
                </c:pt>
                <c:pt idx="269">
                  <c:v>11/29/2024</c:v>
                </c:pt>
                <c:pt idx="270">
                  <c:v>11/30/2024</c:v>
                </c:pt>
                <c:pt idx="271">
                  <c:v>12/1/2024</c:v>
                </c:pt>
                <c:pt idx="272">
                  <c:v>12/2/2024</c:v>
                </c:pt>
                <c:pt idx="273">
                  <c:v>12/3/2024</c:v>
                </c:pt>
                <c:pt idx="274">
                  <c:v>12/4/2024</c:v>
                </c:pt>
                <c:pt idx="275">
                  <c:v>12/5/2024</c:v>
                </c:pt>
                <c:pt idx="276">
                  <c:v>12/6/2024</c:v>
                </c:pt>
                <c:pt idx="277">
                  <c:v>12/7/2024</c:v>
                </c:pt>
                <c:pt idx="278">
                  <c:v>12/8/2024</c:v>
                </c:pt>
                <c:pt idx="279">
                  <c:v>12/9/2024</c:v>
                </c:pt>
                <c:pt idx="280">
                  <c:v>12/10/2024</c:v>
                </c:pt>
                <c:pt idx="281">
                  <c:v>12/11/2024</c:v>
                </c:pt>
                <c:pt idx="282">
                  <c:v>12/12/2024</c:v>
                </c:pt>
                <c:pt idx="283">
                  <c:v>12/13/2024</c:v>
                </c:pt>
                <c:pt idx="284">
                  <c:v>12/14/2024</c:v>
                </c:pt>
                <c:pt idx="285">
                  <c:v>12/15/2024</c:v>
                </c:pt>
                <c:pt idx="286">
                  <c:v>12/16/2024</c:v>
                </c:pt>
                <c:pt idx="287">
                  <c:v>12/17/2024</c:v>
                </c:pt>
                <c:pt idx="288">
                  <c:v>12/18/2024</c:v>
                </c:pt>
                <c:pt idx="289">
                  <c:v>12/19/2024</c:v>
                </c:pt>
                <c:pt idx="290">
                  <c:v>12/20/2024</c:v>
                </c:pt>
                <c:pt idx="291">
                  <c:v>12/21/2024</c:v>
                </c:pt>
                <c:pt idx="292">
                  <c:v>12/22/2024</c:v>
                </c:pt>
                <c:pt idx="293">
                  <c:v>12/23/2024</c:v>
                </c:pt>
                <c:pt idx="294">
                  <c:v>12/24/2024</c:v>
                </c:pt>
                <c:pt idx="295">
                  <c:v>12/25/2024</c:v>
                </c:pt>
                <c:pt idx="296">
                  <c:v>12/26/2024</c:v>
                </c:pt>
                <c:pt idx="297">
                  <c:v>12/27/2024</c:v>
                </c:pt>
                <c:pt idx="298">
                  <c:v>12/28/2024</c:v>
                </c:pt>
                <c:pt idx="299">
                  <c:v>12/29/2024</c:v>
                </c:pt>
                <c:pt idx="300">
                  <c:v>12/30/2024</c:v>
                </c:pt>
                <c:pt idx="301">
                  <c:v>12/31/2024</c:v>
                </c:pt>
                <c:pt idx="302">
                  <c:v>1/2/2025</c:v>
                </c:pt>
                <c:pt idx="303">
                  <c:v>1/3/2025</c:v>
                </c:pt>
                <c:pt idx="304">
                  <c:v>1/4/2025</c:v>
                </c:pt>
                <c:pt idx="305">
                  <c:v>1/5/2025</c:v>
                </c:pt>
                <c:pt idx="306">
                  <c:v>1/6/2025</c:v>
                </c:pt>
                <c:pt idx="307">
                  <c:v>1/7/2025</c:v>
                </c:pt>
                <c:pt idx="308">
                  <c:v>1/8/2025</c:v>
                </c:pt>
                <c:pt idx="309">
                  <c:v>1/9/2025</c:v>
                </c:pt>
                <c:pt idx="310">
                  <c:v>1/10/2025</c:v>
                </c:pt>
                <c:pt idx="311">
                  <c:v>1/11/2025</c:v>
                </c:pt>
                <c:pt idx="312">
                  <c:v>1/12/2025</c:v>
                </c:pt>
                <c:pt idx="313">
                  <c:v>1/13/2025</c:v>
                </c:pt>
                <c:pt idx="314">
                  <c:v>1/14/2025</c:v>
                </c:pt>
                <c:pt idx="315">
                  <c:v>1/15/2025</c:v>
                </c:pt>
                <c:pt idx="316">
                  <c:v>1/16/2025</c:v>
                </c:pt>
                <c:pt idx="317">
                  <c:v>1/17/2025</c:v>
                </c:pt>
                <c:pt idx="318">
                  <c:v>1/18/2025</c:v>
                </c:pt>
                <c:pt idx="319">
                  <c:v>1/20/2025</c:v>
                </c:pt>
                <c:pt idx="320">
                  <c:v>1/21/2025</c:v>
                </c:pt>
                <c:pt idx="321">
                  <c:v>1/22/2025</c:v>
                </c:pt>
                <c:pt idx="322">
                  <c:v>1/24/2025</c:v>
                </c:pt>
                <c:pt idx="323">
                  <c:v>1/25/2025</c:v>
                </c:pt>
                <c:pt idx="324">
                  <c:v>1/26/2025</c:v>
                </c:pt>
                <c:pt idx="325">
                  <c:v>1/27/2025</c:v>
                </c:pt>
                <c:pt idx="326">
                  <c:v>1/28/2025</c:v>
                </c:pt>
                <c:pt idx="327">
                  <c:v>1/29/2025</c:v>
                </c:pt>
                <c:pt idx="328">
                  <c:v>1/30/2025</c:v>
                </c:pt>
                <c:pt idx="329">
                  <c:v>1/31/2025</c:v>
                </c:pt>
                <c:pt idx="330">
                  <c:v>2/1/2025</c:v>
                </c:pt>
                <c:pt idx="331">
                  <c:v>2/2/2025</c:v>
                </c:pt>
                <c:pt idx="332">
                  <c:v>2/3/2025</c:v>
                </c:pt>
                <c:pt idx="333">
                  <c:v>2/4/2025</c:v>
                </c:pt>
                <c:pt idx="334">
                  <c:v>2/5/2025</c:v>
                </c:pt>
                <c:pt idx="335">
                  <c:v>2/6/2025</c:v>
                </c:pt>
                <c:pt idx="336">
                  <c:v>2/7/2025</c:v>
                </c:pt>
                <c:pt idx="337">
                  <c:v>2/8/2025</c:v>
                </c:pt>
                <c:pt idx="338">
                  <c:v>2/9/2025</c:v>
                </c:pt>
                <c:pt idx="339">
                  <c:v>2/10/2025</c:v>
                </c:pt>
                <c:pt idx="340">
                  <c:v>2/11/2025</c:v>
                </c:pt>
                <c:pt idx="341">
                  <c:v>2/12/2025</c:v>
                </c:pt>
                <c:pt idx="342">
                  <c:v>2/13/2025</c:v>
                </c:pt>
                <c:pt idx="343">
                  <c:v>2/14/2025</c:v>
                </c:pt>
                <c:pt idx="344">
                  <c:v>2/15/2025</c:v>
                </c:pt>
                <c:pt idx="345">
                  <c:v>2/16/2025</c:v>
                </c:pt>
                <c:pt idx="346">
                  <c:v>2/17/2025</c:v>
                </c:pt>
                <c:pt idx="347">
                  <c:v>2/18/2025</c:v>
                </c:pt>
                <c:pt idx="348">
                  <c:v>2/19/2025</c:v>
                </c:pt>
                <c:pt idx="349">
                  <c:v>2/20/2025</c:v>
                </c:pt>
                <c:pt idx="350">
                  <c:v>2/21/2025</c:v>
                </c:pt>
                <c:pt idx="351">
                  <c:v>2/22/2025</c:v>
                </c:pt>
                <c:pt idx="352">
                  <c:v>2/23/2025</c:v>
                </c:pt>
                <c:pt idx="353">
                  <c:v>2/24/2025</c:v>
                </c:pt>
                <c:pt idx="354">
                  <c:v>2/25/2025</c:v>
                </c:pt>
                <c:pt idx="355">
                  <c:v>2/26/2025</c:v>
                </c:pt>
                <c:pt idx="356">
                  <c:v>2/27/2025</c:v>
                </c:pt>
                <c:pt idx="357">
                  <c:v>2/28/2025</c:v>
                </c:pt>
                <c:pt idx="358">
                  <c:v>3/1/2025</c:v>
                </c:pt>
                <c:pt idx="359">
                  <c:v>3/2/2025</c:v>
                </c:pt>
                <c:pt idx="360">
                  <c:v>3/3/2025</c:v>
                </c:pt>
                <c:pt idx="361">
                  <c:v>3/4/2025</c:v>
                </c:pt>
                <c:pt idx="362">
                  <c:v>3/5/2025</c:v>
                </c:pt>
                <c:pt idx="363">
                  <c:v>3/6/2025</c:v>
                </c:pt>
                <c:pt idx="364">
                  <c:v>3/7/2025</c:v>
                </c:pt>
                <c:pt idx="365">
                  <c:v>3/8/2025</c:v>
                </c:pt>
                <c:pt idx="366">
                  <c:v>3/9/2025</c:v>
                </c:pt>
                <c:pt idx="367">
                  <c:v>3/10/2025</c:v>
                </c:pt>
                <c:pt idx="368">
                  <c:v>3/11/2025</c:v>
                </c:pt>
                <c:pt idx="369">
                  <c:v>3/12/2025</c:v>
                </c:pt>
                <c:pt idx="370">
                  <c:v>3/13/2025</c:v>
                </c:pt>
                <c:pt idx="371">
                  <c:v>3/14/2025</c:v>
                </c:pt>
                <c:pt idx="372">
                  <c:v>3/15/2025</c:v>
                </c:pt>
                <c:pt idx="373">
                  <c:v>3/16/2025</c:v>
                </c:pt>
                <c:pt idx="374">
                  <c:v>3/17/2025</c:v>
                </c:pt>
                <c:pt idx="375">
                  <c:v>3/18/2025</c:v>
                </c:pt>
                <c:pt idx="376">
                  <c:v>3/19/2025</c:v>
                </c:pt>
                <c:pt idx="377">
                  <c:v>3/20/2025</c:v>
                </c:pt>
                <c:pt idx="378">
                  <c:v>3/21/2025</c:v>
                </c:pt>
                <c:pt idx="379">
                  <c:v>3/22/2025</c:v>
                </c:pt>
                <c:pt idx="380">
                  <c:v>3/23/2025</c:v>
                </c:pt>
              </c:strCache>
            </c:strRef>
          </c:cat>
          <c:val>
            <c:numRef>
              <c:f>'Date by Type'!$B$5:$B$386</c:f>
              <c:numCache>
                <c:formatCode>"$"#,##0.00</c:formatCode>
                <c:ptCount val="381"/>
                <c:pt idx="0">
                  <c:v>28.9</c:v>
                </c:pt>
                <c:pt idx="1">
                  <c:v>86.699999999999989</c:v>
                </c:pt>
                <c:pt idx="2">
                  <c:v>28.9</c:v>
                </c:pt>
                <c:pt idx="5">
                  <c:v>28.9</c:v>
                </c:pt>
                <c:pt idx="6">
                  <c:v>28.9</c:v>
                </c:pt>
                <c:pt idx="7">
                  <c:v>86.699999999999989</c:v>
                </c:pt>
                <c:pt idx="8">
                  <c:v>86.699999999999989</c:v>
                </c:pt>
                <c:pt idx="9">
                  <c:v>30</c:v>
                </c:pt>
                <c:pt idx="10">
                  <c:v>58.9</c:v>
                </c:pt>
                <c:pt idx="11">
                  <c:v>86.699999999999989</c:v>
                </c:pt>
                <c:pt idx="12">
                  <c:v>86.699999999999989</c:v>
                </c:pt>
                <c:pt idx="13">
                  <c:v>28.9</c:v>
                </c:pt>
                <c:pt idx="14">
                  <c:v>28.9</c:v>
                </c:pt>
                <c:pt idx="15">
                  <c:v>28.9</c:v>
                </c:pt>
                <c:pt idx="17">
                  <c:v>86.699999999999989</c:v>
                </c:pt>
                <c:pt idx="20">
                  <c:v>30</c:v>
                </c:pt>
                <c:pt idx="21">
                  <c:v>57.8</c:v>
                </c:pt>
                <c:pt idx="25">
                  <c:v>57.8</c:v>
                </c:pt>
                <c:pt idx="26">
                  <c:v>28.9</c:v>
                </c:pt>
                <c:pt idx="27">
                  <c:v>28.9</c:v>
                </c:pt>
                <c:pt idx="30">
                  <c:v>30</c:v>
                </c:pt>
                <c:pt idx="31">
                  <c:v>28.9</c:v>
                </c:pt>
                <c:pt idx="32">
                  <c:v>28.9</c:v>
                </c:pt>
                <c:pt idx="33">
                  <c:v>28.9</c:v>
                </c:pt>
                <c:pt idx="35">
                  <c:v>87.8</c:v>
                </c:pt>
                <c:pt idx="36">
                  <c:v>28.9</c:v>
                </c:pt>
                <c:pt idx="38">
                  <c:v>57.8</c:v>
                </c:pt>
                <c:pt idx="39">
                  <c:v>30</c:v>
                </c:pt>
                <c:pt idx="41">
                  <c:v>57.8</c:v>
                </c:pt>
                <c:pt idx="43">
                  <c:v>28.9</c:v>
                </c:pt>
                <c:pt idx="44">
                  <c:v>86.699999999999989</c:v>
                </c:pt>
                <c:pt idx="45">
                  <c:v>57.8</c:v>
                </c:pt>
                <c:pt idx="46">
                  <c:v>28.9</c:v>
                </c:pt>
                <c:pt idx="47">
                  <c:v>28.9</c:v>
                </c:pt>
                <c:pt idx="48">
                  <c:v>57.8</c:v>
                </c:pt>
                <c:pt idx="50">
                  <c:v>28.9</c:v>
                </c:pt>
                <c:pt idx="51">
                  <c:v>27.92</c:v>
                </c:pt>
                <c:pt idx="52">
                  <c:v>27.92</c:v>
                </c:pt>
                <c:pt idx="55">
                  <c:v>83.76</c:v>
                </c:pt>
                <c:pt idx="56">
                  <c:v>83.76</c:v>
                </c:pt>
                <c:pt idx="58">
                  <c:v>55.84</c:v>
                </c:pt>
                <c:pt idx="59">
                  <c:v>27.92</c:v>
                </c:pt>
                <c:pt idx="60">
                  <c:v>27.92</c:v>
                </c:pt>
                <c:pt idx="61">
                  <c:v>27.92</c:v>
                </c:pt>
                <c:pt idx="63">
                  <c:v>112.76</c:v>
                </c:pt>
                <c:pt idx="64">
                  <c:v>27.92</c:v>
                </c:pt>
                <c:pt idx="66">
                  <c:v>111.68</c:v>
                </c:pt>
                <c:pt idx="69">
                  <c:v>27.92</c:v>
                </c:pt>
                <c:pt idx="70">
                  <c:v>58</c:v>
                </c:pt>
                <c:pt idx="71">
                  <c:v>111.68</c:v>
                </c:pt>
                <c:pt idx="72">
                  <c:v>140.68</c:v>
                </c:pt>
                <c:pt idx="74">
                  <c:v>55.84</c:v>
                </c:pt>
                <c:pt idx="76">
                  <c:v>83.76</c:v>
                </c:pt>
                <c:pt idx="77">
                  <c:v>140.68</c:v>
                </c:pt>
                <c:pt idx="78">
                  <c:v>29</c:v>
                </c:pt>
                <c:pt idx="79">
                  <c:v>55.84</c:v>
                </c:pt>
                <c:pt idx="81">
                  <c:v>55.84</c:v>
                </c:pt>
                <c:pt idx="82">
                  <c:v>85.92</c:v>
                </c:pt>
                <c:pt idx="83">
                  <c:v>27.92</c:v>
                </c:pt>
                <c:pt idx="84">
                  <c:v>111.68</c:v>
                </c:pt>
                <c:pt idx="85">
                  <c:v>55.84</c:v>
                </c:pt>
                <c:pt idx="86">
                  <c:v>27.92</c:v>
                </c:pt>
                <c:pt idx="93">
                  <c:v>27.92</c:v>
                </c:pt>
                <c:pt idx="94">
                  <c:v>27.92</c:v>
                </c:pt>
                <c:pt idx="97">
                  <c:v>27.92</c:v>
                </c:pt>
                <c:pt idx="101">
                  <c:v>27.92</c:v>
                </c:pt>
                <c:pt idx="102">
                  <c:v>27.92</c:v>
                </c:pt>
                <c:pt idx="103">
                  <c:v>27.92</c:v>
                </c:pt>
                <c:pt idx="105">
                  <c:v>83.76</c:v>
                </c:pt>
                <c:pt idx="106">
                  <c:v>27.92</c:v>
                </c:pt>
                <c:pt idx="107">
                  <c:v>27.92</c:v>
                </c:pt>
                <c:pt idx="109">
                  <c:v>55.84</c:v>
                </c:pt>
                <c:pt idx="114">
                  <c:v>27.92</c:v>
                </c:pt>
                <c:pt idx="120">
                  <c:v>55.84</c:v>
                </c:pt>
                <c:pt idx="122">
                  <c:v>27.92</c:v>
                </c:pt>
                <c:pt idx="123">
                  <c:v>83.76</c:v>
                </c:pt>
                <c:pt idx="126">
                  <c:v>46.04</c:v>
                </c:pt>
                <c:pt idx="128">
                  <c:v>23.02</c:v>
                </c:pt>
                <c:pt idx="129">
                  <c:v>23.02</c:v>
                </c:pt>
                <c:pt idx="132">
                  <c:v>46.04</c:v>
                </c:pt>
                <c:pt idx="136">
                  <c:v>46.04</c:v>
                </c:pt>
                <c:pt idx="137">
                  <c:v>23.02</c:v>
                </c:pt>
                <c:pt idx="138">
                  <c:v>69.06</c:v>
                </c:pt>
                <c:pt idx="140">
                  <c:v>46.04</c:v>
                </c:pt>
                <c:pt idx="141">
                  <c:v>92.08</c:v>
                </c:pt>
                <c:pt idx="142">
                  <c:v>46.04</c:v>
                </c:pt>
                <c:pt idx="143">
                  <c:v>46.04</c:v>
                </c:pt>
                <c:pt idx="144">
                  <c:v>23.02</c:v>
                </c:pt>
                <c:pt idx="147">
                  <c:v>69.06</c:v>
                </c:pt>
                <c:pt idx="148">
                  <c:v>46.04</c:v>
                </c:pt>
                <c:pt idx="149">
                  <c:v>46.04</c:v>
                </c:pt>
                <c:pt idx="150">
                  <c:v>46.04</c:v>
                </c:pt>
                <c:pt idx="156">
                  <c:v>69.06</c:v>
                </c:pt>
                <c:pt idx="158">
                  <c:v>69.06</c:v>
                </c:pt>
                <c:pt idx="159">
                  <c:v>23.02</c:v>
                </c:pt>
                <c:pt idx="161">
                  <c:v>23.02</c:v>
                </c:pt>
                <c:pt idx="163">
                  <c:v>69.06</c:v>
                </c:pt>
                <c:pt idx="164">
                  <c:v>46.04</c:v>
                </c:pt>
                <c:pt idx="165">
                  <c:v>23.02</c:v>
                </c:pt>
                <c:pt idx="167">
                  <c:v>46.04</c:v>
                </c:pt>
                <c:pt idx="169">
                  <c:v>69.06</c:v>
                </c:pt>
                <c:pt idx="170">
                  <c:v>23.02</c:v>
                </c:pt>
                <c:pt idx="171">
                  <c:v>23.02</c:v>
                </c:pt>
                <c:pt idx="172">
                  <c:v>115.1</c:v>
                </c:pt>
                <c:pt idx="173">
                  <c:v>23.02</c:v>
                </c:pt>
                <c:pt idx="174">
                  <c:v>46.04</c:v>
                </c:pt>
                <c:pt idx="175">
                  <c:v>92.08</c:v>
                </c:pt>
                <c:pt idx="177">
                  <c:v>23.02</c:v>
                </c:pt>
                <c:pt idx="178">
                  <c:v>23.02</c:v>
                </c:pt>
                <c:pt idx="181">
                  <c:v>23.02</c:v>
                </c:pt>
                <c:pt idx="182">
                  <c:v>46.04</c:v>
                </c:pt>
                <c:pt idx="184">
                  <c:v>23.02</c:v>
                </c:pt>
                <c:pt idx="185">
                  <c:v>69.06</c:v>
                </c:pt>
                <c:pt idx="186">
                  <c:v>23.02</c:v>
                </c:pt>
                <c:pt idx="187">
                  <c:v>69.06</c:v>
                </c:pt>
                <c:pt idx="188">
                  <c:v>23.02</c:v>
                </c:pt>
                <c:pt idx="189">
                  <c:v>23.02</c:v>
                </c:pt>
                <c:pt idx="190">
                  <c:v>23.02</c:v>
                </c:pt>
                <c:pt idx="192">
                  <c:v>23.02</c:v>
                </c:pt>
                <c:pt idx="195">
                  <c:v>23.02</c:v>
                </c:pt>
                <c:pt idx="199">
                  <c:v>23.02</c:v>
                </c:pt>
                <c:pt idx="200">
                  <c:v>23.02</c:v>
                </c:pt>
                <c:pt idx="201">
                  <c:v>92.08</c:v>
                </c:pt>
                <c:pt idx="202">
                  <c:v>69.06</c:v>
                </c:pt>
                <c:pt idx="203">
                  <c:v>46.04</c:v>
                </c:pt>
                <c:pt idx="204">
                  <c:v>46.04</c:v>
                </c:pt>
                <c:pt idx="205">
                  <c:v>23.02</c:v>
                </c:pt>
                <c:pt idx="207">
                  <c:v>23.02</c:v>
                </c:pt>
                <c:pt idx="209">
                  <c:v>25.96</c:v>
                </c:pt>
                <c:pt idx="211">
                  <c:v>51.92</c:v>
                </c:pt>
                <c:pt idx="214">
                  <c:v>77.88</c:v>
                </c:pt>
                <c:pt idx="215">
                  <c:v>51.92</c:v>
                </c:pt>
                <c:pt idx="216">
                  <c:v>25.96</c:v>
                </c:pt>
                <c:pt idx="217">
                  <c:v>51.92</c:v>
                </c:pt>
                <c:pt idx="218">
                  <c:v>103.84</c:v>
                </c:pt>
                <c:pt idx="219">
                  <c:v>51.92</c:v>
                </c:pt>
                <c:pt idx="220">
                  <c:v>51.92</c:v>
                </c:pt>
                <c:pt idx="221">
                  <c:v>129.80000000000001</c:v>
                </c:pt>
                <c:pt idx="224">
                  <c:v>77.88</c:v>
                </c:pt>
                <c:pt idx="225">
                  <c:v>51.92</c:v>
                </c:pt>
                <c:pt idx="226">
                  <c:v>51.92</c:v>
                </c:pt>
                <c:pt idx="227">
                  <c:v>25.96</c:v>
                </c:pt>
                <c:pt idx="228">
                  <c:v>25.96</c:v>
                </c:pt>
                <c:pt idx="231">
                  <c:v>25.96</c:v>
                </c:pt>
                <c:pt idx="232">
                  <c:v>25.96</c:v>
                </c:pt>
                <c:pt idx="234">
                  <c:v>103.84</c:v>
                </c:pt>
                <c:pt idx="235">
                  <c:v>51.92</c:v>
                </c:pt>
                <c:pt idx="236">
                  <c:v>25.96</c:v>
                </c:pt>
                <c:pt idx="238">
                  <c:v>25.96</c:v>
                </c:pt>
                <c:pt idx="240">
                  <c:v>51.92</c:v>
                </c:pt>
                <c:pt idx="242">
                  <c:v>25.96</c:v>
                </c:pt>
                <c:pt idx="243">
                  <c:v>25.96</c:v>
                </c:pt>
                <c:pt idx="244">
                  <c:v>77.88</c:v>
                </c:pt>
                <c:pt idx="245">
                  <c:v>25.96</c:v>
                </c:pt>
                <c:pt idx="247">
                  <c:v>25.96</c:v>
                </c:pt>
                <c:pt idx="248">
                  <c:v>51.92</c:v>
                </c:pt>
                <c:pt idx="249">
                  <c:v>51.92</c:v>
                </c:pt>
                <c:pt idx="250">
                  <c:v>103.84</c:v>
                </c:pt>
                <c:pt idx="251">
                  <c:v>25.96</c:v>
                </c:pt>
                <c:pt idx="255">
                  <c:v>25.96</c:v>
                </c:pt>
                <c:pt idx="256">
                  <c:v>25.96</c:v>
                </c:pt>
                <c:pt idx="257">
                  <c:v>25.96</c:v>
                </c:pt>
                <c:pt idx="258">
                  <c:v>25.96</c:v>
                </c:pt>
                <c:pt idx="264">
                  <c:v>51.92</c:v>
                </c:pt>
                <c:pt idx="267">
                  <c:v>51.92</c:v>
                </c:pt>
                <c:pt idx="270">
                  <c:v>25.96</c:v>
                </c:pt>
                <c:pt idx="272">
                  <c:v>51.92</c:v>
                </c:pt>
                <c:pt idx="273">
                  <c:v>25.96</c:v>
                </c:pt>
                <c:pt idx="274">
                  <c:v>25.96</c:v>
                </c:pt>
                <c:pt idx="275">
                  <c:v>51.92</c:v>
                </c:pt>
                <c:pt idx="277">
                  <c:v>51.92</c:v>
                </c:pt>
                <c:pt idx="279">
                  <c:v>25.96</c:v>
                </c:pt>
                <c:pt idx="282">
                  <c:v>51.92</c:v>
                </c:pt>
                <c:pt idx="283">
                  <c:v>51.92</c:v>
                </c:pt>
                <c:pt idx="284">
                  <c:v>129.80000000000001</c:v>
                </c:pt>
                <c:pt idx="287">
                  <c:v>25.96</c:v>
                </c:pt>
                <c:pt idx="291">
                  <c:v>25.96</c:v>
                </c:pt>
                <c:pt idx="295">
                  <c:v>51.92</c:v>
                </c:pt>
                <c:pt idx="297">
                  <c:v>51.92</c:v>
                </c:pt>
                <c:pt idx="299">
                  <c:v>25.96</c:v>
                </c:pt>
                <c:pt idx="300">
                  <c:v>25.96</c:v>
                </c:pt>
                <c:pt idx="301">
                  <c:v>25.96</c:v>
                </c:pt>
                <c:pt idx="302">
                  <c:v>25.96</c:v>
                </c:pt>
                <c:pt idx="303">
                  <c:v>51.92</c:v>
                </c:pt>
                <c:pt idx="304">
                  <c:v>51.92</c:v>
                </c:pt>
                <c:pt idx="306">
                  <c:v>25.96</c:v>
                </c:pt>
                <c:pt idx="309">
                  <c:v>25.96</c:v>
                </c:pt>
                <c:pt idx="311">
                  <c:v>25.96</c:v>
                </c:pt>
                <c:pt idx="312">
                  <c:v>25.96</c:v>
                </c:pt>
                <c:pt idx="315">
                  <c:v>25.96</c:v>
                </c:pt>
                <c:pt idx="319">
                  <c:v>25.96</c:v>
                </c:pt>
                <c:pt idx="320">
                  <c:v>51.92</c:v>
                </c:pt>
                <c:pt idx="322">
                  <c:v>25.96</c:v>
                </c:pt>
                <c:pt idx="323">
                  <c:v>25.96</c:v>
                </c:pt>
                <c:pt idx="324">
                  <c:v>25.96</c:v>
                </c:pt>
                <c:pt idx="325">
                  <c:v>25.96</c:v>
                </c:pt>
                <c:pt idx="326">
                  <c:v>77.88</c:v>
                </c:pt>
                <c:pt idx="327">
                  <c:v>51.92</c:v>
                </c:pt>
                <c:pt idx="328">
                  <c:v>25.96</c:v>
                </c:pt>
                <c:pt idx="329">
                  <c:v>51.92</c:v>
                </c:pt>
                <c:pt idx="332">
                  <c:v>129.80000000000001</c:v>
                </c:pt>
                <c:pt idx="333">
                  <c:v>77.88</c:v>
                </c:pt>
                <c:pt idx="334">
                  <c:v>129.80000000000001</c:v>
                </c:pt>
                <c:pt idx="335">
                  <c:v>25.96</c:v>
                </c:pt>
                <c:pt idx="336">
                  <c:v>51.92</c:v>
                </c:pt>
                <c:pt idx="337">
                  <c:v>155.76000000000002</c:v>
                </c:pt>
                <c:pt idx="338">
                  <c:v>25.96</c:v>
                </c:pt>
                <c:pt idx="339">
                  <c:v>181.72000000000003</c:v>
                </c:pt>
                <c:pt idx="340">
                  <c:v>77.88</c:v>
                </c:pt>
                <c:pt idx="341">
                  <c:v>181.72000000000003</c:v>
                </c:pt>
                <c:pt idx="342">
                  <c:v>77.88</c:v>
                </c:pt>
                <c:pt idx="343">
                  <c:v>103.84</c:v>
                </c:pt>
                <c:pt idx="344">
                  <c:v>51.92</c:v>
                </c:pt>
                <c:pt idx="345">
                  <c:v>77.88</c:v>
                </c:pt>
                <c:pt idx="346">
                  <c:v>181.72000000000003</c:v>
                </c:pt>
                <c:pt idx="347">
                  <c:v>129.80000000000001</c:v>
                </c:pt>
                <c:pt idx="348">
                  <c:v>155.76000000000002</c:v>
                </c:pt>
                <c:pt idx="349">
                  <c:v>207.68000000000004</c:v>
                </c:pt>
                <c:pt idx="350">
                  <c:v>285.56</c:v>
                </c:pt>
                <c:pt idx="351">
                  <c:v>51.92</c:v>
                </c:pt>
                <c:pt idx="352">
                  <c:v>25.96</c:v>
                </c:pt>
                <c:pt idx="353">
                  <c:v>77.88</c:v>
                </c:pt>
                <c:pt idx="354">
                  <c:v>129.80000000000001</c:v>
                </c:pt>
                <c:pt idx="355">
                  <c:v>129.80000000000001</c:v>
                </c:pt>
                <c:pt idx="356">
                  <c:v>129.80000000000001</c:v>
                </c:pt>
                <c:pt idx="357">
                  <c:v>181.72000000000003</c:v>
                </c:pt>
                <c:pt idx="358">
                  <c:v>103.84</c:v>
                </c:pt>
                <c:pt idx="359">
                  <c:v>51.92</c:v>
                </c:pt>
                <c:pt idx="360">
                  <c:v>103.84</c:v>
                </c:pt>
                <c:pt idx="361">
                  <c:v>233.64000000000004</c:v>
                </c:pt>
                <c:pt idx="362">
                  <c:v>155.76000000000002</c:v>
                </c:pt>
                <c:pt idx="363">
                  <c:v>77.88</c:v>
                </c:pt>
                <c:pt idx="364">
                  <c:v>103.84</c:v>
                </c:pt>
                <c:pt idx="365">
                  <c:v>103.84</c:v>
                </c:pt>
                <c:pt idx="366">
                  <c:v>51.92</c:v>
                </c:pt>
                <c:pt idx="367">
                  <c:v>103.84</c:v>
                </c:pt>
                <c:pt idx="368">
                  <c:v>103.84</c:v>
                </c:pt>
                <c:pt idx="369">
                  <c:v>155.76000000000002</c:v>
                </c:pt>
                <c:pt idx="370">
                  <c:v>77.88</c:v>
                </c:pt>
                <c:pt idx="371">
                  <c:v>259.60000000000002</c:v>
                </c:pt>
                <c:pt idx="372">
                  <c:v>25.96</c:v>
                </c:pt>
                <c:pt idx="373">
                  <c:v>25.96</c:v>
                </c:pt>
                <c:pt idx="374">
                  <c:v>155.76000000000002</c:v>
                </c:pt>
                <c:pt idx="375">
                  <c:v>77.88</c:v>
                </c:pt>
                <c:pt idx="376">
                  <c:v>207.68000000000004</c:v>
                </c:pt>
                <c:pt idx="377">
                  <c:v>207.68000000000004</c:v>
                </c:pt>
                <c:pt idx="378">
                  <c:v>181.72000000000003</c:v>
                </c:pt>
                <c:pt idx="379">
                  <c:v>51.92</c:v>
                </c:pt>
                <c:pt idx="380">
                  <c:v>25.96</c:v>
                </c:pt>
              </c:numCache>
            </c:numRef>
          </c:val>
          <c:smooth val="0"/>
          <c:extLst>
            <c:ext xmlns:c16="http://schemas.microsoft.com/office/drawing/2014/chart" uri="{C3380CC4-5D6E-409C-BE32-E72D297353CC}">
              <c16:uniqueId val="{00000000-04FB-4CB6-A33A-41FAC4937847}"/>
            </c:ext>
          </c:extLst>
        </c:ser>
        <c:ser>
          <c:idx val="1"/>
          <c:order val="1"/>
          <c:tx>
            <c:strRef>
              <c:f>'Date by Type'!$C$3:$C$4</c:f>
              <c:strCache>
                <c:ptCount val="1"/>
                <c:pt idx="0">
                  <c:v>Americano with Milk</c:v>
                </c:pt>
              </c:strCache>
            </c:strRef>
          </c:tx>
          <c:spPr>
            <a:ln w="28575" cap="rnd">
              <a:solidFill>
                <a:schemeClr val="accent2"/>
              </a:solidFill>
              <a:round/>
            </a:ln>
            <a:effectLst/>
          </c:spPr>
          <c:marker>
            <c:symbol val="none"/>
          </c:marker>
          <c:cat>
            <c:strRef>
              <c:f>'Date by Type'!$A$5:$A$386</c:f>
              <c:strCache>
                <c:ptCount val="38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pt idx="31">
                  <c:v>4/1/2024</c:v>
                </c:pt>
                <c:pt idx="32">
                  <c:v>4/2/2024</c:v>
                </c:pt>
                <c:pt idx="33">
                  <c:v>4/3/2024</c:v>
                </c:pt>
                <c:pt idx="34">
                  <c:v>4/4/2024</c:v>
                </c:pt>
                <c:pt idx="35">
                  <c:v>4/5/2024</c:v>
                </c:pt>
                <c:pt idx="36">
                  <c:v>4/6/2024</c:v>
                </c:pt>
                <c:pt idx="37">
                  <c:v>4/7/2024</c:v>
                </c:pt>
                <c:pt idx="38">
                  <c:v>4/8/2024</c:v>
                </c:pt>
                <c:pt idx="39">
                  <c:v>4/9/2024</c:v>
                </c:pt>
                <c:pt idx="40">
                  <c:v>4/10/2024</c:v>
                </c:pt>
                <c:pt idx="41">
                  <c:v>4/11/2024</c:v>
                </c:pt>
                <c:pt idx="42">
                  <c:v>4/12/2024</c:v>
                </c:pt>
                <c:pt idx="43">
                  <c:v>4/13/2024</c:v>
                </c:pt>
                <c:pt idx="44">
                  <c:v>4/14/2024</c:v>
                </c:pt>
                <c:pt idx="45">
                  <c:v>4/15/2024</c:v>
                </c:pt>
                <c:pt idx="46">
                  <c:v>4/16/2024</c:v>
                </c:pt>
                <c:pt idx="47">
                  <c:v>4/17/2024</c:v>
                </c:pt>
                <c:pt idx="48">
                  <c:v>4/18/2024</c:v>
                </c:pt>
                <c:pt idx="49">
                  <c:v>4/19/2024</c:v>
                </c:pt>
                <c:pt idx="50">
                  <c:v>4/20/2024</c:v>
                </c:pt>
                <c:pt idx="51">
                  <c:v>4/21/2024</c:v>
                </c:pt>
                <c:pt idx="52">
                  <c:v>4/22/2024</c:v>
                </c:pt>
                <c:pt idx="53">
                  <c:v>4/23/2024</c:v>
                </c:pt>
                <c:pt idx="54">
                  <c:v>4/24/2024</c:v>
                </c:pt>
                <c:pt idx="55">
                  <c:v>4/25/2024</c:v>
                </c:pt>
                <c:pt idx="56">
                  <c:v>4/26/2024</c:v>
                </c:pt>
                <c:pt idx="57">
                  <c:v>4/27/2024</c:v>
                </c:pt>
                <c:pt idx="58">
                  <c:v>4/28/2024</c:v>
                </c:pt>
                <c:pt idx="59">
                  <c:v>4/29/2024</c:v>
                </c:pt>
                <c:pt idx="60">
                  <c:v>4/30/2024</c:v>
                </c:pt>
                <c:pt idx="61">
                  <c:v>5/2/2024</c:v>
                </c:pt>
                <c:pt idx="62">
                  <c:v>5/3/2024</c:v>
                </c:pt>
                <c:pt idx="63">
                  <c:v>5/6/2024</c:v>
                </c:pt>
                <c:pt idx="64">
                  <c:v>5/7/2024</c:v>
                </c:pt>
                <c:pt idx="65">
                  <c:v>5/8/2024</c:v>
                </c:pt>
                <c:pt idx="66">
                  <c:v>5/9/2024</c:v>
                </c:pt>
                <c:pt idx="67">
                  <c:v>5/10/2024</c:v>
                </c:pt>
                <c:pt idx="68">
                  <c:v>5/11/2024</c:v>
                </c:pt>
                <c:pt idx="69">
                  <c:v>5/12/2024</c:v>
                </c:pt>
                <c:pt idx="70">
                  <c:v>5/13/2024</c:v>
                </c:pt>
                <c:pt idx="71">
                  <c:v>5/14/2024</c:v>
                </c:pt>
                <c:pt idx="72">
                  <c:v>5/15/2024</c:v>
                </c:pt>
                <c:pt idx="73">
                  <c:v>5/16/2024</c:v>
                </c:pt>
                <c:pt idx="74">
                  <c:v>5/17/2024</c:v>
                </c:pt>
                <c:pt idx="75">
                  <c:v>5/18/2024</c:v>
                </c:pt>
                <c:pt idx="76">
                  <c:v>5/19/2024</c:v>
                </c:pt>
                <c:pt idx="77">
                  <c:v>5/20/2024</c:v>
                </c:pt>
                <c:pt idx="78">
                  <c:v>5/21/2024</c:v>
                </c:pt>
                <c:pt idx="79">
                  <c:v>5/22/2024</c:v>
                </c:pt>
                <c:pt idx="80">
                  <c:v>5/23/2024</c:v>
                </c:pt>
                <c:pt idx="81">
                  <c:v>5/24/2024</c:v>
                </c:pt>
                <c:pt idx="82">
                  <c:v>5/25/2024</c:v>
                </c:pt>
                <c:pt idx="83">
                  <c:v>5/26/2024</c:v>
                </c:pt>
                <c:pt idx="84">
                  <c:v>5/27/2024</c:v>
                </c:pt>
                <c:pt idx="85">
                  <c:v>5/28/2024</c:v>
                </c:pt>
                <c:pt idx="86">
                  <c:v>5/29/2024</c:v>
                </c:pt>
                <c:pt idx="87">
                  <c:v>5/30/2024</c:v>
                </c:pt>
                <c:pt idx="88">
                  <c:v>5/31/2024</c:v>
                </c:pt>
                <c:pt idx="89">
                  <c:v>6/1/2024</c:v>
                </c:pt>
                <c:pt idx="90">
                  <c:v>6/2/2024</c:v>
                </c:pt>
                <c:pt idx="91">
                  <c:v>6/3/2024</c:v>
                </c:pt>
                <c:pt idx="92">
                  <c:v>6/4/2024</c:v>
                </c:pt>
                <c:pt idx="93">
                  <c:v>6/5/2024</c:v>
                </c:pt>
                <c:pt idx="94">
                  <c:v>6/6/2024</c:v>
                </c:pt>
                <c:pt idx="95">
                  <c:v>6/7/2024</c:v>
                </c:pt>
                <c:pt idx="96">
                  <c:v>6/8/2024</c:v>
                </c:pt>
                <c:pt idx="97">
                  <c:v>6/9/2024</c:v>
                </c:pt>
                <c:pt idx="98">
                  <c:v>6/10/2024</c:v>
                </c:pt>
                <c:pt idx="99">
                  <c:v>6/11/2024</c:v>
                </c:pt>
                <c:pt idx="100">
                  <c:v>6/12/2024</c:v>
                </c:pt>
                <c:pt idx="101">
                  <c:v>6/13/2024</c:v>
                </c:pt>
                <c:pt idx="102">
                  <c:v>6/14/2024</c:v>
                </c:pt>
                <c:pt idx="103">
                  <c:v>6/15/2024</c:v>
                </c:pt>
                <c:pt idx="104">
                  <c:v>6/16/2024</c:v>
                </c:pt>
                <c:pt idx="105">
                  <c:v>6/17/2024</c:v>
                </c:pt>
                <c:pt idx="106">
                  <c:v>6/18/2024</c:v>
                </c:pt>
                <c:pt idx="107">
                  <c:v>6/19/2024</c:v>
                </c:pt>
                <c:pt idx="108">
                  <c:v>6/20/2024</c:v>
                </c:pt>
                <c:pt idx="109">
                  <c:v>6/21/2024</c:v>
                </c:pt>
                <c:pt idx="110">
                  <c:v>6/22/2024</c:v>
                </c:pt>
                <c:pt idx="111">
                  <c:v>6/23/2024</c:v>
                </c:pt>
                <c:pt idx="112">
                  <c:v>6/24/2024</c:v>
                </c:pt>
                <c:pt idx="113">
                  <c:v>6/25/2024</c:v>
                </c:pt>
                <c:pt idx="114">
                  <c:v>6/26/2024</c:v>
                </c:pt>
                <c:pt idx="115">
                  <c:v>6/27/2024</c:v>
                </c:pt>
                <c:pt idx="116">
                  <c:v>6/28/2024</c:v>
                </c:pt>
                <c:pt idx="117">
                  <c:v>6/29/2024</c:v>
                </c:pt>
                <c:pt idx="118">
                  <c:v>6/30/2024</c:v>
                </c:pt>
                <c:pt idx="119">
                  <c:v>7/1/2024</c:v>
                </c:pt>
                <c:pt idx="120">
                  <c:v>7/2/2024</c:v>
                </c:pt>
                <c:pt idx="121">
                  <c:v>7/3/2024</c:v>
                </c:pt>
                <c:pt idx="122">
                  <c:v>7/4/2024</c:v>
                </c:pt>
                <c:pt idx="123">
                  <c:v>7/5/2024</c:v>
                </c:pt>
                <c:pt idx="124">
                  <c:v>7/6/2024</c:v>
                </c:pt>
                <c:pt idx="125">
                  <c:v>7/7/2024</c:v>
                </c:pt>
                <c:pt idx="126">
                  <c:v>7/8/2024</c:v>
                </c:pt>
                <c:pt idx="127">
                  <c:v>7/9/2024</c:v>
                </c:pt>
                <c:pt idx="128">
                  <c:v>7/10/2024</c:v>
                </c:pt>
                <c:pt idx="129">
                  <c:v>7/11/2024</c:v>
                </c:pt>
                <c:pt idx="130">
                  <c:v>7/12/2024</c:v>
                </c:pt>
                <c:pt idx="131">
                  <c:v>7/13/2024</c:v>
                </c:pt>
                <c:pt idx="132">
                  <c:v>7/14/2024</c:v>
                </c:pt>
                <c:pt idx="133">
                  <c:v>7/15/2024</c:v>
                </c:pt>
                <c:pt idx="134">
                  <c:v>7/16/2024</c:v>
                </c:pt>
                <c:pt idx="135">
                  <c:v>7/17/2024</c:v>
                </c:pt>
                <c:pt idx="136">
                  <c:v>7/18/2024</c:v>
                </c:pt>
                <c:pt idx="137">
                  <c:v>7/19/2024</c:v>
                </c:pt>
                <c:pt idx="138">
                  <c:v>7/20/2024</c:v>
                </c:pt>
                <c:pt idx="139">
                  <c:v>7/21/2024</c:v>
                </c:pt>
                <c:pt idx="140">
                  <c:v>7/22/2024</c:v>
                </c:pt>
                <c:pt idx="141">
                  <c:v>7/23/2024</c:v>
                </c:pt>
                <c:pt idx="142">
                  <c:v>7/24/2024</c:v>
                </c:pt>
                <c:pt idx="143">
                  <c:v>7/25/2024</c:v>
                </c:pt>
                <c:pt idx="144">
                  <c:v>7/26/2024</c:v>
                </c:pt>
                <c:pt idx="145">
                  <c:v>7/27/2024</c:v>
                </c:pt>
                <c:pt idx="146">
                  <c:v>7/28/2024</c:v>
                </c:pt>
                <c:pt idx="147">
                  <c:v>7/29/2024</c:v>
                </c:pt>
                <c:pt idx="148">
                  <c:v>7/30/2024</c:v>
                </c:pt>
                <c:pt idx="149">
                  <c:v>7/31/2024</c:v>
                </c:pt>
                <c:pt idx="150">
                  <c:v>8/1/2024</c:v>
                </c:pt>
                <c:pt idx="151">
                  <c:v>8/2/2024</c:v>
                </c:pt>
                <c:pt idx="152">
                  <c:v>8/3/2024</c:v>
                </c:pt>
                <c:pt idx="153">
                  <c:v>8/4/2024</c:v>
                </c:pt>
                <c:pt idx="154">
                  <c:v>8/5/2024</c:v>
                </c:pt>
                <c:pt idx="155">
                  <c:v>8/6/2024</c:v>
                </c:pt>
                <c:pt idx="156">
                  <c:v>8/7/2024</c:v>
                </c:pt>
                <c:pt idx="157">
                  <c:v>8/8/2024</c:v>
                </c:pt>
                <c:pt idx="158">
                  <c:v>8/9/2024</c:v>
                </c:pt>
                <c:pt idx="159">
                  <c:v>8/10/2024</c:v>
                </c:pt>
                <c:pt idx="160">
                  <c:v>8/11/2024</c:v>
                </c:pt>
                <c:pt idx="161">
                  <c:v>8/12/2024</c:v>
                </c:pt>
                <c:pt idx="162">
                  <c:v>8/13/2024</c:v>
                </c:pt>
                <c:pt idx="163">
                  <c:v>8/14/2024</c:v>
                </c:pt>
                <c:pt idx="164">
                  <c:v>8/15/2024</c:v>
                </c:pt>
                <c:pt idx="165">
                  <c:v>8/16/2024</c:v>
                </c:pt>
                <c:pt idx="166">
                  <c:v>8/17/2024</c:v>
                </c:pt>
                <c:pt idx="167">
                  <c:v>8/18/2024</c:v>
                </c:pt>
                <c:pt idx="168">
                  <c:v>8/19/2024</c:v>
                </c:pt>
                <c:pt idx="169">
                  <c:v>8/20/2024</c:v>
                </c:pt>
                <c:pt idx="170">
                  <c:v>8/21/2024</c:v>
                </c:pt>
                <c:pt idx="171">
                  <c:v>8/22/2024</c:v>
                </c:pt>
                <c:pt idx="172">
                  <c:v>8/23/2024</c:v>
                </c:pt>
                <c:pt idx="173">
                  <c:v>8/24/2024</c:v>
                </c:pt>
                <c:pt idx="174">
                  <c:v>8/25/2024</c:v>
                </c:pt>
                <c:pt idx="175">
                  <c:v>8/26/2024</c:v>
                </c:pt>
                <c:pt idx="176">
                  <c:v>8/27/2024</c:v>
                </c:pt>
                <c:pt idx="177">
                  <c:v>8/28/2024</c:v>
                </c:pt>
                <c:pt idx="178">
                  <c:v>8/29/2024</c:v>
                </c:pt>
                <c:pt idx="179">
                  <c:v>8/30/2024</c:v>
                </c:pt>
                <c:pt idx="180">
                  <c:v>8/31/2024</c:v>
                </c:pt>
                <c:pt idx="181">
                  <c:v>9/1/2024</c:v>
                </c:pt>
                <c:pt idx="182">
                  <c:v>9/2/2024</c:v>
                </c:pt>
                <c:pt idx="183">
                  <c:v>9/3/2024</c:v>
                </c:pt>
                <c:pt idx="184">
                  <c:v>9/4/2024</c:v>
                </c:pt>
                <c:pt idx="185">
                  <c:v>9/5/2024</c:v>
                </c:pt>
                <c:pt idx="186">
                  <c:v>9/6/2024</c:v>
                </c:pt>
                <c:pt idx="187">
                  <c:v>9/7/2024</c:v>
                </c:pt>
                <c:pt idx="188">
                  <c:v>9/8/2024</c:v>
                </c:pt>
                <c:pt idx="189">
                  <c:v>9/9/2024</c:v>
                </c:pt>
                <c:pt idx="190">
                  <c:v>9/10/2024</c:v>
                </c:pt>
                <c:pt idx="191">
                  <c:v>9/11/2024</c:v>
                </c:pt>
                <c:pt idx="192">
                  <c:v>9/12/2024</c:v>
                </c:pt>
                <c:pt idx="193">
                  <c:v>9/13/2024</c:v>
                </c:pt>
                <c:pt idx="194">
                  <c:v>9/14/2024</c:v>
                </c:pt>
                <c:pt idx="195">
                  <c:v>9/15/2024</c:v>
                </c:pt>
                <c:pt idx="196">
                  <c:v>9/16/2024</c:v>
                </c:pt>
                <c:pt idx="197">
                  <c:v>9/17/2024</c:v>
                </c:pt>
                <c:pt idx="198">
                  <c:v>9/18/2024</c:v>
                </c:pt>
                <c:pt idx="199">
                  <c:v>9/19/2024</c:v>
                </c:pt>
                <c:pt idx="200">
                  <c:v>9/20/2024</c:v>
                </c:pt>
                <c:pt idx="201">
                  <c:v>9/21/2024</c:v>
                </c:pt>
                <c:pt idx="202">
                  <c:v>9/22/2024</c:v>
                </c:pt>
                <c:pt idx="203">
                  <c:v>9/23/2024</c:v>
                </c:pt>
                <c:pt idx="204">
                  <c:v>9/24/2024</c:v>
                </c:pt>
                <c:pt idx="205">
                  <c:v>9/25/2024</c:v>
                </c:pt>
                <c:pt idx="206">
                  <c:v>9/26/2024</c:v>
                </c:pt>
                <c:pt idx="207">
                  <c:v>9/27/2024</c:v>
                </c:pt>
                <c:pt idx="208">
                  <c:v>9/28/2024</c:v>
                </c:pt>
                <c:pt idx="209">
                  <c:v>9/29/2024</c:v>
                </c:pt>
                <c:pt idx="210">
                  <c:v>9/30/2024</c:v>
                </c:pt>
                <c:pt idx="211">
                  <c:v>10/1/2024</c:v>
                </c:pt>
                <c:pt idx="212">
                  <c:v>10/2/2024</c:v>
                </c:pt>
                <c:pt idx="213">
                  <c:v>10/3/2024</c:v>
                </c:pt>
                <c:pt idx="214">
                  <c:v>10/4/2024</c:v>
                </c:pt>
                <c:pt idx="215">
                  <c:v>10/5/2024</c:v>
                </c:pt>
                <c:pt idx="216">
                  <c:v>10/6/2024</c:v>
                </c:pt>
                <c:pt idx="217">
                  <c:v>10/7/2024</c:v>
                </c:pt>
                <c:pt idx="218">
                  <c:v>10/8/2024</c:v>
                </c:pt>
                <c:pt idx="219">
                  <c:v>10/9/2024</c:v>
                </c:pt>
                <c:pt idx="220">
                  <c:v>10/10/2024</c:v>
                </c:pt>
                <c:pt idx="221">
                  <c:v>10/11/2024</c:v>
                </c:pt>
                <c:pt idx="222">
                  <c:v>10/12/2024</c:v>
                </c:pt>
                <c:pt idx="223">
                  <c:v>10/13/2024</c:v>
                </c:pt>
                <c:pt idx="224">
                  <c:v>10/14/2024</c:v>
                </c:pt>
                <c:pt idx="225">
                  <c:v>10/15/2024</c:v>
                </c:pt>
                <c:pt idx="226">
                  <c:v>10/16/2024</c:v>
                </c:pt>
                <c:pt idx="227">
                  <c:v>10/17/2024</c:v>
                </c:pt>
                <c:pt idx="228">
                  <c:v>10/18/2024</c:v>
                </c:pt>
                <c:pt idx="229">
                  <c:v>10/19/2024</c:v>
                </c:pt>
                <c:pt idx="230">
                  <c:v>10/20/2024</c:v>
                </c:pt>
                <c:pt idx="231">
                  <c:v>10/21/2024</c:v>
                </c:pt>
                <c:pt idx="232">
                  <c:v>10/22/2024</c:v>
                </c:pt>
                <c:pt idx="233">
                  <c:v>10/23/2024</c:v>
                </c:pt>
                <c:pt idx="234">
                  <c:v>10/24/2024</c:v>
                </c:pt>
                <c:pt idx="235">
                  <c:v>10/25/2024</c:v>
                </c:pt>
                <c:pt idx="236">
                  <c:v>10/26/2024</c:v>
                </c:pt>
                <c:pt idx="237">
                  <c:v>10/27/2024</c:v>
                </c:pt>
                <c:pt idx="238">
                  <c:v>10/28/2024</c:v>
                </c:pt>
                <c:pt idx="239">
                  <c:v>10/29/2024</c:v>
                </c:pt>
                <c:pt idx="240">
                  <c:v>10/30/2024</c:v>
                </c:pt>
                <c:pt idx="241">
                  <c:v>10/31/2024</c:v>
                </c:pt>
                <c:pt idx="242">
                  <c:v>11/1/2024</c:v>
                </c:pt>
                <c:pt idx="243">
                  <c:v>11/2/2024</c:v>
                </c:pt>
                <c:pt idx="244">
                  <c:v>11/3/2024</c:v>
                </c:pt>
                <c:pt idx="245">
                  <c:v>11/4/2024</c:v>
                </c:pt>
                <c:pt idx="246">
                  <c:v>11/5/2024</c:v>
                </c:pt>
                <c:pt idx="247">
                  <c:v>11/6/2024</c:v>
                </c:pt>
                <c:pt idx="248">
                  <c:v>11/7/2024</c:v>
                </c:pt>
                <c:pt idx="249">
                  <c:v>11/8/2024</c:v>
                </c:pt>
                <c:pt idx="250">
                  <c:v>11/9/2024</c:v>
                </c:pt>
                <c:pt idx="251">
                  <c:v>11/10/2024</c:v>
                </c:pt>
                <c:pt idx="252">
                  <c:v>11/11/2024</c:v>
                </c:pt>
                <c:pt idx="253">
                  <c:v>11/12/2024</c:v>
                </c:pt>
                <c:pt idx="254">
                  <c:v>11/13/2024</c:v>
                </c:pt>
                <c:pt idx="255">
                  <c:v>11/14/2024</c:v>
                </c:pt>
                <c:pt idx="256">
                  <c:v>11/15/2024</c:v>
                </c:pt>
                <c:pt idx="257">
                  <c:v>11/16/2024</c:v>
                </c:pt>
                <c:pt idx="258">
                  <c:v>11/17/2024</c:v>
                </c:pt>
                <c:pt idx="259">
                  <c:v>11/18/2024</c:v>
                </c:pt>
                <c:pt idx="260">
                  <c:v>11/19/2024</c:v>
                </c:pt>
                <c:pt idx="261">
                  <c:v>11/20/2024</c:v>
                </c:pt>
                <c:pt idx="262">
                  <c:v>11/21/2024</c:v>
                </c:pt>
                <c:pt idx="263">
                  <c:v>11/22/2024</c:v>
                </c:pt>
                <c:pt idx="264">
                  <c:v>11/23/2024</c:v>
                </c:pt>
                <c:pt idx="265">
                  <c:v>11/24/2024</c:v>
                </c:pt>
                <c:pt idx="266">
                  <c:v>11/25/2024</c:v>
                </c:pt>
                <c:pt idx="267">
                  <c:v>11/26/2024</c:v>
                </c:pt>
                <c:pt idx="268">
                  <c:v>11/28/2024</c:v>
                </c:pt>
                <c:pt idx="269">
                  <c:v>11/29/2024</c:v>
                </c:pt>
                <c:pt idx="270">
                  <c:v>11/30/2024</c:v>
                </c:pt>
                <c:pt idx="271">
                  <c:v>12/1/2024</c:v>
                </c:pt>
                <c:pt idx="272">
                  <c:v>12/2/2024</c:v>
                </c:pt>
                <c:pt idx="273">
                  <c:v>12/3/2024</c:v>
                </c:pt>
                <c:pt idx="274">
                  <c:v>12/4/2024</c:v>
                </c:pt>
                <c:pt idx="275">
                  <c:v>12/5/2024</c:v>
                </c:pt>
                <c:pt idx="276">
                  <c:v>12/6/2024</c:v>
                </c:pt>
                <c:pt idx="277">
                  <c:v>12/7/2024</c:v>
                </c:pt>
                <c:pt idx="278">
                  <c:v>12/8/2024</c:v>
                </c:pt>
                <c:pt idx="279">
                  <c:v>12/9/2024</c:v>
                </c:pt>
                <c:pt idx="280">
                  <c:v>12/10/2024</c:v>
                </c:pt>
                <c:pt idx="281">
                  <c:v>12/11/2024</c:v>
                </c:pt>
                <c:pt idx="282">
                  <c:v>12/12/2024</c:v>
                </c:pt>
                <c:pt idx="283">
                  <c:v>12/13/2024</c:v>
                </c:pt>
                <c:pt idx="284">
                  <c:v>12/14/2024</c:v>
                </c:pt>
                <c:pt idx="285">
                  <c:v>12/15/2024</c:v>
                </c:pt>
                <c:pt idx="286">
                  <c:v>12/16/2024</c:v>
                </c:pt>
                <c:pt idx="287">
                  <c:v>12/17/2024</c:v>
                </c:pt>
                <c:pt idx="288">
                  <c:v>12/18/2024</c:v>
                </c:pt>
                <c:pt idx="289">
                  <c:v>12/19/2024</c:v>
                </c:pt>
                <c:pt idx="290">
                  <c:v>12/20/2024</c:v>
                </c:pt>
                <c:pt idx="291">
                  <c:v>12/21/2024</c:v>
                </c:pt>
                <c:pt idx="292">
                  <c:v>12/22/2024</c:v>
                </c:pt>
                <c:pt idx="293">
                  <c:v>12/23/2024</c:v>
                </c:pt>
                <c:pt idx="294">
                  <c:v>12/24/2024</c:v>
                </c:pt>
                <c:pt idx="295">
                  <c:v>12/25/2024</c:v>
                </c:pt>
                <c:pt idx="296">
                  <c:v>12/26/2024</c:v>
                </c:pt>
                <c:pt idx="297">
                  <c:v>12/27/2024</c:v>
                </c:pt>
                <c:pt idx="298">
                  <c:v>12/28/2024</c:v>
                </c:pt>
                <c:pt idx="299">
                  <c:v>12/29/2024</c:v>
                </c:pt>
                <c:pt idx="300">
                  <c:v>12/30/2024</c:v>
                </c:pt>
                <c:pt idx="301">
                  <c:v>12/31/2024</c:v>
                </c:pt>
                <c:pt idx="302">
                  <c:v>1/2/2025</c:v>
                </c:pt>
                <c:pt idx="303">
                  <c:v>1/3/2025</c:v>
                </c:pt>
                <c:pt idx="304">
                  <c:v>1/4/2025</c:v>
                </c:pt>
                <c:pt idx="305">
                  <c:v>1/5/2025</c:v>
                </c:pt>
                <c:pt idx="306">
                  <c:v>1/6/2025</c:v>
                </c:pt>
                <c:pt idx="307">
                  <c:v>1/7/2025</c:v>
                </c:pt>
                <c:pt idx="308">
                  <c:v>1/8/2025</c:v>
                </c:pt>
                <c:pt idx="309">
                  <c:v>1/9/2025</c:v>
                </c:pt>
                <c:pt idx="310">
                  <c:v>1/10/2025</c:v>
                </c:pt>
                <c:pt idx="311">
                  <c:v>1/11/2025</c:v>
                </c:pt>
                <c:pt idx="312">
                  <c:v>1/12/2025</c:v>
                </c:pt>
                <c:pt idx="313">
                  <c:v>1/13/2025</c:v>
                </c:pt>
                <c:pt idx="314">
                  <c:v>1/14/2025</c:v>
                </c:pt>
                <c:pt idx="315">
                  <c:v>1/15/2025</c:v>
                </c:pt>
                <c:pt idx="316">
                  <c:v>1/16/2025</c:v>
                </c:pt>
                <c:pt idx="317">
                  <c:v>1/17/2025</c:v>
                </c:pt>
                <c:pt idx="318">
                  <c:v>1/18/2025</c:v>
                </c:pt>
                <c:pt idx="319">
                  <c:v>1/20/2025</c:v>
                </c:pt>
                <c:pt idx="320">
                  <c:v>1/21/2025</c:v>
                </c:pt>
                <c:pt idx="321">
                  <c:v>1/22/2025</c:v>
                </c:pt>
                <c:pt idx="322">
                  <c:v>1/24/2025</c:v>
                </c:pt>
                <c:pt idx="323">
                  <c:v>1/25/2025</c:v>
                </c:pt>
                <c:pt idx="324">
                  <c:v>1/26/2025</c:v>
                </c:pt>
                <c:pt idx="325">
                  <c:v>1/27/2025</c:v>
                </c:pt>
                <c:pt idx="326">
                  <c:v>1/28/2025</c:v>
                </c:pt>
                <c:pt idx="327">
                  <c:v>1/29/2025</c:v>
                </c:pt>
                <c:pt idx="328">
                  <c:v>1/30/2025</c:v>
                </c:pt>
                <c:pt idx="329">
                  <c:v>1/31/2025</c:v>
                </c:pt>
                <c:pt idx="330">
                  <c:v>2/1/2025</c:v>
                </c:pt>
                <c:pt idx="331">
                  <c:v>2/2/2025</c:v>
                </c:pt>
                <c:pt idx="332">
                  <c:v>2/3/2025</c:v>
                </c:pt>
                <c:pt idx="333">
                  <c:v>2/4/2025</c:v>
                </c:pt>
                <c:pt idx="334">
                  <c:v>2/5/2025</c:v>
                </c:pt>
                <c:pt idx="335">
                  <c:v>2/6/2025</c:v>
                </c:pt>
                <c:pt idx="336">
                  <c:v>2/7/2025</c:v>
                </c:pt>
                <c:pt idx="337">
                  <c:v>2/8/2025</c:v>
                </c:pt>
                <c:pt idx="338">
                  <c:v>2/9/2025</c:v>
                </c:pt>
                <c:pt idx="339">
                  <c:v>2/10/2025</c:v>
                </c:pt>
                <c:pt idx="340">
                  <c:v>2/11/2025</c:v>
                </c:pt>
                <c:pt idx="341">
                  <c:v>2/12/2025</c:v>
                </c:pt>
                <c:pt idx="342">
                  <c:v>2/13/2025</c:v>
                </c:pt>
                <c:pt idx="343">
                  <c:v>2/14/2025</c:v>
                </c:pt>
                <c:pt idx="344">
                  <c:v>2/15/2025</c:v>
                </c:pt>
                <c:pt idx="345">
                  <c:v>2/16/2025</c:v>
                </c:pt>
                <c:pt idx="346">
                  <c:v>2/17/2025</c:v>
                </c:pt>
                <c:pt idx="347">
                  <c:v>2/18/2025</c:v>
                </c:pt>
                <c:pt idx="348">
                  <c:v>2/19/2025</c:v>
                </c:pt>
                <c:pt idx="349">
                  <c:v>2/20/2025</c:v>
                </c:pt>
                <c:pt idx="350">
                  <c:v>2/21/2025</c:v>
                </c:pt>
                <c:pt idx="351">
                  <c:v>2/22/2025</c:v>
                </c:pt>
                <c:pt idx="352">
                  <c:v>2/23/2025</c:v>
                </c:pt>
                <c:pt idx="353">
                  <c:v>2/24/2025</c:v>
                </c:pt>
                <c:pt idx="354">
                  <c:v>2/25/2025</c:v>
                </c:pt>
                <c:pt idx="355">
                  <c:v>2/26/2025</c:v>
                </c:pt>
                <c:pt idx="356">
                  <c:v>2/27/2025</c:v>
                </c:pt>
                <c:pt idx="357">
                  <c:v>2/28/2025</c:v>
                </c:pt>
                <c:pt idx="358">
                  <c:v>3/1/2025</c:v>
                </c:pt>
                <c:pt idx="359">
                  <c:v>3/2/2025</c:v>
                </c:pt>
                <c:pt idx="360">
                  <c:v>3/3/2025</c:v>
                </c:pt>
                <c:pt idx="361">
                  <c:v>3/4/2025</c:v>
                </c:pt>
                <c:pt idx="362">
                  <c:v>3/5/2025</c:v>
                </c:pt>
                <c:pt idx="363">
                  <c:v>3/6/2025</c:v>
                </c:pt>
                <c:pt idx="364">
                  <c:v>3/7/2025</c:v>
                </c:pt>
                <c:pt idx="365">
                  <c:v>3/8/2025</c:v>
                </c:pt>
                <c:pt idx="366">
                  <c:v>3/9/2025</c:v>
                </c:pt>
                <c:pt idx="367">
                  <c:v>3/10/2025</c:v>
                </c:pt>
                <c:pt idx="368">
                  <c:v>3/11/2025</c:v>
                </c:pt>
                <c:pt idx="369">
                  <c:v>3/12/2025</c:v>
                </c:pt>
                <c:pt idx="370">
                  <c:v>3/13/2025</c:v>
                </c:pt>
                <c:pt idx="371">
                  <c:v>3/14/2025</c:v>
                </c:pt>
                <c:pt idx="372">
                  <c:v>3/15/2025</c:v>
                </c:pt>
                <c:pt idx="373">
                  <c:v>3/16/2025</c:v>
                </c:pt>
                <c:pt idx="374">
                  <c:v>3/17/2025</c:v>
                </c:pt>
                <c:pt idx="375">
                  <c:v>3/18/2025</c:v>
                </c:pt>
                <c:pt idx="376">
                  <c:v>3/19/2025</c:v>
                </c:pt>
                <c:pt idx="377">
                  <c:v>3/20/2025</c:v>
                </c:pt>
                <c:pt idx="378">
                  <c:v>3/21/2025</c:v>
                </c:pt>
                <c:pt idx="379">
                  <c:v>3/22/2025</c:v>
                </c:pt>
                <c:pt idx="380">
                  <c:v>3/23/2025</c:v>
                </c:pt>
              </c:strCache>
            </c:strRef>
          </c:cat>
          <c:val>
            <c:numRef>
              <c:f>'Date by Type'!$C$5:$C$386</c:f>
              <c:numCache>
                <c:formatCode>"$"#,##0.00</c:formatCode>
                <c:ptCount val="381"/>
                <c:pt idx="0">
                  <c:v>135.19999999999999</c:v>
                </c:pt>
                <c:pt idx="1">
                  <c:v>101.39999999999999</c:v>
                </c:pt>
                <c:pt idx="2">
                  <c:v>67.599999999999994</c:v>
                </c:pt>
                <c:pt idx="3">
                  <c:v>33.799999999999997</c:v>
                </c:pt>
                <c:pt idx="5">
                  <c:v>35</c:v>
                </c:pt>
                <c:pt idx="6">
                  <c:v>33.799999999999997</c:v>
                </c:pt>
                <c:pt idx="7">
                  <c:v>33.799999999999997</c:v>
                </c:pt>
                <c:pt idx="8">
                  <c:v>67.599999999999994</c:v>
                </c:pt>
                <c:pt idx="9">
                  <c:v>70</c:v>
                </c:pt>
                <c:pt idx="11">
                  <c:v>33.799999999999997</c:v>
                </c:pt>
                <c:pt idx="12">
                  <c:v>33.799999999999997</c:v>
                </c:pt>
                <c:pt idx="13">
                  <c:v>67.599999999999994</c:v>
                </c:pt>
                <c:pt idx="15">
                  <c:v>67.599999999999994</c:v>
                </c:pt>
                <c:pt idx="18">
                  <c:v>33.799999999999997</c:v>
                </c:pt>
                <c:pt idx="21">
                  <c:v>67.599999999999994</c:v>
                </c:pt>
                <c:pt idx="22">
                  <c:v>101.39999999999999</c:v>
                </c:pt>
                <c:pt idx="24">
                  <c:v>68.8</c:v>
                </c:pt>
                <c:pt idx="26">
                  <c:v>67.599999999999994</c:v>
                </c:pt>
                <c:pt idx="29">
                  <c:v>33.799999999999997</c:v>
                </c:pt>
                <c:pt idx="31">
                  <c:v>135.19999999999999</c:v>
                </c:pt>
                <c:pt idx="35">
                  <c:v>33.799999999999997</c:v>
                </c:pt>
                <c:pt idx="36">
                  <c:v>33.799999999999997</c:v>
                </c:pt>
                <c:pt idx="37">
                  <c:v>33.799999999999997</c:v>
                </c:pt>
                <c:pt idx="38">
                  <c:v>102.6</c:v>
                </c:pt>
                <c:pt idx="41">
                  <c:v>33.799999999999997</c:v>
                </c:pt>
                <c:pt idx="44">
                  <c:v>35</c:v>
                </c:pt>
                <c:pt idx="45">
                  <c:v>67.599999999999994</c:v>
                </c:pt>
                <c:pt idx="46">
                  <c:v>102.6</c:v>
                </c:pt>
                <c:pt idx="48">
                  <c:v>33.799999999999997</c:v>
                </c:pt>
                <c:pt idx="49">
                  <c:v>67.599999999999994</c:v>
                </c:pt>
                <c:pt idx="50">
                  <c:v>235.83999999999997</c:v>
                </c:pt>
                <c:pt idx="52">
                  <c:v>32.82</c:v>
                </c:pt>
                <c:pt idx="53">
                  <c:v>98.460000000000008</c:v>
                </c:pt>
                <c:pt idx="54">
                  <c:v>196.92</c:v>
                </c:pt>
                <c:pt idx="59">
                  <c:v>32.82</c:v>
                </c:pt>
                <c:pt idx="60">
                  <c:v>131.28</c:v>
                </c:pt>
                <c:pt idx="61">
                  <c:v>65.64</c:v>
                </c:pt>
                <c:pt idx="63">
                  <c:v>32.82</c:v>
                </c:pt>
                <c:pt idx="64">
                  <c:v>34</c:v>
                </c:pt>
                <c:pt idx="66">
                  <c:v>32.82</c:v>
                </c:pt>
                <c:pt idx="67">
                  <c:v>34</c:v>
                </c:pt>
                <c:pt idx="68">
                  <c:v>65.64</c:v>
                </c:pt>
                <c:pt idx="69">
                  <c:v>131.28</c:v>
                </c:pt>
                <c:pt idx="70">
                  <c:v>32.82</c:v>
                </c:pt>
                <c:pt idx="71">
                  <c:v>65.64</c:v>
                </c:pt>
                <c:pt idx="72">
                  <c:v>32.82</c:v>
                </c:pt>
                <c:pt idx="73">
                  <c:v>98.460000000000008</c:v>
                </c:pt>
                <c:pt idx="74">
                  <c:v>99.639999999999986</c:v>
                </c:pt>
                <c:pt idx="75">
                  <c:v>131.28</c:v>
                </c:pt>
                <c:pt idx="76">
                  <c:v>98.460000000000008</c:v>
                </c:pt>
                <c:pt idx="77">
                  <c:v>164.1</c:v>
                </c:pt>
                <c:pt idx="78">
                  <c:v>34</c:v>
                </c:pt>
                <c:pt idx="79">
                  <c:v>98.460000000000008</c:v>
                </c:pt>
                <c:pt idx="80">
                  <c:v>32.82</c:v>
                </c:pt>
                <c:pt idx="81">
                  <c:v>32.82</c:v>
                </c:pt>
                <c:pt idx="82">
                  <c:v>131.28</c:v>
                </c:pt>
                <c:pt idx="83">
                  <c:v>65.64</c:v>
                </c:pt>
                <c:pt idx="84">
                  <c:v>65.64</c:v>
                </c:pt>
                <c:pt idx="85">
                  <c:v>98.460000000000008</c:v>
                </c:pt>
                <c:pt idx="87">
                  <c:v>98.460000000000008</c:v>
                </c:pt>
                <c:pt idx="88">
                  <c:v>131.28</c:v>
                </c:pt>
                <c:pt idx="89">
                  <c:v>131.28</c:v>
                </c:pt>
                <c:pt idx="90">
                  <c:v>99.64</c:v>
                </c:pt>
                <c:pt idx="91">
                  <c:v>100.82</c:v>
                </c:pt>
                <c:pt idx="92">
                  <c:v>164.1</c:v>
                </c:pt>
                <c:pt idx="93">
                  <c:v>65.64</c:v>
                </c:pt>
                <c:pt idx="94">
                  <c:v>131.28</c:v>
                </c:pt>
                <c:pt idx="95">
                  <c:v>32.82</c:v>
                </c:pt>
                <c:pt idx="96">
                  <c:v>32.82</c:v>
                </c:pt>
                <c:pt idx="97">
                  <c:v>65.64</c:v>
                </c:pt>
                <c:pt idx="99">
                  <c:v>98.460000000000008</c:v>
                </c:pt>
                <c:pt idx="100">
                  <c:v>32.82</c:v>
                </c:pt>
                <c:pt idx="101">
                  <c:v>164.1</c:v>
                </c:pt>
                <c:pt idx="102">
                  <c:v>32.82</c:v>
                </c:pt>
                <c:pt idx="103">
                  <c:v>98.460000000000008</c:v>
                </c:pt>
                <c:pt idx="104">
                  <c:v>196.92</c:v>
                </c:pt>
                <c:pt idx="105">
                  <c:v>32.82</c:v>
                </c:pt>
                <c:pt idx="106">
                  <c:v>65.64</c:v>
                </c:pt>
                <c:pt idx="107">
                  <c:v>98.460000000000008</c:v>
                </c:pt>
                <c:pt idx="108">
                  <c:v>32.82</c:v>
                </c:pt>
                <c:pt idx="109">
                  <c:v>98.460000000000008</c:v>
                </c:pt>
                <c:pt idx="110">
                  <c:v>65.64</c:v>
                </c:pt>
                <c:pt idx="111">
                  <c:v>65.64</c:v>
                </c:pt>
                <c:pt idx="112">
                  <c:v>32.82</c:v>
                </c:pt>
                <c:pt idx="113">
                  <c:v>65.64</c:v>
                </c:pt>
                <c:pt idx="114">
                  <c:v>32.82</c:v>
                </c:pt>
                <c:pt idx="115">
                  <c:v>65.64</c:v>
                </c:pt>
                <c:pt idx="116">
                  <c:v>32.82</c:v>
                </c:pt>
                <c:pt idx="117">
                  <c:v>98.460000000000008</c:v>
                </c:pt>
                <c:pt idx="118">
                  <c:v>32.82</c:v>
                </c:pt>
                <c:pt idx="120">
                  <c:v>98.460000000000008</c:v>
                </c:pt>
                <c:pt idx="121">
                  <c:v>98.460000000000008</c:v>
                </c:pt>
                <c:pt idx="122">
                  <c:v>32.82</c:v>
                </c:pt>
                <c:pt idx="123">
                  <c:v>98.460000000000008</c:v>
                </c:pt>
                <c:pt idx="124">
                  <c:v>27.92</c:v>
                </c:pt>
                <c:pt idx="125">
                  <c:v>83.76</c:v>
                </c:pt>
                <c:pt idx="126">
                  <c:v>27.92</c:v>
                </c:pt>
                <c:pt idx="127">
                  <c:v>111.68</c:v>
                </c:pt>
                <c:pt idx="128">
                  <c:v>27.92</c:v>
                </c:pt>
                <c:pt idx="129">
                  <c:v>27.92</c:v>
                </c:pt>
                <c:pt idx="132">
                  <c:v>27.92</c:v>
                </c:pt>
                <c:pt idx="134">
                  <c:v>27.92</c:v>
                </c:pt>
                <c:pt idx="135">
                  <c:v>27.92</c:v>
                </c:pt>
                <c:pt idx="136">
                  <c:v>27.92</c:v>
                </c:pt>
                <c:pt idx="137">
                  <c:v>55.84</c:v>
                </c:pt>
                <c:pt idx="140">
                  <c:v>27.92</c:v>
                </c:pt>
                <c:pt idx="141">
                  <c:v>83.76</c:v>
                </c:pt>
                <c:pt idx="142">
                  <c:v>83.76</c:v>
                </c:pt>
                <c:pt idx="143">
                  <c:v>27.92</c:v>
                </c:pt>
                <c:pt idx="144">
                  <c:v>111.68</c:v>
                </c:pt>
                <c:pt idx="145">
                  <c:v>139.60000000000002</c:v>
                </c:pt>
                <c:pt idx="146">
                  <c:v>27.92</c:v>
                </c:pt>
                <c:pt idx="147">
                  <c:v>55.84</c:v>
                </c:pt>
                <c:pt idx="148">
                  <c:v>335.04000000000013</c:v>
                </c:pt>
                <c:pt idx="149">
                  <c:v>167.52000000000004</c:v>
                </c:pt>
                <c:pt idx="150">
                  <c:v>167.52000000000004</c:v>
                </c:pt>
                <c:pt idx="151">
                  <c:v>83.76</c:v>
                </c:pt>
                <c:pt idx="152">
                  <c:v>195.44000000000005</c:v>
                </c:pt>
                <c:pt idx="153">
                  <c:v>55.84</c:v>
                </c:pt>
                <c:pt idx="154">
                  <c:v>83.76</c:v>
                </c:pt>
                <c:pt idx="155">
                  <c:v>27.92</c:v>
                </c:pt>
                <c:pt idx="156">
                  <c:v>27.92</c:v>
                </c:pt>
                <c:pt idx="157">
                  <c:v>55.84</c:v>
                </c:pt>
                <c:pt idx="158">
                  <c:v>27.92</c:v>
                </c:pt>
                <c:pt idx="159">
                  <c:v>55.84</c:v>
                </c:pt>
                <c:pt idx="160">
                  <c:v>83.76</c:v>
                </c:pt>
                <c:pt idx="161">
                  <c:v>139.60000000000002</c:v>
                </c:pt>
                <c:pt idx="162">
                  <c:v>139.60000000000002</c:v>
                </c:pt>
                <c:pt idx="163">
                  <c:v>27.92</c:v>
                </c:pt>
                <c:pt idx="164">
                  <c:v>111.68</c:v>
                </c:pt>
                <c:pt idx="165">
                  <c:v>27.92</c:v>
                </c:pt>
                <c:pt idx="166">
                  <c:v>111.68</c:v>
                </c:pt>
                <c:pt idx="167">
                  <c:v>111.68</c:v>
                </c:pt>
                <c:pt idx="168">
                  <c:v>55.84</c:v>
                </c:pt>
                <c:pt idx="169">
                  <c:v>27.92</c:v>
                </c:pt>
                <c:pt idx="170">
                  <c:v>55.84</c:v>
                </c:pt>
                <c:pt idx="171">
                  <c:v>55.84</c:v>
                </c:pt>
                <c:pt idx="172">
                  <c:v>27.92</c:v>
                </c:pt>
                <c:pt idx="175">
                  <c:v>83.76</c:v>
                </c:pt>
                <c:pt idx="177">
                  <c:v>55.84</c:v>
                </c:pt>
                <c:pt idx="179">
                  <c:v>55.84</c:v>
                </c:pt>
                <c:pt idx="180">
                  <c:v>55.84</c:v>
                </c:pt>
                <c:pt idx="181">
                  <c:v>83.76</c:v>
                </c:pt>
                <c:pt idx="182">
                  <c:v>55.84</c:v>
                </c:pt>
                <c:pt idx="183">
                  <c:v>195.44000000000005</c:v>
                </c:pt>
                <c:pt idx="184">
                  <c:v>111.68</c:v>
                </c:pt>
                <c:pt idx="185">
                  <c:v>139.60000000000002</c:v>
                </c:pt>
                <c:pt idx="187">
                  <c:v>83.76</c:v>
                </c:pt>
                <c:pt idx="189">
                  <c:v>83.76</c:v>
                </c:pt>
                <c:pt idx="190">
                  <c:v>55.84</c:v>
                </c:pt>
                <c:pt idx="191">
                  <c:v>55.84</c:v>
                </c:pt>
                <c:pt idx="192">
                  <c:v>55.84</c:v>
                </c:pt>
                <c:pt idx="193">
                  <c:v>55.84</c:v>
                </c:pt>
                <c:pt idx="195">
                  <c:v>27.92</c:v>
                </c:pt>
                <c:pt idx="196">
                  <c:v>139.60000000000002</c:v>
                </c:pt>
                <c:pt idx="197">
                  <c:v>279.2000000000001</c:v>
                </c:pt>
                <c:pt idx="198">
                  <c:v>55.84</c:v>
                </c:pt>
                <c:pt idx="199">
                  <c:v>55.84</c:v>
                </c:pt>
                <c:pt idx="200">
                  <c:v>139.60000000000002</c:v>
                </c:pt>
                <c:pt idx="201">
                  <c:v>27.92</c:v>
                </c:pt>
                <c:pt idx="202">
                  <c:v>335.04000000000013</c:v>
                </c:pt>
                <c:pt idx="203">
                  <c:v>111.68</c:v>
                </c:pt>
                <c:pt idx="204">
                  <c:v>83.76</c:v>
                </c:pt>
                <c:pt idx="205">
                  <c:v>167.52000000000004</c:v>
                </c:pt>
                <c:pt idx="206">
                  <c:v>55.84</c:v>
                </c:pt>
                <c:pt idx="207">
                  <c:v>139.60000000000002</c:v>
                </c:pt>
                <c:pt idx="208">
                  <c:v>86.7</c:v>
                </c:pt>
                <c:pt idx="209">
                  <c:v>30.86</c:v>
                </c:pt>
                <c:pt idx="210">
                  <c:v>216.02000000000004</c:v>
                </c:pt>
                <c:pt idx="211">
                  <c:v>216.02000000000004</c:v>
                </c:pt>
                <c:pt idx="212">
                  <c:v>61.72</c:v>
                </c:pt>
                <c:pt idx="213">
                  <c:v>30.86</c:v>
                </c:pt>
                <c:pt idx="214">
                  <c:v>30.86</c:v>
                </c:pt>
                <c:pt idx="216">
                  <c:v>92.58</c:v>
                </c:pt>
                <c:pt idx="217">
                  <c:v>61.72</c:v>
                </c:pt>
                <c:pt idx="218">
                  <c:v>123.44</c:v>
                </c:pt>
                <c:pt idx="219">
                  <c:v>92.58</c:v>
                </c:pt>
                <c:pt idx="220">
                  <c:v>61.72</c:v>
                </c:pt>
                <c:pt idx="221">
                  <c:v>154.30000000000001</c:v>
                </c:pt>
                <c:pt idx="222">
                  <c:v>30.86</c:v>
                </c:pt>
                <c:pt idx="223">
                  <c:v>30.86</c:v>
                </c:pt>
                <c:pt idx="224">
                  <c:v>30.86</c:v>
                </c:pt>
                <c:pt idx="225">
                  <c:v>30.86</c:v>
                </c:pt>
                <c:pt idx="226">
                  <c:v>246.88000000000005</c:v>
                </c:pt>
                <c:pt idx="227">
                  <c:v>92.58</c:v>
                </c:pt>
                <c:pt idx="228">
                  <c:v>30.86</c:v>
                </c:pt>
                <c:pt idx="229">
                  <c:v>30.86</c:v>
                </c:pt>
                <c:pt idx="230">
                  <c:v>30.86</c:v>
                </c:pt>
                <c:pt idx="231">
                  <c:v>61.72</c:v>
                </c:pt>
                <c:pt idx="232">
                  <c:v>30.86</c:v>
                </c:pt>
                <c:pt idx="233">
                  <c:v>154.30000000000001</c:v>
                </c:pt>
                <c:pt idx="235">
                  <c:v>30.86</c:v>
                </c:pt>
                <c:pt idx="236">
                  <c:v>123.44</c:v>
                </c:pt>
                <c:pt idx="237">
                  <c:v>61.72</c:v>
                </c:pt>
                <c:pt idx="238">
                  <c:v>216.02000000000004</c:v>
                </c:pt>
                <c:pt idx="239">
                  <c:v>123.44</c:v>
                </c:pt>
                <c:pt idx="240">
                  <c:v>185.16000000000003</c:v>
                </c:pt>
                <c:pt idx="241">
                  <c:v>61.72</c:v>
                </c:pt>
                <c:pt idx="242">
                  <c:v>30.86</c:v>
                </c:pt>
                <c:pt idx="243">
                  <c:v>92.58</c:v>
                </c:pt>
                <c:pt idx="244">
                  <c:v>123.44</c:v>
                </c:pt>
                <c:pt idx="245">
                  <c:v>61.72</c:v>
                </c:pt>
                <c:pt idx="246">
                  <c:v>123.44</c:v>
                </c:pt>
                <c:pt idx="249">
                  <c:v>92.58</c:v>
                </c:pt>
                <c:pt idx="250">
                  <c:v>61.72</c:v>
                </c:pt>
                <c:pt idx="252">
                  <c:v>30.86</c:v>
                </c:pt>
                <c:pt idx="254">
                  <c:v>123.44</c:v>
                </c:pt>
                <c:pt idx="255">
                  <c:v>30.86</c:v>
                </c:pt>
                <c:pt idx="256">
                  <c:v>154.30000000000001</c:v>
                </c:pt>
                <c:pt idx="257">
                  <c:v>92.58</c:v>
                </c:pt>
                <c:pt idx="258">
                  <c:v>92.58</c:v>
                </c:pt>
                <c:pt idx="259">
                  <c:v>61.72</c:v>
                </c:pt>
                <c:pt idx="260">
                  <c:v>61.72</c:v>
                </c:pt>
                <c:pt idx="261">
                  <c:v>30.86</c:v>
                </c:pt>
                <c:pt idx="262">
                  <c:v>30.86</c:v>
                </c:pt>
                <c:pt idx="266">
                  <c:v>61.72</c:v>
                </c:pt>
                <c:pt idx="267">
                  <c:v>30.86</c:v>
                </c:pt>
                <c:pt idx="268">
                  <c:v>61.72</c:v>
                </c:pt>
                <c:pt idx="269">
                  <c:v>92.58</c:v>
                </c:pt>
                <c:pt idx="270">
                  <c:v>61.72</c:v>
                </c:pt>
                <c:pt idx="271">
                  <c:v>216.02000000000004</c:v>
                </c:pt>
                <c:pt idx="272">
                  <c:v>30.86</c:v>
                </c:pt>
                <c:pt idx="273">
                  <c:v>185.16000000000003</c:v>
                </c:pt>
                <c:pt idx="274">
                  <c:v>123.44</c:v>
                </c:pt>
                <c:pt idx="275">
                  <c:v>61.72</c:v>
                </c:pt>
                <c:pt idx="277">
                  <c:v>61.72</c:v>
                </c:pt>
                <c:pt idx="278">
                  <c:v>123.44</c:v>
                </c:pt>
                <c:pt idx="279">
                  <c:v>30.86</c:v>
                </c:pt>
                <c:pt idx="282">
                  <c:v>30.86</c:v>
                </c:pt>
                <c:pt idx="284">
                  <c:v>61.72</c:v>
                </c:pt>
                <c:pt idx="286">
                  <c:v>61.72</c:v>
                </c:pt>
                <c:pt idx="287">
                  <c:v>30.86</c:v>
                </c:pt>
                <c:pt idx="288">
                  <c:v>30.86</c:v>
                </c:pt>
                <c:pt idx="289">
                  <c:v>61.72</c:v>
                </c:pt>
                <c:pt idx="290">
                  <c:v>61.72</c:v>
                </c:pt>
                <c:pt idx="291">
                  <c:v>61.72</c:v>
                </c:pt>
                <c:pt idx="293">
                  <c:v>92.58</c:v>
                </c:pt>
                <c:pt idx="294">
                  <c:v>30.86</c:v>
                </c:pt>
                <c:pt idx="295">
                  <c:v>92.58</c:v>
                </c:pt>
                <c:pt idx="297">
                  <c:v>61.72</c:v>
                </c:pt>
                <c:pt idx="298">
                  <c:v>30.86</c:v>
                </c:pt>
                <c:pt idx="300">
                  <c:v>92.58</c:v>
                </c:pt>
                <c:pt idx="301">
                  <c:v>123.44</c:v>
                </c:pt>
                <c:pt idx="302">
                  <c:v>61.72</c:v>
                </c:pt>
                <c:pt idx="303">
                  <c:v>61.72</c:v>
                </c:pt>
                <c:pt idx="304">
                  <c:v>30.86</c:v>
                </c:pt>
                <c:pt idx="305">
                  <c:v>61.72</c:v>
                </c:pt>
                <c:pt idx="308">
                  <c:v>30.86</c:v>
                </c:pt>
                <c:pt idx="309">
                  <c:v>92.58</c:v>
                </c:pt>
                <c:pt idx="310">
                  <c:v>92.58</c:v>
                </c:pt>
                <c:pt idx="311">
                  <c:v>123.44</c:v>
                </c:pt>
                <c:pt idx="312">
                  <c:v>92.58</c:v>
                </c:pt>
                <c:pt idx="313">
                  <c:v>61.72</c:v>
                </c:pt>
                <c:pt idx="314">
                  <c:v>92.58</c:v>
                </c:pt>
                <c:pt idx="315">
                  <c:v>30.86</c:v>
                </c:pt>
                <c:pt idx="316">
                  <c:v>61.72</c:v>
                </c:pt>
                <c:pt idx="317">
                  <c:v>61.72</c:v>
                </c:pt>
                <c:pt idx="318">
                  <c:v>30.86</c:v>
                </c:pt>
                <c:pt idx="319">
                  <c:v>92.58</c:v>
                </c:pt>
                <c:pt idx="320">
                  <c:v>30.86</c:v>
                </c:pt>
                <c:pt idx="321">
                  <c:v>92.58</c:v>
                </c:pt>
                <c:pt idx="325">
                  <c:v>92.58</c:v>
                </c:pt>
                <c:pt idx="326">
                  <c:v>30.86</c:v>
                </c:pt>
                <c:pt idx="327">
                  <c:v>30.86</c:v>
                </c:pt>
                <c:pt idx="328">
                  <c:v>123.44</c:v>
                </c:pt>
                <c:pt idx="329">
                  <c:v>123.44</c:v>
                </c:pt>
                <c:pt idx="330">
                  <c:v>154.30000000000001</c:v>
                </c:pt>
                <c:pt idx="331">
                  <c:v>30.86</c:v>
                </c:pt>
                <c:pt idx="332">
                  <c:v>216.02000000000004</c:v>
                </c:pt>
                <c:pt idx="333">
                  <c:v>123.44</c:v>
                </c:pt>
                <c:pt idx="334">
                  <c:v>123.44</c:v>
                </c:pt>
                <c:pt idx="335">
                  <c:v>61.72</c:v>
                </c:pt>
                <c:pt idx="336">
                  <c:v>92.58</c:v>
                </c:pt>
                <c:pt idx="337">
                  <c:v>30.86</c:v>
                </c:pt>
                <c:pt idx="338">
                  <c:v>30.86</c:v>
                </c:pt>
                <c:pt idx="339">
                  <c:v>123.44</c:v>
                </c:pt>
                <c:pt idx="340">
                  <c:v>154.30000000000001</c:v>
                </c:pt>
                <c:pt idx="341">
                  <c:v>30.86</c:v>
                </c:pt>
                <c:pt idx="342">
                  <c:v>154.30000000000001</c:v>
                </c:pt>
                <c:pt idx="343">
                  <c:v>61.72</c:v>
                </c:pt>
                <c:pt idx="344">
                  <c:v>61.72</c:v>
                </c:pt>
                <c:pt idx="345">
                  <c:v>92.58</c:v>
                </c:pt>
                <c:pt idx="346">
                  <c:v>154.30000000000001</c:v>
                </c:pt>
                <c:pt idx="347">
                  <c:v>154.30000000000001</c:v>
                </c:pt>
                <c:pt idx="348">
                  <c:v>61.72</c:v>
                </c:pt>
                <c:pt idx="349">
                  <c:v>30.86</c:v>
                </c:pt>
                <c:pt idx="350">
                  <c:v>30.86</c:v>
                </c:pt>
                <c:pt idx="351">
                  <c:v>30.86</c:v>
                </c:pt>
                <c:pt idx="352">
                  <c:v>92.58</c:v>
                </c:pt>
                <c:pt idx="353">
                  <c:v>216.02000000000004</c:v>
                </c:pt>
                <c:pt idx="354">
                  <c:v>61.72</c:v>
                </c:pt>
                <c:pt idx="355">
                  <c:v>92.58</c:v>
                </c:pt>
                <c:pt idx="356">
                  <c:v>30.86</c:v>
                </c:pt>
                <c:pt idx="357">
                  <c:v>123.44</c:v>
                </c:pt>
                <c:pt idx="358">
                  <c:v>30.86</c:v>
                </c:pt>
                <c:pt idx="359">
                  <c:v>61.72</c:v>
                </c:pt>
                <c:pt idx="360">
                  <c:v>61.72</c:v>
                </c:pt>
                <c:pt idx="361">
                  <c:v>61.72</c:v>
                </c:pt>
                <c:pt idx="362">
                  <c:v>92.58</c:v>
                </c:pt>
                <c:pt idx="363">
                  <c:v>92.58</c:v>
                </c:pt>
                <c:pt idx="364">
                  <c:v>92.58</c:v>
                </c:pt>
                <c:pt idx="365">
                  <c:v>92.58</c:v>
                </c:pt>
                <c:pt idx="366">
                  <c:v>61.72</c:v>
                </c:pt>
                <c:pt idx="367">
                  <c:v>92.58</c:v>
                </c:pt>
                <c:pt idx="368">
                  <c:v>30.86</c:v>
                </c:pt>
                <c:pt idx="369">
                  <c:v>30.86</c:v>
                </c:pt>
                <c:pt idx="370">
                  <c:v>123.44</c:v>
                </c:pt>
                <c:pt idx="371">
                  <c:v>30.86</c:v>
                </c:pt>
                <c:pt idx="372">
                  <c:v>92.58</c:v>
                </c:pt>
                <c:pt idx="373">
                  <c:v>30.86</c:v>
                </c:pt>
                <c:pt idx="374">
                  <c:v>30.86</c:v>
                </c:pt>
                <c:pt idx="375">
                  <c:v>92.58</c:v>
                </c:pt>
                <c:pt idx="376">
                  <c:v>61.72</c:v>
                </c:pt>
                <c:pt idx="377">
                  <c:v>92.58</c:v>
                </c:pt>
                <c:pt idx="378">
                  <c:v>61.72</c:v>
                </c:pt>
                <c:pt idx="379">
                  <c:v>185.16000000000003</c:v>
                </c:pt>
              </c:numCache>
            </c:numRef>
          </c:val>
          <c:smooth val="0"/>
          <c:extLst>
            <c:ext xmlns:c16="http://schemas.microsoft.com/office/drawing/2014/chart" uri="{C3380CC4-5D6E-409C-BE32-E72D297353CC}">
              <c16:uniqueId val="{00000001-04FB-4CB6-A33A-41FAC4937847}"/>
            </c:ext>
          </c:extLst>
        </c:ser>
        <c:ser>
          <c:idx val="2"/>
          <c:order val="2"/>
          <c:tx>
            <c:strRef>
              <c:f>'Date by Type'!$D$3:$D$4</c:f>
              <c:strCache>
                <c:ptCount val="1"/>
                <c:pt idx="0">
                  <c:v>Cappuccino</c:v>
                </c:pt>
              </c:strCache>
            </c:strRef>
          </c:tx>
          <c:spPr>
            <a:ln w="28575" cap="rnd">
              <a:solidFill>
                <a:schemeClr val="accent3"/>
              </a:solidFill>
              <a:round/>
            </a:ln>
            <a:effectLst/>
          </c:spPr>
          <c:marker>
            <c:symbol val="none"/>
          </c:marker>
          <c:cat>
            <c:strRef>
              <c:f>'Date by Type'!$A$5:$A$386</c:f>
              <c:strCache>
                <c:ptCount val="38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pt idx="31">
                  <c:v>4/1/2024</c:v>
                </c:pt>
                <c:pt idx="32">
                  <c:v>4/2/2024</c:v>
                </c:pt>
                <c:pt idx="33">
                  <c:v>4/3/2024</c:v>
                </c:pt>
                <c:pt idx="34">
                  <c:v>4/4/2024</c:v>
                </c:pt>
                <c:pt idx="35">
                  <c:v>4/5/2024</c:v>
                </c:pt>
                <c:pt idx="36">
                  <c:v>4/6/2024</c:v>
                </c:pt>
                <c:pt idx="37">
                  <c:v>4/7/2024</c:v>
                </c:pt>
                <c:pt idx="38">
                  <c:v>4/8/2024</c:v>
                </c:pt>
                <c:pt idx="39">
                  <c:v>4/9/2024</c:v>
                </c:pt>
                <c:pt idx="40">
                  <c:v>4/10/2024</c:v>
                </c:pt>
                <c:pt idx="41">
                  <c:v>4/11/2024</c:v>
                </c:pt>
                <c:pt idx="42">
                  <c:v>4/12/2024</c:v>
                </c:pt>
                <c:pt idx="43">
                  <c:v>4/13/2024</c:v>
                </c:pt>
                <c:pt idx="44">
                  <c:v>4/14/2024</c:v>
                </c:pt>
                <c:pt idx="45">
                  <c:v>4/15/2024</c:v>
                </c:pt>
                <c:pt idx="46">
                  <c:v>4/16/2024</c:v>
                </c:pt>
                <c:pt idx="47">
                  <c:v>4/17/2024</c:v>
                </c:pt>
                <c:pt idx="48">
                  <c:v>4/18/2024</c:v>
                </c:pt>
                <c:pt idx="49">
                  <c:v>4/19/2024</c:v>
                </c:pt>
                <c:pt idx="50">
                  <c:v>4/20/2024</c:v>
                </c:pt>
                <c:pt idx="51">
                  <c:v>4/21/2024</c:v>
                </c:pt>
                <c:pt idx="52">
                  <c:v>4/22/2024</c:v>
                </c:pt>
                <c:pt idx="53">
                  <c:v>4/23/2024</c:v>
                </c:pt>
                <c:pt idx="54">
                  <c:v>4/24/2024</c:v>
                </c:pt>
                <c:pt idx="55">
                  <c:v>4/25/2024</c:v>
                </c:pt>
                <c:pt idx="56">
                  <c:v>4/26/2024</c:v>
                </c:pt>
                <c:pt idx="57">
                  <c:v>4/27/2024</c:v>
                </c:pt>
                <c:pt idx="58">
                  <c:v>4/28/2024</c:v>
                </c:pt>
                <c:pt idx="59">
                  <c:v>4/29/2024</c:v>
                </c:pt>
                <c:pt idx="60">
                  <c:v>4/30/2024</c:v>
                </c:pt>
                <c:pt idx="61">
                  <c:v>5/2/2024</c:v>
                </c:pt>
                <c:pt idx="62">
                  <c:v>5/3/2024</c:v>
                </c:pt>
                <c:pt idx="63">
                  <c:v>5/6/2024</c:v>
                </c:pt>
                <c:pt idx="64">
                  <c:v>5/7/2024</c:v>
                </c:pt>
                <c:pt idx="65">
                  <c:v>5/8/2024</c:v>
                </c:pt>
                <c:pt idx="66">
                  <c:v>5/9/2024</c:v>
                </c:pt>
                <c:pt idx="67">
                  <c:v>5/10/2024</c:v>
                </c:pt>
                <c:pt idx="68">
                  <c:v>5/11/2024</c:v>
                </c:pt>
                <c:pt idx="69">
                  <c:v>5/12/2024</c:v>
                </c:pt>
                <c:pt idx="70">
                  <c:v>5/13/2024</c:v>
                </c:pt>
                <c:pt idx="71">
                  <c:v>5/14/2024</c:v>
                </c:pt>
                <c:pt idx="72">
                  <c:v>5/15/2024</c:v>
                </c:pt>
                <c:pt idx="73">
                  <c:v>5/16/2024</c:v>
                </c:pt>
                <c:pt idx="74">
                  <c:v>5/17/2024</c:v>
                </c:pt>
                <c:pt idx="75">
                  <c:v>5/18/2024</c:v>
                </c:pt>
                <c:pt idx="76">
                  <c:v>5/19/2024</c:v>
                </c:pt>
                <c:pt idx="77">
                  <c:v>5/20/2024</c:v>
                </c:pt>
                <c:pt idx="78">
                  <c:v>5/21/2024</c:v>
                </c:pt>
                <c:pt idx="79">
                  <c:v>5/22/2024</c:v>
                </c:pt>
                <c:pt idx="80">
                  <c:v>5/23/2024</c:v>
                </c:pt>
                <c:pt idx="81">
                  <c:v>5/24/2024</c:v>
                </c:pt>
                <c:pt idx="82">
                  <c:v>5/25/2024</c:v>
                </c:pt>
                <c:pt idx="83">
                  <c:v>5/26/2024</c:v>
                </c:pt>
                <c:pt idx="84">
                  <c:v>5/27/2024</c:v>
                </c:pt>
                <c:pt idx="85">
                  <c:v>5/28/2024</c:v>
                </c:pt>
                <c:pt idx="86">
                  <c:v>5/29/2024</c:v>
                </c:pt>
                <c:pt idx="87">
                  <c:v>5/30/2024</c:v>
                </c:pt>
                <c:pt idx="88">
                  <c:v>5/31/2024</c:v>
                </c:pt>
                <c:pt idx="89">
                  <c:v>6/1/2024</c:v>
                </c:pt>
                <c:pt idx="90">
                  <c:v>6/2/2024</c:v>
                </c:pt>
                <c:pt idx="91">
                  <c:v>6/3/2024</c:v>
                </c:pt>
                <c:pt idx="92">
                  <c:v>6/4/2024</c:v>
                </c:pt>
                <c:pt idx="93">
                  <c:v>6/5/2024</c:v>
                </c:pt>
                <c:pt idx="94">
                  <c:v>6/6/2024</c:v>
                </c:pt>
                <c:pt idx="95">
                  <c:v>6/7/2024</c:v>
                </c:pt>
                <c:pt idx="96">
                  <c:v>6/8/2024</c:v>
                </c:pt>
                <c:pt idx="97">
                  <c:v>6/9/2024</c:v>
                </c:pt>
                <c:pt idx="98">
                  <c:v>6/10/2024</c:v>
                </c:pt>
                <c:pt idx="99">
                  <c:v>6/11/2024</c:v>
                </c:pt>
                <c:pt idx="100">
                  <c:v>6/12/2024</c:v>
                </c:pt>
                <c:pt idx="101">
                  <c:v>6/13/2024</c:v>
                </c:pt>
                <c:pt idx="102">
                  <c:v>6/14/2024</c:v>
                </c:pt>
                <c:pt idx="103">
                  <c:v>6/15/2024</c:v>
                </c:pt>
                <c:pt idx="104">
                  <c:v>6/16/2024</c:v>
                </c:pt>
                <c:pt idx="105">
                  <c:v>6/17/2024</c:v>
                </c:pt>
                <c:pt idx="106">
                  <c:v>6/18/2024</c:v>
                </c:pt>
                <c:pt idx="107">
                  <c:v>6/19/2024</c:v>
                </c:pt>
                <c:pt idx="108">
                  <c:v>6/20/2024</c:v>
                </c:pt>
                <c:pt idx="109">
                  <c:v>6/21/2024</c:v>
                </c:pt>
                <c:pt idx="110">
                  <c:v>6/22/2024</c:v>
                </c:pt>
                <c:pt idx="111">
                  <c:v>6/23/2024</c:v>
                </c:pt>
                <c:pt idx="112">
                  <c:v>6/24/2024</c:v>
                </c:pt>
                <c:pt idx="113">
                  <c:v>6/25/2024</c:v>
                </c:pt>
                <c:pt idx="114">
                  <c:v>6/26/2024</c:v>
                </c:pt>
                <c:pt idx="115">
                  <c:v>6/27/2024</c:v>
                </c:pt>
                <c:pt idx="116">
                  <c:v>6/28/2024</c:v>
                </c:pt>
                <c:pt idx="117">
                  <c:v>6/29/2024</c:v>
                </c:pt>
                <c:pt idx="118">
                  <c:v>6/30/2024</c:v>
                </c:pt>
                <c:pt idx="119">
                  <c:v>7/1/2024</c:v>
                </c:pt>
                <c:pt idx="120">
                  <c:v>7/2/2024</c:v>
                </c:pt>
                <c:pt idx="121">
                  <c:v>7/3/2024</c:v>
                </c:pt>
                <c:pt idx="122">
                  <c:v>7/4/2024</c:v>
                </c:pt>
                <c:pt idx="123">
                  <c:v>7/5/2024</c:v>
                </c:pt>
                <c:pt idx="124">
                  <c:v>7/6/2024</c:v>
                </c:pt>
                <c:pt idx="125">
                  <c:v>7/7/2024</c:v>
                </c:pt>
                <c:pt idx="126">
                  <c:v>7/8/2024</c:v>
                </c:pt>
                <c:pt idx="127">
                  <c:v>7/9/2024</c:v>
                </c:pt>
                <c:pt idx="128">
                  <c:v>7/10/2024</c:v>
                </c:pt>
                <c:pt idx="129">
                  <c:v>7/11/2024</c:v>
                </c:pt>
                <c:pt idx="130">
                  <c:v>7/12/2024</c:v>
                </c:pt>
                <c:pt idx="131">
                  <c:v>7/13/2024</c:v>
                </c:pt>
                <c:pt idx="132">
                  <c:v>7/14/2024</c:v>
                </c:pt>
                <c:pt idx="133">
                  <c:v>7/15/2024</c:v>
                </c:pt>
                <c:pt idx="134">
                  <c:v>7/16/2024</c:v>
                </c:pt>
                <c:pt idx="135">
                  <c:v>7/17/2024</c:v>
                </c:pt>
                <c:pt idx="136">
                  <c:v>7/18/2024</c:v>
                </c:pt>
                <c:pt idx="137">
                  <c:v>7/19/2024</c:v>
                </c:pt>
                <c:pt idx="138">
                  <c:v>7/20/2024</c:v>
                </c:pt>
                <c:pt idx="139">
                  <c:v>7/21/2024</c:v>
                </c:pt>
                <c:pt idx="140">
                  <c:v>7/22/2024</c:v>
                </c:pt>
                <c:pt idx="141">
                  <c:v>7/23/2024</c:v>
                </c:pt>
                <c:pt idx="142">
                  <c:v>7/24/2024</c:v>
                </c:pt>
                <c:pt idx="143">
                  <c:v>7/25/2024</c:v>
                </c:pt>
                <c:pt idx="144">
                  <c:v>7/26/2024</c:v>
                </c:pt>
                <c:pt idx="145">
                  <c:v>7/27/2024</c:v>
                </c:pt>
                <c:pt idx="146">
                  <c:v>7/28/2024</c:v>
                </c:pt>
                <c:pt idx="147">
                  <c:v>7/29/2024</c:v>
                </c:pt>
                <c:pt idx="148">
                  <c:v>7/30/2024</c:v>
                </c:pt>
                <c:pt idx="149">
                  <c:v>7/31/2024</c:v>
                </c:pt>
                <c:pt idx="150">
                  <c:v>8/1/2024</c:v>
                </c:pt>
                <c:pt idx="151">
                  <c:v>8/2/2024</c:v>
                </c:pt>
                <c:pt idx="152">
                  <c:v>8/3/2024</c:v>
                </c:pt>
                <c:pt idx="153">
                  <c:v>8/4/2024</c:v>
                </c:pt>
                <c:pt idx="154">
                  <c:v>8/5/2024</c:v>
                </c:pt>
                <c:pt idx="155">
                  <c:v>8/6/2024</c:v>
                </c:pt>
                <c:pt idx="156">
                  <c:v>8/7/2024</c:v>
                </c:pt>
                <c:pt idx="157">
                  <c:v>8/8/2024</c:v>
                </c:pt>
                <c:pt idx="158">
                  <c:v>8/9/2024</c:v>
                </c:pt>
                <c:pt idx="159">
                  <c:v>8/10/2024</c:v>
                </c:pt>
                <c:pt idx="160">
                  <c:v>8/11/2024</c:v>
                </c:pt>
                <c:pt idx="161">
                  <c:v>8/12/2024</c:v>
                </c:pt>
                <c:pt idx="162">
                  <c:v>8/13/2024</c:v>
                </c:pt>
                <c:pt idx="163">
                  <c:v>8/14/2024</c:v>
                </c:pt>
                <c:pt idx="164">
                  <c:v>8/15/2024</c:v>
                </c:pt>
                <c:pt idx="165">
                  <c:v>8/16/2024</c:v>
                </c:pt>
                <c:pt idx="166">
                  <c:v>8/17/2024</c:v>
                </c:pt>
                <c:pt idx="167">
                  <c:v>8/18/2024</c:v>
                </c:pt>
                <c:pt idx="168">
                  <c:v>8/19/2024</c:v>
                </c:pt>
                <c:pt idx="169">
                  <c:v>8/20/2024</c:v>
                </c:pt>
                <c:pt idx="170">
                  <c:v>8/21/2024</c:v>
                </c:pt>
                <c:pt idx="171">
                  <c:v>8/22/2024</c:v>
                </c:pt>
                <c:pt idx="172">
                  <c:v>8/23/2024</c:v>
                </c:pt>
                <c:pt idx="173">
                  <c:v>8/24/2024</c:v>
                </c:pt>
                <c:pt idx="174">
                  <c:v>8/25/2024</c:v>
                </c:pt>
                <c:pt idx="175">
                  <c:v>8/26/2024</c:v>
                </c:pt>
                <c:pt idx="176">
                  <c:v>8/27/2024</c:v>
                </c:pt>
                <c:pt idx="177">
                  <c:v>8/28/2024</c:v>
                </c:pt>
                <c:pt idx="178">
                  <c:v>8/29/2024</c:v>
                </c:pt>
                <c:pt idx="179">
                  <c:v>8/30/2024</c:v>
                </c:pt>
                <c:pt idx="180">
                  <c:v>8/31/2024</c:v>
                </c:pt>
                <c:pt idx="181">
                  <c:v>9/1/2024</c:v>
                </c:pt>
                <c:pt idx="182">
                  <c:v>9/2/2024</c:v>
                </c:pt>
                <c:pt idx="183">
                  <c:v>9/3/2024</c:v>
                </c:pt>
                <c:pt idx="184">
                  <c:v>9/4/2024</c:v>
                </c:pt>
                <c:pt idx="185">
                  <c:v>9/5/2024</c:v>
                </c:pt>
                <c:pt idx="186">
                  <c:v>9/6/2024</c:v>
                </c:pt>
                <c:pt idx="187">
                  <c:v>9/7/2024</c:v>
                </c:pt>
                <c:pt idx="188">
                  <c:v>9/8/2024</c:v>
                </c:pt>
                <c:pt idx="189">
                  <c:v>9/9/2024</c:v>
                </c:pt>
                <c:pt idx="190">
                  <c:v>9/10/2024</c:v>
                </c:pt>
                <c:pt idx="191">
                  <c:v>9/11/2024</c:v>
                </c:pt>
                <c:pt idx="192">
                  <c:v>9/12/2024</c:v>
                </c:pt>
                <c:pt idx="193">
                  <c:v>9/13/2024</c:v>
                </c:pt>
                <c:pt idx="194">
                  <c:v>9/14/2024</c:v>
                </c:pt>
                <c:pt idx="195">
                  <c:v>9/15/2024</c:v>
                </c:pt>
                <c:pt idx="196">
                  <c:v>9/16/2024</c:v>
                </c:pt>
                <c:pt idx="197">
                  <c:v>9/17/2024</c:v>
                </c:pt>
                <c:pt idx="198">
                  <c:v>9/18/2024</c:v>
                </c:pt>
                <c:pt idx="199">
                  <c:v>9/19/2024</c:v>
                </c:pt>
                <c:pt idx="200">
                  <c:v>9/20/2024</c:v>
                </c:pt>
                <c:pt idx="201">
                  <c:v>9/21/2024</c:v>
                </c:pt>
                <c:pt idx="202">
                  <c:v>9/22/2024</c:v>
                </c:pt>
                <c:pt idx="203">
                  <c:v>9/23/2024</c:v>
                </c:pt>
                <c:pt idx="204">
                  <c:v>9/24/2024</c:v>
                </c:pt>
                <c:pt idx="205">
                  <c:v>9/25/2024</c:v>
                </c:pt>
                <c:pt idx="206">
                  <c:v>9/26/2024</c:v>
                </c:pt>
                <c:pt idx="207">
                  <c:v>9/27/2024</c:v>
                </c:pt>
                <c:pt idx="208">
                  <c:v>9/28/2024</c:v>
                </c:pt>
                <c:pt idx="209">
                  <c:v>9/29/2024</c:v>
                </c:pt>
                <c:pt idx="210">
                  <c:v>9/30/2024</c:v>
                </c:pt>
                <c:pt idx="211">
                  <c:v>10/1/2024</c:v>
                </c:pt>
                <c:pt idx="212">
                  <c:v>10/2/2024</c:v>
                </c:pt>
                <c:pt idx="213">
                  <c:v>10/3/2024</c:v>
                </c:pt>
                <c:pt idx="214">
                  <c:v>10/4/2024</c:v>
                </c:pt>
                <c:pt idx="215">
                  <c:v>10/5/2024</c:v>
                </c:pt>
                <c:pt idx="216">
                  <c:v>10/6/2024</c:v>
                </c:pt>
                <c:pt idx="217">
                  <c:v>10/7/2024</c:v>
                </c:pt>
                <c:pt idx="218">
                  <c:v>10/8/2024</c:v>
                </c:pt>
                <c:pt idx="219">
                  <c:v>10/9/2024</c:v>
                </c:pt>
                <c:pt idx="220">
                  <c:v>10/10/2024</c:v>
                </c:pt>
                <c:pt idx="221">
                  <c:v>10/11/2024</c:v>
                </c:pt>
                <c:pt idx="222">
                  <c:v>10/12/2024</c:v>
                </c:pt>
                <c:pt idx="223">
                  <c:v>10/13/2024</c:v>
                </c:pt>
                <c:pt idx="224">
                  <c:v>10/14/2024</c:v>
                </c:pt>
                <c:pt idx="225">
                  <c:v>10/15/2024</c:v>
                </c:pt>
                <c:pt idx="226">
                  <c:v>10/16/2024</c:v>
                </c:pt>
                <c:pt idx="227">
                  <c:v>10/17/2024</c:v>
                </c:pt>
                <c:pt idx="228">
                  <c:v>10/18/2024</c:v>
                </c:pt>
                <c:pt idx="229">
                  <c:v>10/19/2024</c:v>
                </c:pt>
                <c:pt idx="230">
                  <c:v>10/20/2024</c:v>
                </c:pt>
                <c:pt idx="231">
                  <c:v>10/21/2024</c:v>
                </c:pt>
                <c:pt idx="232">
                  <c:v>10/22/2024</c:v>
                </c:pt>
                <c:pt idx="233">
                  <c:v>10/23/2024</c:v>
                </c:pt>
                <c:pt idx="234">
                  <c:v>10/24/2024</c:v>
                </c:pt>
                <c:pt idx="235">
                  <c:v>10/25/2024</c:v>
                </c:pt>
                <c:pt idx="236">
                  <c:v>10/26/2024</c:v>
                </c:pt>
                <c:pt idx="237">
                  <c:v>10/27/2024</c:v>
                </c:pt>
                <c:pt idx="238">
                  <c:v>10/28/2024</c:v>
                </c:pt>
                <c:pt idx="239">
                  <c:v>10/29/2024</c:v>
                </c:pt>
                <c:pt idx="240">
                  <c:v>10/30/2024</c:v>
                </c:pt>
                <c:pt idx="241">
                  <c:v>10/31/2024</c:v>
                </c:pt>
                <c:pt idx="242">
                  <c:v>11/1/2024</c:v>
                </c:pt>
                <c:pt idx="243">
                  <c:v>11/2/2024</c:v>
                </c:pt>
                <c:pt idx="244">
                  <c:v>11/3/2024</c:v>
                </c:pt>
                <c:pt idx="245">
                  <c:v>11/4/2024</c:v>
                </c:pt>
                <c:pt idx="246">
                  <c:v>11/5/2024</c:v>
                </c:pt>
                <c:pt idx="247">
                  <c:v>11/6/2024</c:v>
                </c:pt>
                <c:pt idx="248">
                  <c:v>11/7/2024</c:v>
                </c:pt>
                <c:pt idx="249">
                  <c:v>11/8/2024</c:v>
                </c:pt>
                <c:pt idx="250">
                  <c:v>11/9/2024</c:v>
                </c:pt>
                <c:pt idx="251">
                  <c:v>11/10/2024</c:v>
                </c:pt>
                <c:pt idx="252">
                  <c:v>11/11/2024</c:v>
                </c:pt>
                <c:pt idx="253">
                  <c:v>11/12/2024</c:v>
                </c:pt>
                <c:pt idx="254">
                  <c:v>11/13/2024</c:v>
                </c:pt>
                <c:pt idx="255">
                  <c:v>11/14/2024</c:v>
                </c:pt>
                <c:pt idx="256">
                  <c:v>11/15/2024</c:v>
                </c:pt>
                <c:pt idx="257">
                  <c:v>11/16/2024</c:v>
                </c:pt>
                <c:pt idx="258">
                  <c:v>11/17/2024</c:v>
                </c:pt>
                <c:pt idx="259">
                  <c:v>11/18/2024</c:v>
                </c:pt>
                <c:pt idx="260">
                  <c:v>11/19/2024</c:v>
                </c:pt>
                <c:pt idx="261">
                  <c:v>11/20/2024</c:v>
                </c:pt>
                <c:pt idx="262">
                  <c:v>11/21/2024</c:v>
                </c:pt>
                <c:pt idx="263">
                  <c:v>11/22/2024</c:v>
                </c:pt>
                <c:pt idx="264">
                  <c:v>11/23/2024</c:v>
                </c:pt>
                <c:pt idx="265">
                  <c:v>11/24/2024</c:v>
                </c:pt>
                <c:pt idx="266">
                  <c:v>11/25/2024</c:v>
                </c:pt>
                <c:pt idx="267">
                  <c:v>11/26/2024</c:v>
                </c:pt>
                <c:pt idx="268">
                  <c:v>11/28/2024</c:v>
                </c:pt>
                <c:pt idx="269">
                  <c:v>11/29/2024</c:v>
                </c:pt>
                <c:pt idx="270">
                  <c:v>11/30/2024</c:v>
                </c:pt>
                <c:pt idx="271">
                  <c:v>12/1/2024</c:v>
                </c:pt>
                <c:pt idx="272">
                  <c:v>12/2/2024</c:v>
                </c:pt>
                <c:pt idx="273">
                  <c:v>12/3/2024</c:v>
                </c:pt>
                <c:pt idx="274">
                  <c:v>12/4/2024</c:v>
                </c:pt>
                <c:pt idx="275">
                  <c:v>12/5/2024</c:v>
                </c:pt>
                <c:pt idx="276">
                  <c:v>12/6/2024</c:v>
                </c:pt>
                <c:pt idx="277">
                  <c:v>12/7/2024</c:v>
                </c:pt>
                <c:pt idx="278">
                  <c:v>12/8/2024</c:v>
                </c:pt>
                <c:pt idx="279">
                  <c:v>12/9/2024</c:v>
                </c:pt>
                <c:pt idx="280">
                  <c:v>12/10/2024</c:v>
                </c:pt>
                <c:pt idx="281">
                  <c:v>12/11/2024</c:v>
                </c:pt>
                <c:pt idx="282">
                  <c:v>12/12/2024</c:v>
                </c:pt>
                <c:pt idx="283">
                  <c:v>12/13/2024</c:v>
                </c:pt>
                <c:pt idx="284">
                  <c:v>12/14/2024</c:v>
                </c:pt>
                <c:pt idx="285">
                  <c:v>12/15/2024</c:v>
                </c:pt>
                <c:pt idx="286">
                  <c:v>12/16/2024</c:v>
                </c:pt>
                <c:pt idx="287">
                  <c:v>12/17/2024</c:v>
                </c:pt>
                <c:pt idx="288">
                  <c:v>12/18/2024</c:v>
                </c:pt>
                <c:pt idx="289">
                  <c:v>12/19/2024</c:v>
                </c:pt>
                <c:pt idx="290">
                  <c:v>12/20/2024</c:v>
                </c:pt>
                <c:pt idx="291">
                  <c:v>12/21/2024</c:v>
                </c:pt>
                <c:pt idx="292">
                  <c:v>12/22/2024</c:v>
                </c:pt>
                <c:pt idx="293">
                  <c:v>12/23/2024</c:v>
                </c:pt>
                <c:pt idx="294">
                  <c:v>12/24/2024</c:v>
                </c:pt>
                <c:pt idx="295">
                  <c:v>12/25/2024</c:v>
                </c:pt>
                <c:pt idx="296">
                  <c:v>12/26/2024</c:v>
                </c:pt>
                <c:pt idx="297">
                  <c:v>12/27/2024</c:v>
                </c:pt>
                <c:pt idx="298">
                  <c:v>12/28/2024</c:v>
                </c:pt>
                <c:pt idx="299">
                  <c:v>12/29/2024</c:v>
                </c:pt>
                <c:pt idx="300">
                  <c:v>12/30/2024</c:v>
                </c:pt>
                <c:pt idx="301">
                  <c:v>12/31/2024</c:v>
                </c:pt>
                <c:pt idx="302">
                  <c:v>1/2/2025</c:v>
                </c:pt>
                <c:pt idx="303">
                  <c:v>1/3/2025</c:v>
                </c:pt>
                <c:pt idx="304">
                  <c:v>1/4/2025</c:v>
                </c:pt>
                <c:pt idx="305">
                  <c:v>1/5/2025</c:v>
                </c:pt>
                <c:pt idx="306">
                  <c:v>1/6/2025</c:v>
                </c:pt>
                <c:pt idx="307">
                  <c:v>1/7/2025</c:v>
                </c:pt>
                <c:pt idx="308">
                  <c:v>1/8/2025</c:v>
                </c:pt>
                <c:pt idx="309">
                  <c:v>1/9/2025</c:v>
                </c:pt>
                <c:pt idx="310">
                  <c:v>1/10/2025</c:v>
                </c:pt>
                <c:pt idx="311">
                  <c:v>1/11/2025</c:v>
                </c:pt>
                <c:pt idx="312">
                  <c:v>1/12/2025</c:v>
                </c:pt>
                <c:pt idx="313">
                  <c:v>1/13/2025</c:v>
                </c:pt>
                <c:pt idx="314">
                  <c:v>1/14/2025</c:v>
                </c:pt>
                <c:pt idx="315">
                  <c:v>1/15/2025</c:v>
                </c:pt>
                <c:pt idx="316">
                  <c:v>1/16/2025</c:v>
                </c:pt>
                <c:pt idx="317">
                  <c:v>1/17/2025</c:v>
                </c:pt>
                <c:pt idx="318">
                  <c:v>1/18/2025</c:v>
                </c:pt>
                <c:pt idx="319">
                  <c:v>1/20/2025</c:v>
                </c:pt>
                <c:pt idx="320">
                  <c:v>1/21/2025</c:v>
                </c:pt>
                <c:pt idx="321">
                  <c:v>1/22/2025</c:v>
                </c:pt>
                <c:pt idx="322">
                  <c:v>1/24/2025</c:v>
                </c:pt>
                <c:pt idx="323">
                  <c:v>1/25/2025</c:v>
                </c:pt>
                <c:pt idx="324">
                  <c:v>1/26/2025</c:v>
                </c:pt>
                <c:pt idx="325">
                  <c:v>1/27/2025</c:v>
                </c:pt>
                <c:pt idx="326">
                  <c:v>1/28/2025</c:v>
                </c:pt>
                <c:pt idx="327">
                  <c:v>1/29/2025</c:v>
                </c:pt>
                <c:pt idx="328">
                  <c:v>1/30/2025</c:v>
                </c:pt>
                <c:pt idx="329">
                  <c:v>1/31/2025</c:v>
                </c:pt>
                <c:pt idx="330">
                  <c:v>2/1/2025</c:v>
                </c:pt>
                <c:pt idx="331">
                  <c:v>2/2/2025</c:v>
                </c:pt>
                <c:pt idx="332">
                  <c:v>2/3/2025</c:v>
                </c:pt>
                <c:pt idx="333">
                  <c:v>2/4/2025</c:v>
                </c:pt>
                <c:pt idx="334">
                  <c:v>2/5/2025</c:v>
                </c:pt>
                <c:pt idx="335">
                  <c:v>2/6/2025</c:v>
                </c:pt>
                <c:pt idx="336">
                  <c:v>2/7/2025</c:v>
                </c:pt>
                <c:pt idx="337">
                  <c:v>2/8/2025</c:v>
                </c:pt>
                <c:pt idx="338">
                  <c:v>2/9/2025</c:v>
                </c:pt>
                <c:pt idx="339">
                  <c:v>2/10/2025</c:v>
                </c:pt>
                <c:pt idx="340">
                  <c:v>2/11/2025</c:v>
                </c:pt>
                <c:pt idx="341">
                  <c:v>2/12/2025</c:v>
                </c:pt>
                <c:pt idx="342">
                  <c:v>2/13/2025</c:v>
                </c:pt>
                <c:pt idx="343">
                  <c:v>2/14/2025</c:v>
                </c:pt>
                <c:pt idx="344">
                  <c:v>2/15/2025</c:v>
                </c:pt>
                <c:pt idx="345">
                  <c:v>2/16/2025</c:v>
                </c:pt>
                <c:pt idx="346">
                  <c:v>2/17/2025</c:v>
                </c:pt>
                <c:pt idx="347">
                  <c:v>2/18/2025</c:v>
                </c:pt>
                <c:pt idx="348">
                  <c:v>2/19/2025</c:v>
                </c:pt>
                <c:pt idx="349">
                  <c:v>2/20/2025</c:v>
                </c:pt>
                <c:pt idx="350">
                  <c:v>2/21/2025</c:v>
                </c:pt>
                <c:pt idx="351">
                  <c:v>2/22/2025</c:v>
                </c:pt>
                <c:pt idx="352">
                  <c:v>2/23/2025</c:v>
                </c:pt>
                <c:pt idx="353">
                  <c:v>2/24/2025</c:v>
                </c:pt>
                <c:pt idx="354">
                  <c:v>2/25/2025</c:v>
                </c:pt>
                <c:pt idx="355">
                  <c:v>2/26/2025</c:v>
                </c:pt>
                <c:pt idx="356">
                  <c:v>2/27/2025</c:v>
                </c:pt>
                <c:pt idx="357">
                  <c:v>2/28/2025</c:v>
                </c:pt>
                <c:pt idx="358">
                  <c:v>3/1/2025</c:v>
                </c:pt>
                <c:pt idx="359">
                  <c:v>3/2/2025</c:v>
                </c:pt>
                <c:pt idx="360">
                  <c:v>3/3/2025</c:v>
                </c:pt>
                <c:pt idx="361">
                  <c:v>3/4/2025</c:v>
                </c:pt>
                <c:pt idx="362">
                  <c:v>3/5/2025</c:v>
                </c:pt>
                <c:pt idx="363">
                  <c:v>3/6/2025</c:v>
                </c:pt>
                <c:pt idx="364">
                  <c:v>3/7/2025</c:v>
                </c:pt>
                <c:pt idx="365">
                  <c:v>3/8/2025</c:v>
                </c:pt>
                <c:pt idx="366">
                  <c:v>3/9/2025</c:v>
                </c:pt>
                <c:pt idx="367">
                  <c:v>3/10/2025</c:v>
                </c:pt>
                <c:pt idx="368">
                  <c:v>3/11/2025</c:v>
                </c:pt>
                <c:pt idx="369">
                  <c:v>3/12/2025</c:v>
                </c:pt>
                <c:pt idx="370">
                  <c:v>3/13/2025</c:v>
                </c:pt>
                <c:pt idx="371">
                  <c:v>3/14/2025</c:v>
                </c:pt>
                <c:pt idx="372">
                  <c:v>3/15/2025</c:v>
                </c:pt>
                <c:pt idx="373">
                  <c:v>3/16/2025</c:v>
                </c:pt>
                <c:pt idx="374">
                  <c:v>3/17/2025</c:v>
                </c:pt>
                <c:pt idx="375">
                  <c:v>3/18/2025</c:v>
                </c:pt>
                <c:pt idx="376">
                  <c:v>3/19/2025</c:v>
                </c:pt>
                <c:pt idx="377">
                  <c:v>3/20/2025</c:v>
                </c:pt>
                <c:pt idx="378">
                  <c:v>3/21/2025</c:v>
                </c:pt>
                <c:pt idx="379">
                  <c:v>3/22/2025</c:v>
                </c:pt>
                <c:pt idx="380">
                  <c:v>3/23/2025</c:v>
                </c:pt>
              </c:strCache>
            </c:strRef>
          </c:cat>
          <c:val>
            <c:numRef>
              <c:f>'Date by Type'!$D$5:$D$386</c:f>
              <c:numCache>
                <c:formatCode>"$"#,##0.00</c:formatCode>
                <c:ptCount val="381"/>
                <c:pt idx="5">
                  <c:v>77.400000000000006</c:v>
                </c:pt>
                <c:pt idx="7">
                  <c:v>38.700000000000003</c:v>
                </c:pt>
                <c:pt idx="8">
                  <c:v>116.10000000000001</c:v>
                </c:pt>
                <c:pt idx="10">
                  <c:v>78.7</c:v>
                </c:pt>
                <c:pt idx="19">
                  <c:v>38.700000000000003</c:v>
                </c:pt>
                <c:pt idx="20">
                  <c:v>78.7</c:v>
                </c:pt>
                <c:pt idx="21">
                  <c:v>40</c:v>
                </c:pt>
                <c:pt idx="22">
                  <c:v>38.700000000000003</c:v>
                </c:pt>
                <c:pt idx="24">
                  <c:v>38.700000000000003</c:v>
                </c:pt>
                <c:pt idx="26">
                  <c:v>38.700000000000003</c:v>
                </c:pt>
                <c:pt idx="28">
                  <c:v>117.4</c:v>
                </c:pt>
                <c:pt idx="29">
                  <c:v>40</c:v>
                </c:pt>
                <c:pt idx="30">
                  <c:v>38.700000000000003</c:v>
                </c:pt>
                <c:pt idx="31">
                  <c:v>40</c:v>
                </c:pt>
                <c:pt idx="32">
                  <c:v>40</c:v>
                </c:pt>
                <c:pt idx="33">
                  <c:v>38.700000000000003</c:v>
                </c:pt>
                <c:pt idx="34">
                  <c:v>38.700000000000003</c:v>
                </c:pt>
                <c:pt idx="35">
                  <c:v>40</c:v>
                </c:pt>
                <c:pt idx="36">
                  <c:v>38.700000000000003</c:v>
                </c:pt>
                <c:pt idx="37">
                  <c:v>77.400000000000006</c:v>
                </c:pt>
                <c:pt idx="38">
                  <c:v>116.10000000000001</c:v>
                </c:pt>
                <c:pt idx="39">
                  <c:v>40</c:v>
                </c:pt>
                <c:pt idx="40">
                  <c:v>38.700000000000003</c:v>
                </c:pt>
                <c:pt idx="41">
                  <c:v>38.700000000000003</c:v>
                </c:pt>
                <c:pt idx="43">
                  <c:v>116.10000000000001</c:v>
                </c:pt>
                <c:pt idx="44">
                  <c:v>116.10000000000001</c:v>
                </c:pt>
                <c:pt idx="46">
                  <c:v>38.700000000000003</c:v>
                </c:pt>
                <c:pt idx="47">
                  <c:v>117.4</c:v>
                </c:pt>
                <c:pt idx="48">
                  <c:v>77.400000000000006</c:v>
                </c:pt>
                <c:pt idx="49">
                  <c:v>77.400000000000006</c:v>
                </c:pt>
                <c:pt idx="50">
                  <c:v>114.14</c:v>
                </c:pt>
                <c:pt idx="51">
                  <c:v>39</c:v>
                </c:pt>
                <c:pt idx="52">
                  <c:v>39</c:v>
                </c:pt>
                <c:pt idx="53">
                  <c:v>75.44</c:v>
                </c:pt>
                <c:pt idx="54">
                  <c:v>37.72</c:v>
                </c:pt>
                <c:pt idx="56">
                  <c:v>37.72</c:v>
                </c:pt>
                <c:pt idx="57">
                  <c:v>37.72</c:v>
                </c:pt>
                <c:pt idx="58">
                  <c:v>37.72</c:v>
                </c:pt>
                <c:pt idx="59">
                  <c:v>113.16</c:v>
                </c:pt>
                <c:pt idx="60">
                  <c:v>37.72</c:v>
                </c:pt>
                <c:pt idx="61">
                  <c:v>75.44</c:v>
                </c:pt>
                <c:pt idx="63">
                  <c:v>113.16</c:v>
                </c:pt>
                <c:pt idx="64">
                  <c:v>113.16</c:v>
                </c:pt>
                <c:pt idx="66">
                  <c:v>37.72</c:v>
                </c:pt>
                <c:pt idx="68">
                  <c:v>75.44</c:v>
                </c:pt>
                <c:pt idx="71">
                  <c:v>150.88</c:v>
                </c:pt>
                <c:pt idx="72">
                  <c:v>37.72</c:v>
                </c:pt>
                <c:pt idx="73">
                  <c:v>39</c:v>
                </c:pt>
                <c:pt idx="74">
                  <c:v>75.44</c:v>
                </c:pt>
                <c:pt idx="75">
                  <c:v>114.44</c:v>
                </c:pt>
                <c:pt idx="76">
                  <c:v>150.88</c:v>
                </c:pt>
                <c:pt idx="77">
                  <c:v>37.72</c:v>
                </c:pt>
                <c:pt idx="78">
                  <c:v>75.44</c:v>
                </c:pt>
                <c:pt idx="79">
                  <c:v>150.88</c:v>
                </c:pt>
                <c:pt idx="80">
                  <c:v>339.48</c:v>
                </c:pt>
                <c:pt idx="83">
                  <c:v>150.88</c:v>
                </c:pt>
                <c:pt idx="84">
                  <c:v>37.72</c:v>
                </c:pt>
                <c:pt idx="85">
                  <c:v>114.44</c:v>
                </c:pt>
                <c:pt idx="86">
                  <c:v>37.72</c:v>
                </c:pt>
                <c:pt idx="87">
                  <c:v>75.44</c:v>
                </c:pt>
                <c:pt idx="88">
                  <c:v>75.44</c:v>
                </c:pt>
                <c:pt idx="89">
                  <c:v>75.44</c:v>
                </c:pt>
                <c:pt idx="90">
                  <c:v>37.72</c:v>
                </c:pt>
                <c:pt idx="91">
                  <c:v>37.72</c:v>
                </c:pt>
                <c:pt idx="92">
                  <c:v>75.44</c:v>
                </c:pt>
                <c:pt idx="93">
                  <c:v>75.44</c:v>
                </c:pt>
                <c:pt idx="94">
                  <c:v>75.44</c:v>
                </c:pt>
                <c:pt idx="95">
                  <c:v>37.72</c:v>
                </c:pt>
                <c:pt idx="96">
                  <c:v>75.44</c:v>
                </c:pt>
                <c:pt idx="97">
                  <c:v>113.16</c:v>
                </c:pt>
                <c:pt idx="98">
                  <c:v>37.72</c:v>
                </c:pt>
                <c:pt idx="100">
                  <c:v>37.72</c:v>
                </c:pt>
                <c:pt idx="103">
                  <c:v>37.72</c:v>
                </c:pt>
                <c:pt idx="105">
                  <c:v>150.88</c:v>
                </c:pt>
                <c:pt idx="106">
                  <c:v>113.16</c:v>
                </c:pt>
                <c:pt idx="107">
                  <c:v>75.44</c:v>
                </c:pt>
                <c:pt idx="109">
                  <c:v>150.88</c:v>
                </c:pt>
                <c:pt idx="110">
                  <c:v>37.72</c:v>
                </c:pt>
                <c:pt idx="111">
                  <c:v>75.44</c:v>
                </c:pt>
                <c:pt idx="112">
                  <c:v>150.88</c:v>
                </c:pt>
                <c:pt idx="113">
                  <c:v>37.72</c:v>
                </c:pt>
                <c:pt idx="114">
                  <c:v>37.72</c:v>
                </c:pt>
                <c:pt idx="115">
                  <c:v>37.72</c:v>
                </c:pt>
                <c:pt idx="116">
                  <c:v>37.72</c:v>
                </c:pt>
                <c:pt idx="117">
                  <c:v>113.16</c:v>
                </c:pt>
                <c:pt idx="119">
                  <c:v>75.44</c:v>
                </c:pt>
                <c:pt idx="121">
                  <c:v>113.16</c:v>
                </c:pt>
                <c:pt idx="123">
                  <c:v>37.72</c:v>
                </c:pt>
                <c:pt idx="125">
                  <c:v>131.28</c:v>
                </c:pt>
                <c:pt idx="127">
                  <c:v>32.82</c:v>
                </c:pt>
                <c:pt idx="132">
                  <c:v>32.82</c:v>
                </c:pt>
                <c:pt idx="133">
                  <c:v>32.82</c:v>
                </c:pt>
                <c:pt idx="136">
                  <c:v>32.82</c:v>
                </c:pt>
                <c:pt idx="139">
                  <c:v>32.82</c:v>
                </c:pt>
                <c:pt idx="142">
                  <c:v>98.460000000000008</c:v>
                </c:pt>
                <c:pt idx="143">
                  <c:v>65.64</c:v>
                </c:pt>
                <c:pt idx="144">
                  <c:v>98.460000000000008</c:v>
                </c:pt>
                <c:pt idx="145">
                  <c:v>131.28</c:v>
                </c:pt>
                <c:pt idx="147">
                  <c:v>65.64</c:v>
                </c:pt>
                <c:pt idx="148">
                  <c:v>65.64</c:v>
                </c:pt>
                <c:pt idx="149">
                  <c:v>32.82</c:v>
                </c:pt>
                <c:pt idx="150">
                  <c:v>98.460000000000008</c:v>
                </c:pt>
                <c:pt idx="152">
                  <c:v>32.82</c:v>
                </c:pt>
                <c:pt idx="153">
                  <c:v>131.28</c:v>
                </c:pt>
                <c:pt idx="154">
                  <c:v>32.82</c:v>
                </c:pt>
                <c:pt idx="155">
                  <c:v>32.82</c:v>
                </c:pt>
                <c:pt idx="156">
                  <c:v>32.82</c:v>
                </c:pt>
                <c:pt idx="157">
                  <c:v>65.64</c:v>
                </c:pt>
                <c:pt idx="159">
                  <c:v>32.82</c:v>
                </c:pt>
                <c:pt idx="160">
                  <c:v>98.460000000000008</c:v>
                </c:pt>
                <c:pt idx="161">
                  <c:v>65.64</c:v>
                </c:pt>
                <c:pt idx="162">
                  <c:v>65.64</c:v>
                </c:pt>
                <c:pt idx="163">
                  <c:v>32.82</c:v>
                </c:pt>
                <c:pt idx="164">
                  <c:v>65.64</c:v>
                </c:pt>
                <c:pt idx="166">
                  <c:v>65.64</c:v>
                </c:pt>
                <c:pt idx="167">
                  <c:v>98.460000000000008</c:v>
                </c:pt>
                <c:pt idx="171">
                  <c:v>32.82</c:v>
                </c:pt>
                <c:pt idx="174">
                  <c:v>65.64</c:v>
                </c:pt>
                <c:pt idx="175">
                  <c:v>32.82</c:v>
                </c:pt>
                <c:pt idx="177">
                  <c:v>32.82</c:v>
                </c:pt>
                <c:pt idx="181">
                  <c:v>32.82</c:v>
                </c:pt>
                <c:pt idx="182">
                  <c:v>32.82</c:v>
                </c:pt>
                <c:pt idx="183">
                  <c:v>65.64</c:v>
                </c:pt>
                <c:pt idx="184">
                  <c:v>32.82</c:v>
                </c:pt>
                <c:pt idx="185">
                  <c:v>131.28</c:v>
                </c:pt>
                <c:pt idx="186">
                  <c:v>32.82</c:v>
                </c:pt>
                <c:pt idx="189">
                  <c:v>65.64</c:v>
                </c:pt>
                <c:pt idx="190">
                  <c:v>65.64</c:v>
                </c:pt>
                <c:pt idx="191">
                  <c:v>32.82</c:v>
                </c:pt>
                <c:pt idx="192">
                  <c:v>65.64</c:v>
                </c:pt>
                <c:pt idx="194">
                  <c:v>65.64</c:v>
                </c:pt>
                <c:pt idx="195">
                  <c:v>32.82</c:v>
                </c:pt>
                <c:pt idx="197">
                  <c:v>65.64</c:v>
                </c:pt>
                <c:pt idx="201">
                  <c:v>32.82</c:v>
                </c:pt>
                <c:pt idx="202">
                  <c:v>32.82</c:v>
                </c:pt>
                <c:pt idx="203">
                  <c:v>65.64</c:v>
                </c:pt>
                <c:pt idx="204">
                  <c:v>32.82</c:v>
                </c:pt>
                <c:pt idx="205">
                  <c:v>32.82</c:v>
                </c:pt>
                <c:pt idx="206">
                  <c:v>32.82</c:v>
                </c:pt>
                <c:pt idx="207">
                  <c:v>229.73999999999998</c:v>
                </c:pt>
                <c:pt idx="208">
                  <c:v>35.76</c:v>
                </c:pt>
                <c:pt idx="209">
                  <c:v>143.04</c:v>
                </c:pt>
                <c:pt idx="212">
                  <c:v>71.52</c:v>
                </c:pt>
                <c:pt idx="213">
                  <c:v>35.76</c:v>
                </c:pt>
                <c:pt idx="215">
                  <c:v>35.76</c:v>
                </c:pt>
                <c:pt idx="216">
                  <c:v>178.79999999999998</c:v>
                </c:pt>
                <c:pt idx="218">
                  <c:v>35.76</c:v>
                </c:pt>
                <c:pt idx="219">
                  <c:v>71.52</c:v>
                </c:pt>
                <c:pt idx="220">
                  <c:v>35.76</c:v>
                </c:pt>
                <c:pt idx="221">
                  <c:v>35.76</c:v>
                </c:pt>
                <c:pt idx="222">
                  <c:v>35.76</c:v>
                </c:pt>
                <c:pt idx="223">
                  <c:v>71.52</c:v>
                </c:pt>
                <c:pt idx="224">
                  <c:v>71.52</c:v>
                </c:pt>
                <c:pt idx="227">
                  <c:v>35.76</c:v>
                </c:pt>
                <c:pt idx="228">
                  <c:v>107.28</c:v>
                </c:pt>
                <c:pt idx="229">
                  <c:v>71.52</c:v>
                </c:pt>
                <c:pt idx="230">
                  <c:v>35.76</c:v>
                </c:pt>
                <c:pt idx="231">
                  <c:v>35.76</c:v>
                </c:pt>
                <c:pt idx="232">
                  <c:v>35.76</c:v>
                </c:pt>
                <c:pt idx="233">
                  <c:v>71.52</c:v>
                </c:pt>
                <c:pt idx="234">
                  <c:v>107.28</c:v>
                </c:pt>
                <c:pt idx="235">
                  <c:v>71.52</c:v>
                </c:pt>
                <c:pt idx="236">
                  <c:v>107.28</c:v>
                </c:pt>
                <c:pt idx="237">
                  <c:v>35.76</c:v>
                </c:pt>
                <c:pt idx="238">
                  <c:v>107.28</c:v>
                </c:pt>
                <c:pt idx="239">
                  <c:v>71.52</c:v>
                </c:pt>
                <c:pt idx="246">
                  <c:v>143.04</c:v>
                </c:pt>
                <c:pt idx="247">
                  <c:v>71.52</c:v>
                </c:pt>
                <c:pt idx="249">
                  <c:v>35.76</c:v>
                </c:pt>
                <c:pt idx="251">
                  <c:v>71.52</c:v>
                </c:pt>
                <c:pt idx="252">
                  <c:v>107.28</c:v>
                </c:pt>
                <c:pt idx="253">
                  <c:v>35.76</c:v>
                </c:pt>
                <c:pt idx="255">
                  <c:v>107.28</c:v>
                </c:pt>
                <c:pt idx="257">
                  <c:v>35.76</c:v>
                </c:pt>
                <c:pt idx="260">
                  <c:v>71.52</c:v>
                </c:pt>
                <c:pt idx="261">
                  <c:v>35.76</c:v>
                </c:pt>
                <c:pt idx="263">
                  <c:v>35.76</c:v>
                </c:pt>
                <c:pt idx="264">
                  <c:v>35.76</c:v>
                </c:pt>
                <c:pt idx="266">
                  <c:v>71.52</c:v>
                </c:pt>
                <c:pt idx="268">
                  <c:v>71.52</c:v>
                </c:pt>
                <c:pt idx="271">
                  <c:v>35.76</c:v>
                </c:pt>
                <c:pt idx="272">
                  <c:v>71.52</c:v>
                </c:pt>
                <c:pt idx="273">
                  <c:v>71.52</c:v>
                </c:pt>
                <c:pt idx="275">
                  <c:v>35.76</c:v>
                </c:pt>
                <c:pt idx="277">
                  <c:v>35.76</c:v>
                </c:pt>
                <c:pt idx="278">
                  <c:v>107.28</c:v>
                </c:pt>
                <c:pt idx="279">
                  <c:v>35.76</c:v>
                </c:pt>
                <c:pt idx="283">
                  <c:v>71.52</c:v>
                </c:pt>
                <c:pt idx="284">
                  <c:v>35.76</c:v>
                </c:pt>
                <c:pt idx="287">
                  <c:v>71.52</c:v>
                </c:pt>
                <c:pt idx="288">
                  <c:v>35.76</c:v>
                </c:pt>
                <c:pt idx="289">
                  <c:v>107.28</c:v>
                </c:pt>
                <c:pt idx="290">
                  <c:v>107.28</c:v>
                </c:pt>
                <c:pt idx="291">
                  <c:v>35.76</c:v>
                </c:pt>
                <c:pt idx="292">
                  <c:v>71.52</c:v>
                </c:pt>
                <c:pt idx="293">
                  <c:v>35.76</c:v>
                </c:pt>
                <c:pt idx="294">
                  <c:v>35.76</c:v>
                </c:pt>
                <c:pt idx="295">
                  <c:v>71.52</c:v>
                </c:pt>
                <c:pt idx="296">
                  <c:v>35.76</c:v>
                </c:pt>
                <c:pt idx="298">
                  <c:v>71.52</c:v>
                </c:pt>
                <c:pt idx="300">
                  <c:v>35.76</c:v>
                </c:pt>
                <c:pt idx="301">
                  <c:v>143.04</c:v>
                </c:pt>
                <c:pt idx="302">
                  <c:v>35.76</c:v>
                </c:pt>
                <c:pt idx="303">
                  <c:v>35.76</c:v>
                </c:pt>
                <c:pt idx="304">
                  <c:v>107.28</c:v>
                </c:pt>
                <c:pt idx="307">
                  <c:v>35.76</c:v>
                </c:pt>
                <c:pt idx="308">
                  <c:v>35.76</c:v>
                </c:pt>
                <c:pt idx="310">
                  <c:v>35.76</c:v>
                </c:pt>
                <c:pt idx="311">
                  <c:v>35.76</c:v>
                </c:pt>
                <c:pt idx="313">
                  <c:v>35.76</c:v>
                </c:pt>
                <c:pt idx="314">
                  <c:v>35.76</c:v>
                </c:pt>
                <c:pt idx="315">
                  <c:v>107.28</c:v>
                </c:pt>
                <c:pt idx="316">
                  <c:v>35.76</c:v>
                </c:pt>
                <c:pt idx="317">
                  <c:v>35.76</c:v>
                </c:pt>
                <c:pt idx="319">
                  <c:v>71.52</c:v>
                </c:pt>
                <c:pt idx="321">
                  <c:v>35.76</c:v>
                </c:pt>
                <c:pt idx="322">
                  <c:v>35.76</c:v>
                </c:pt>
                <c:pt idx="323">
                  <c:v>71.52</c:v>
                </c:pt>
                <c:pt idx="325">
                  <c:v>35.76</c:v>
                </c:pt>
                <c:pt idx="326">
                  <c:v>35.76</c:v>
                </c:pt>
                <c:pt idx="329">
                  <c:v>107.28</c:v>
                </c:pt>
                <c:pt idx="330">
                  <c:v>107.28</c:v>
                </c:pt>
                <c:pt idx="331">
                  <c:v>71.52</c:v>
                </c:pt>
                <c:pt idx="332">
                  <c:v>143.04</c:v>
                </c:pt>
                <c:pt idx="334">
                  <c:v>178.79999999999998</c:v>
                </c:pt>
                <c:pt idx="335">
                  <c:v>71.52</c:v>
                </c:pt>
                <c:pt idx="339">
                  <c:v>35.76</c:v>
                </c:pt>
                <c:pt idx="341">
                  <c:v>107.28</c:v>
                </c:pt>
                <c:pt idx="342">
                  <c:v>35.76</c:v>
                </c:pt>
                <c:pt idx="343">
                  <c:v>107.28</c:v>
                </c:pt>
                <c:pt idx="344">
                  <c:v>107.28</c:v>
                </c:pt>
                <c:pt idx="346">
                  <c:v>71.52</c:v>
                </c:pt>
                <c:pt idx="348">
                  <c:v>178.79999999999998</c:v>
                </c:pt>
                <c:pt idx="349">
                  <c:v>143.04</c:v>
                </c:pt>
                <c:pt idx="350">
                  <c:v>107.28</c:v>
                </c:pt>
                <c:pt idx="352">
                  <c:v>35.76</c:v>
                </c:pt>
                <c:pt idx="353">
                  <c:v>35.76</c:v>
                </c:pt>
                <c:pt idx="354">
                  <c:v>107.28</c:v>
                </c:pt>
                <c:pt idx="355">
                  <c:v>35.76</c:v>
                </c:pt>
                <c:pt idx="356">
                  <c:v>143.04</c:v>
                </c:pt>
                <c:pt idx="357">
                  <c:v>35.76</c:v>
                </c:pt>
                <c:pt idx="358">
                  <c:v>71.52</c:v>
                </c:pt>
                <c:pt idx="360">
                  <c:v>143.04</c:v>
                </c:pt>
                <c:pt idx="361">
                  <c:v>35.76</c:v>
                </c:pt>
                <c:pt idx="362">
                  <c:v>107.28</c:v>
                </c:pt>
                <c:pt idx="363">
                  <c:v>71.52</c:v>
                </c:pt>
                <c:pt idx="364">
                  <c:v>71.52</c:v>
                </c:pt>
                <c:pt idx="365">
                  <c:v>35.76</c:v>
                </c:pt>
                <c:pt idx="366">
                  <c:v>71.52</c:v>
                </c:pt>
                <c:pt idx="367">
                  <c:v>35.76</c:v>
                </c:pt>
                <c:pt idx="368">
                  <c:v>71.52</c:v>
                </c:pt>
                <c:pt idx="369">
                  <c:v>107.28</c:v>
                </c:pt>
                <c:pt idx="370">
                  <c:v>71.52</c:v>
                </c:pt>
                <c:pt idx="371">
                  <c:v>35.76</c:v>
                </c:pt>
                <c:pt idx="372">
                  <c:v>107.28</c:v>
                </c:pt>
                <c:pt idx="373">
                  <c:v>35.76</c:v>
                </c:pt>
                <c:pt idx="374">
                  <c:v>35.76</c:v>
                </c:pt>
                <c:pt idx="376">
                  <c:v>107.28</c:v>
                </c:pt>
                <c:pt idx="377">
                  <c:v>143.04</c:v>
                </c:pt>
                <c:pt idx="378">
                  <c:v>143.04</c:v>
                </c:pt>
                <c:pt idx="380">
                  <c:v>35.76</c:v>
                </c:pt>
              </c:numCache>
            </c:numRef>
          </c:val>
          <c:smooth val="0"/>
          <c:extLst>
            <c:ext xmlns:c16="http://schemas.microsoft.com/office/drawing/2014/chart" uri="{C3380CC4-5D6E-409C-BE32-E72D297353CC}">
              <c16:uniqueId val="{00000014-04FB-4CB6-A33A-41FAC4937847}"/>
            </c:ext>
          </c:extLst>
        </c:ser>
        <c:ser>
          <c:idx val="3"/>
          <c:order val="3"/>
          <c:tx>
            <c:strRef>
              <c:f>'Date by Type'!$E$3:$E$4</c:f>
              <c:strCache>
                <c:ptCount val="1"/>
                <c:pt idx="0">
                  <c:v>Cocoa</c:v>
                </c:pt>
              </c:strCache>
            </c:strRef>
          </c:tx>
          <c:spPr>
            <a:ln w="28575" cap="rnd">
              <a:solidFill>
                <a:schemeClr val="accent4"/>
              </a:solidFill>
              <a:round/>
            </a:ln>
            <a:effectLst/>
          </c:spPr>
          <c:marker>
            <c:symbol val="none"/>
          </c:marker>
          <c:cat>
            <c:strRef>
              <c:f>'Date by Type'!$A$5:$A$386</c:f>
              <c:strCache>
                <c:ptCount val="38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pt idx="31">
                  <c:v>4/1/2024</c:v>
                </c:pt>
                <c:pt idx="32">
                  <c:v>4/2/2024</c:v>
                </c:pt>
                <c:pt idx="33">
                  <c:v>4/3/2024</c:v>
                </c:pt>
                <c:pt idx="34">
                  <c:v>4/4/2024</c:v>
                </c:pt>
                <c:pt idx="35">
                  <c:v>4/5/2024</c:v>
                </c:pt>
                <c:pt idx="36">
                  <c:v>4/6/2024</c:v>
                </c:pt>
                <c:pt idx="37">
                  <c:v>4/7/2024</c:v>
                </c:pt>
                <c:pt idx="38">
                  <c:v>4/8/2024</c:v>
                </c:pt>
                <c:pt idx="39">
                  <c:v>4/9/2024</c:v>
                </c:pt>
                <c:pt idx="40">
                  <c:v>4/10/2024</c:v>
                </c:pt>
                <c:pt idx="41">
                  <c:v>4/11/2024</c:v>
                </c:pt>
                <c:pt idx="42">
                  <c:v>4/12/2024</c:v>
                </c:pt>
                <c:pt idx="43">
                  <c:v>4/13/2024</c:v>
                </c:pt>
                <c:pt idx="44">
                  <c:v>4/14/2024</c:v>
                </c:pt>
                <c:pt idx="45">
                  <c:v>4/15/2024</c:v>
                </c:pt>
                <c:pt idx="46">
                  <c:v>4/16/2024</c:v>
                </c:pt>
                <c:pt idx="47">
                  <c:v>4/17/2024</c:v>
                </c:pt>
                <c:pt idx="48">
                  <c:v>4/18/2024</c:v>
                </c:pt>
                <c:pt idx="49">
                  <c:v>4/19/2024</c:v>
                </c:pt>
                <c:pt idx="50">
                  <c:v>4/20/2024</c:v>
                </c:pt>
                <c:pt idx="51">
                  <c:v>4/21/2024</c:v>
                </c:pt>
                <c:pt idx="52">
                  <c:v>4/22/2024</c:v>
                </c:pt>
                <c:pt idx="53">
                  <c:v>4/23/2024</c:v>
                </c:pt>
                <c:pt idx="54">
                  <c:v>4/24/2024</c:v>
                </c:pt>
                <c:pt idx="55">
                  <c:v>4/25/2024</c:v>
                </c:pt>
                <c:pt idx="56">
                  <c:v>4/26/2024</c:v>
                </c:pt>
                <c:pt idx="57">
                  <c:v>4/27/2024</c:v>
                </c:pt>
                <c:pt idx="58">
                  <c:v>4/28/2024</c:v>
                </c:pt>
                <c:pt idx="59">
                  <c:v>4/29/2024</c:v>
                </c:pt>
                <c:pt idx="60">
                  <c:v>4/30/2024</c:v>
                </c:pt>
                <c:pt idx="61">
                  <c:v>5/2/2024</c:v>
                </c:pt>
                <c:pt idx="62">
                  <c:v>5/3/2024</c:v>
                </c:pt>
                <c:pt idx="63">
                  <c:v>5/6/2024</c:v>
                </c:pt>
                <c:pt idx="64">
                  <c:v>5/7/2024</c:v>
                </c:pt>
                <c:pt idx="65">
                  <c:v>5/8/2024</c:v>
                </c:pt>
                <c:pt idx="66">
                  <c:v>5/9/2024</c:v>
                </c:pt>
                <c:pt idx="67">
                  <c:v>5/10/2024</c:v>
                </c:pt>
                <c:pt idx="68">
                  <c:v>5/11/2024</c:v>
                </c:pt>
                <c:pt idx="69">
                  <c:v>5/12/2024</c:v>
                </c:pt>
                <c:pt idx="70">
                  <c:v>5/13/2024</c:v>
                </c:pt>
                <c:pt idx="71">
                  <c:v>5/14/2024</c:v>
                </c:pt>
                <c:pt idx="72">
                  <c:v>5/15/2024</c:v>
                </c:pt>
                <c:pt idx="73">
                  <c:v>5/16/2024</c:v>
                </c:pt>
                <c:pt idx="74">
                  <c:v>5/17/2024</c:v>
                </c:pt>
                <c:pt idx="75">
                  <c:v>5/18/2024</c:v>
                </c:pt>
                <c:pt idx="76">
                  <c:v>5/19/2024</c:v>
                </c:pt>
                <c:pt idx="77">
                  <c:v>5/20/2024</c:v>
                </c:pt>
                <c:pt idx="78">
                  <c:v>5/21/2024</c:v>
                </c:pt>
                <c:pt idx="79">
                  <c:v>5/22/2024</c:v>
                </c:pt>
                <c:pt idx="80">
                  <c:v>5/23/2024</c:v>
                </c:pt>
                <c:pt idx="81">
                  <c:v>5/24/2024</c:v>
                </c:pt>
                <c:pt idx="82">
                  <c:v>5/25/2024</c:v>
                </c:pt>
                <c:pt idx="83">
                  <c:v>5/26/2024</c:v>
                </c:pt>
                <c:pt idx="84">
                  <c:v>5/27/2024</c:v>
                </c:pt>
                <c:pt idx="85">
                  <c:v>5/28/2024</c:v>
                </c:pt>
                <c:pt idx="86">
                  <c:v>5/29/2024</c:v>
                </c:pt>
                <c:pt idx="87">
                  <c:v>5/30/2024</c:v>
                </c:pt>
                <c:pt idx="88">
                  <c:v>5/31/2024</c:v>
                </c:pt>
                <c:pt idx="89">
                  <c:v>6/1/2024</c:v>
                </c:pt>
                <c:pt idx="90">
                  <c:v>6/2/2024</c:v>
                </c:pt>
                <c:pt idx="91">
                  <c:v>6/3/2024</c:v>
                </c:pt>
                <c:pt idx="92">
                  <c:v>6/4/2024</c:v>
                </c:pt>
                <c:pt idx="93">
                  <c:v>6/5/2024</c:v>
                </c:pt>
                <c:pt idx="94">
                  <c:v>6/6/2024</c:v>
                </c:pt>
                <c:pt idx="95">
                  <c:v>6/7/2024</c:v>
                </c:pt>
                <c:pt idx="96">
                  <c:v>6/8/2024</c:v>
                </c:pt>
                <c:pt idx="97">
                  <c:v>6/9/2024</c:v>
                </c:pt>
                <c:pt idx="98">
                  <c:v>6/10/2024</c:v>
                </c:pt>
                <c:pt idx="99">
                  <c:v>6/11/2024</c:v>
                </c:pt>
                <c:pt idx="100">
                  <c:v>6/12/2024</c:v>
                </c:pt>
                <c:pt idx="101">
                  <c:v>6/13/2024</c:v>
                </c:pt>
                <c:pt idx="102">
                  <c:v>6/14/2024</c:v>
                </c:pt>
                <c:pt idx="103">
                  <c:v>6/15/2024</c:v>
                </c:pt>
                <c:pt idx="104">
                  <c:v>6/16/2024</c:v>
                </c:pt>
                <c:pt idx="105">
                  <c:v>6/17/2024</c:v>
                </c:pt>
                <c:pt idx="106">
                  <c:v>6/18/2024</c:v>
                </c:pt>
                <c:pt idx="107">
                  <c:v>6/19/2024</c:v>
                </c:pt>
                <c:pt idx="108">
                  <c:v>6/20/2024</c:v>
                </c:pt>
                <c:pt idx="109">
                  <c:v>6/21/2024</c:v>
                </c:pt>
                <c:pt idx="110">
                  <c:v>6/22/2024</c:v>
                </c:pt>
                <c:pt idx="111">
                  <c:v>6/23/2024</c:v>
                </c:pt>
                <c:pt idx="112">
                  <c:v>6/24/2024</c:v>
                </c:pt>
                <c:pt idx="113">
                  <c:v>6/25/2024</c:v>
                </c:pt>
                <c:pt idx="114">
                  <c:v>6/26/2024</c:v>
                </c:pt>
                <c:pt idx="115">
                  <c:v>6/27/2024</c:v>
                </c:pt>
                <c:pt idx="116">
                  <c:v>6/28/2024</c:v>
                </c:pt>
                <c:pt idx="117">
                  <c:v>6/29/2024</c:v>
                </c:pt>
                <c:pt idx="118">
                  <c:v>6/30/2024</c:v>
                </c:pt>
                <c:pt idx="119">
                  <c:v>7/1/2024</c:v>
                </c:pt>
                <c:pt idx="120">
                  <c:v>7/2/2024</c:v>
                </c:pt>
                <c:pt idx="121">
                  <c:v>7/3/2024</c:v>
                </c:pt>
                <c:pt idx="122">
                  <c:v>7/4/2024</c:v>
                </c:pt>
                <c:pt idx="123">
                  <c:v>7/5/2024</c:v>
                </c:pt>
                <c:pt idx="124">
                  <c:v>7/6/2024</c:v>
                </c:pt>
                <c:pt idx="125">
                  <c:v>7/7/2024</c:v>
                </c:pt>
                <c:pt idx="126">
                  <c:v>7/8/2024</c:v>
                </c:pt>
                <c:pt idx="127">
                  <c:v>7/9/2024</c:v>
                </c:pt>
                <c:pt idx="128">
                  <c:v>7/10/2024</c:v>
                </c:pt>
                <c:pt idx="129">
                  <c:v>7/11/2024</c:v>
                </c:pt>
                <c:pt idx="130">
                  <c:v>7/12/2024</c:v>
                </c:pt>
                <c:pt idx="131">
                  <c:v>7/13/2024</c:v>
                </c:pt>
                <c:pt idx="132">
                  <c:v>7/14/2024</c:v>
                </c:pt>
                <c:pt idx="133">
                  <c:v>7/15/2024</c:v>
                </c:pt>
                <c:pt idx="134">
                  <c:v>7/16/2024</c:v>
                </c:pt>
                <c:pt idx="135">
                  <c:v>7/17/2024</c:v>
                </c:pt>
                <c:pt idx="136">
                  <c:v>7/18/2024</c:v>
                </c:pt>
                <c:pt idx="137">
                  <c:v>7/19/2024</c:v>
                </c:pt>
                <c:pt idx="138">
                  <c:v>7/20/2024</c:v>
                </c:pt>
                <c:pt idx="139">
                  <c:v>7/21/2024</c:v>
                </c:pt>
                <c:pt idx="140">
                  <c:v>7/22/2024</c:v>
                </c:pt>
                <c:pt idx="141">
                  <c:v>7/23/2024</c:v>
                </c:pt>
                <c:pt idx="142">
                  <c:v>7/24/2024</c:v>
                </c:pt>
                <c:pt idx="143">
                  <c:v>7/25/2024</c:v>
                </c:pt>
                <c:pt idx="144">
                  <c:v>7/26/2024</c:v>
                </c:pt>
                <c:pt idx="145">
                  <c:v>7/27/2024</c:v>
                </c:pt>
                <c:pt idx="146">
                  <c:v>7/28/2024</c:v>
                </c:pt>
                <c:pt idx="147">
                  <c:v>7/29/2024</c:v>
                </c:pt>
                <c:pt idx="148">
                  <c:v>7/30/2024</c:v>
                </c:pt>
                <c:pt idx="149">
                  <c:v>7/31/2024</c:v>
                </c:pt>
                <c:pt idx="150">
                  <c:v>8/1/2024</c:v>
                </c:pt>
                <c:pt idx="151">
                  <c:v>8/2/2024</c:v>
                </c:pt>
                <c:pt idx="152">
                  <c:v>8/3/2024</c:v>
                </c:pt>
                <c:pt idx="153">
                  <c:v>8/4/2024</c:v>
                </c:pt>
                <c:pt idx="154">
                  <c:v>8/5/2024</c:v>
                </c:pt>
                <c:pt idx="155">
                  <c:v>8/6/2024</c:v>
                </c:pt>
                <c:pt idx="156">
                  <c:v>8/7/2024</c:v>
                </c:pt>
                <c:pt idx="157">
                  <c:v>8/8/2024</c:v>
                </c:pt>
                <c:pt idx="158">
                  <c:v>8/9/2024</c:v>
                </c:pt>
                <c:pt idx="159">
                  <c:v>8/10/2024</c:v>
                </c:pt>
                <c:pt idx="160">
                  <c:v>8/11/2024</c:v>
                </c:pt>
                <c:pt idx="161">
                  <c:v>8/12/2024</c:v>
                </c:pt>
                <c:pt idx="162">
                  <c:v>8/13/2024</c:v>
                </c:pt>
                <c:pt idx="163">
                  <c:v>8/14/2024</c:v>
                </c:pt>
                <c:pt idx="164">
                  <c:v>8/15/2024</c:v>
                </c:pt>
                <c:pt idx="165">
                  <c:v>8/16/2024</c:v>
                </c:pt>
                <c:pt idx="166">
                  <c:v>8/17/2024</c:v>
                </c:pt>
                <c:pt idx="167">
                  <c:v>8/18/2024</c:v>
                </c:pt>
                <c:pt idx="168">
                  <c:v>8/19/2024</c:v>
                </c:pt>
                <c:pt idx="169">
                  <c:v>8/20/2024</c:v>
                </c:pt>
                <c:pt idx="170">
                  <c:v>8/21/2024</c:v>
                </c:pt>
                <c:pt idx="171">
                  <c:v>8/22/2024</c:v>
                </c:pt>
                <c:pt idx="172">
                  <c:v>8/23/2024</c:v>
                </c:pt>
                <c:pt idx="173">
                  <c:v>8/24/2024</c:v>
                </c:pt>
                <c:pt idx="174">
                  <c:v>8/25/2024</c:v>
                </c:pt>
                <c:pt idx="175">
                  <c:v>8/26/2024</c:v>
                </c:pt>
                <c:pt idx="176">
                  <c:v>8/27/2024</c:v>
                </c:pt>
                <c:pt idx="177">
                  <c:v>8/28/2024</c:v>
                </c:pt>
                <c:pt idx="178">
                  <c:v>8/29/2024</c:v>
                </c:pt>
                <c:pt idx="179">
                  <c:v>8/30/2024</c:v>
                </c:pt>
                <c:pt idx="180">
                  <c:v>8/31/2024</c:v>
                </c:pt>
                <c:pt idx="181">
                  <c:v>9/1/2024</c:v>
                </c:pt>
                <c:pt idx="182">
                  <c:v>9/2/2024</c:v>
                </c:pt>
                <c:pt idx="183">
                  <c:v>9/3/2024</c:v>
                </c:pt>
                <c:pt idx="184">
                  <c:v>9/4/2024</c:v>
                </c:pt>
                <c:pt idx="185">
                  <c:v>9/5/2024</c:v>
                </c:pt>
                <c:pt idx="186">
                  <c:v>9/6/2024</c:v>
                </c:pt>
                <c:pt idx="187">
                  <c:v>9/7/2024</c:v>
                </c:pt>
                <c:pt idx="188">
                  <c:v>9/8/2024</c:v>
                </c:pt>
                <c:pt idx="189">
                  <c:v>9/9/2024</c:v>
                </c:pt>
                <c:pt idx="190">
                  <c:v>9/10/2024</c:v>
                </c:pt>
                <c:pt idx="191">
                  <c:v>9/11/2024</c:v>
                </c:pt>
                <c:pt idx="192">
                  <c:v>9/12/2024</c:v>
                </c:pt>
                <c:pt idx="193">
                  <c:v>9/13/2024</c:v>
                </c:pt>
                <c:pt idx="194">
                  <c:v>9/14/2024</c:v>
                </c:pt>
                <c:pt idx="195">
                  <c:v>9/15/2024</c:v>
                </c:pt>
                <c:pt idx="196">
                  <c:v>9/16/2024</c:v>
                </c:pt>
                <c:pt idx="197">
                  <c:v>9/17/2024</c:v>
                </c:pt>
                <c:pt idx="198">
                  <c:v>9/18/2024</c:v>
                </c:pt>
                <c:pt idx="199">
                  <c:v>9/19/2024</c:v>
                </c:pt>
                <c:pt idx="200">
                  <c:v>9/20/2024</c:v>
                </c:pt>
                <c:pt idx="201">
                  <c:v>9/21/2024</c:v>
                </c:pt>
                <c:pt idx="202">
                  <c:v>9/22/2024</c:v>
                </c:pt>
                <c:pt idx="203">
                  <c:v>9/23/2024</c:v>
                </c:pt>
                <c:pt idx="204">
                  <c:v>9/24/2024</c:v>
                </c:pt>
                <c:pt idx="205">
                  <c:v>9/25/2024</c:v>
                </c:pt>
                <c:pt idx="206">
                  <c:v>9/26/2024</c:v>
                </c:pt>
                <c:pt idx="207">
                  <c:v>9/27/2024</c:v>
                </c:pt>
                <c:pt idx="208">
                  <c:v>9/28/2024</c:v>
                </c:pt>
                <c:pt idx="209">
                  <c:v>9/29/2024</c:v>
                </c:pt>
                <c:pt idx="210">
                  <c:v>9/30/2024</c:v>
                </c:pt>
                <c:pt idx="211">
                  <c:v>10/1/2024</c:v>
                </c:pt>
                <c:pt idx="212">
                  <c:v>10/2/2024</c:v>
                </c:pt>
                <c:pt idx="213">
                  <c:v>10/3/2024</c:v>
                </c:pt>
                <c:pt idx="214">
                  <c:v>10/4/2024</c:v>
                </c:pt>
                <c:pt idx="215">
                  <c:v>10/5/2024</c:v>
                </c:pt>
                <c:pt idx="216">
                  <c:v>10/6/2024</c:v>
                </c:pt>
                <c:pt idx="217">
                  <c:v>10/7/2024</c:v>
                </c:pt>
                <c:pt idx="218">
                  <c:v>10/8/2024</c:v>
                </c:pt>
                <c:pt idx="219">
                  <c:v>10/9/2024</c:v>
                </c:pt>
                <c:pt idx="220">
                  <c:v>10/10/2024</c:v>
                </c:pt>
                <c:pt idx="221">
                  <c:v>10/11/2024</c:v>
                </c:pt>
                <c:pt idx="222">
                  <c:v>10/12/2024</c:v>
                </c:pt>
                <c:pt idx="223">
                  <c:v>10/13/2024</c:v>
                </c:pt>
                <c:pt idx="224">
                  <c:v>10/14/2024</c:v>
                </c:pt>
                <c:pt idx="225">
                  <c:v>10/15/2024</c:v>
                </c:pt>
                <c:pt idx="226">
                  <c:v>10/16/2024</c:v>
                </c:pt>
                <c:pt idx="227">
                  <c:v>10/17/2024</c:v>
                </c:pt>
                <c:pt idx="228">
                  <c:v>10/18/2024</c:v>
                </c:pt>
                <c:pt idx="229">
                  <c:v>10/19/2024</c:v>
                </c:pt>
                <c:pt idx="230">
                  <c:v>10/20/2024</c:v>
                </c:pt>
                <c:pt idx="231">
                  <c:v>10/21/2024</c:v>
                </c:pt>
                <c:pt idx="232">
                  <c:v>10/22/2024</c:v>
                </c:pt>
                <c:pt idx="233">
                  <c:v>10/23/2024</c:v>
                </c:pt>
                <c:pt idx="234">
                  <c:v>10/24/2024</c:v>
                </c:pt>
                <c:pt idx="235">
                  <c:v>10/25/2024</c:v>
                </c:pt>
                <c:pt idx="236">
                  <c:v>10/26/2024</c:v>
                </c:pt>
                <c:pt idx="237">
                  <c:v>10/27/2024</c:v>
                </c:pt>
                <c:pt idx="238">
                  <c:v>10/28/2024</c:v>
                </c:pt>
                <c:pt idx="239">
                  <c:v>10/29/2024</c:v>
                </c:pt>
                <c:pt idx="240">
                  <c:v>10/30/2024</c:v>
                </c:pt>
                <c:pt idx="241">
                  <c:v>10/31/2024</c:v>
                </c:pt>
                <c:pt idx="242">
                  <c:v>11/1/2024</c:v>
                </c:pt>
                <c:pt idx="243">
                  <c:v>11/2/2024</c:v>
                </c:pt>
                <c:pt idx="244">
                  <c:v>11/3/2024</c:v>
                </c:pt>
                <c:pt idx="245">
                  <c:v>11/4/2024</c:v>
                </c:pt>
                <c:pt idx="246">
                  <c:v>11/5/2024</c:v>
                </c:pt>
                <c:pt idx="247">
                  <c:v>11/6/2024</c:v>
                </c:pt>
                <c:pt idx="248">
                  <c:v>11/7/2024</c:v>
                </c:pt>
                <c:pt idx="249">
                  <c:v>11/8/2024</c:v>
                </c:pt>
                <c:pt idx="250">
                  <c:v>11/9/2024</c:v>
                </c:pt>
                <c:pt idx="251">
                  <c:v>11/10/2024</c:v>
                </c:pt>
                <c:pt idx="252">
                  <c:v>11/11/2024</c:v>
                </c:pt>
                <c:pt idx="253">
                  <c:v>11/12/2024</c:v>
                </c:pt>
                <c:pt idx="254">
                  <c:v>11/13/2024</c:v>
                </c:pt>
                <c:pt idx="255">
                  <c:v>11/14/2024</c:v>
                </c:pt>
                <c:pt idx="256">
                  <c:v>11/15/2024</c:v>
                </c:pt>
                <c:pt idx="257">
                  <c:v>11/16/2024</c:v>
                </c:pt>
                <c:pt idx="258">
                  <c:v>11/17/2024</c:v>
                </c:pt>
                <c:pt idx="259">
                  <c:v>11/18/2024</c:v>
                </c:pt>
                <c:pt idx="260">
                  <c:v>11/19/2024</c:v>
                </c:pt>
                <c:pt idx="261">
                  <c:v>11/20/2024</c:v>
                </c:pt>
                <c:pt idx="262">
                  <c:v>11/21/2024</c:v>
                </c:pt>
                <c:pt idx="263">
                  <c:v>11/22/2024</c:v>
                </c:pt>
                <c:pt idx="264">
                  <c:v>11/23/2024</c:v>
                </c:pt>
                <c:pt idx="265">
                  <c:v>11/24/2024</c:v>
                </c:pt>
                <c:pt idx="266">
                  <c:v>11/25/2024</c:v>
                </c:pt>
                <c:pt idx="267">
                  <c:v>11/26/2024</c:v>
                </c:pt>
                <c:pt idx="268">
                  <c:v>11/28/2024</c:v>
                </c:pt>
                <c:pt idx="269">
                  <c:v>11/29/2024</c:v>
                </c:pt>
                <c:pt idx="270">
                  <c:v>11/30/2024</c:v>
                </c:pt>
                <c:pt idx="271">
                  <c:v>12/1/2024</c:v>
                </c:pt>
                <c:pt idx="272">
                  <c:v>12/2/2024</c:v>
                </c:pt>
                <c:pt idx="273">
                  <c:v>12/3/2024</c:v>
                </c:pt>
                <c:pt idx="274">
                  <c:v>12/4/2024</c:v>
                </c:pt>
                <c:pt idx="275">
                  <c:v>12/5/2024</c:v>
                </c:pt>
                <c:pt idx="276">
                  <c:v>12/6/2024</c:v>
                </c:pt>
                <c:pt idx="277">
                  <c:v>12/7/2024</c:v>
                </c:pt>
                <c:pt idx="278">
                  <c:v>12/8/2024</c:v>
                </c:pt>
                <c:pt idx="279">
                  <c:v>12/9/2024</c:v>
                </c:pt>
                <c:pt idx="280">
                  <c:v>12/10/2024</c:v>
                </c:pt>
                <c:pt idx="281">
                  <c:v>12/11/2024</c:v>
                </c:pt>
                <c:pt idx="282">
                  <c:v>12/12/2024</c:v>
                </c:pt>
                <c:pt idx="283">
                  <c:v>12/13/2024</c:v>
                </c:pt>
                <c:pt idx="284">
                  <c:v>12/14/2024</c:v>
                </c:pt>
                <c:pt idx="285">
                  <c:v>12/15/2024</c:v>
                </c:pt>
                <c:pt idx="286">
                  <c:v>12/16/2024</c:v>
                </c:pt>
                <c:pt idx="287">
                  <c:v>12/17/2024</c:v>
                </c:pt>
                <c:pt idx="288">
                  <c:v>12/18/2024</c:v>
                </c:pt>
                <c:pt idx="289">
                  <c:v>12/19/2024</c:v>
                </c:pt>
                <c:pt idx="290">
                  <c:v>12/20/2024</c:v>
                </c:pt>
                <c:pt idx="291">
                  <c:v>12/21/2024</c:v>
                </c:pt>
                <c:pt idx="292">
                  <c:v>12/22/2024</c:v>
                </c:pt>
                <c:pt idx="293">
                  <c:v>12/23/2024</c:v>
                </c:pt>
                <c:pt idx="294">
                  <c:v>12/24/2024</c:v>
                </c:pt>
                <c:pt idx="295">
                  <c:v>12/25/2024</c:v>
                </c:pt>
                <c:pt idx="296">
                  <c:v>12/26/2024</c:v>
                </c:pt>
                <c:pt idx="297">
                  <c:v>12/27/2024</c:v>
                </c:pt>
                <c:pt idx="298">
                  <c:v>12/28/2024</c:v>
                </c:pt>
                <c:pt idx="299">
                  <c:v>12/29/2024</c:v>
                </c:pt>
                <c:pt idx="300">
                  <c:v>12/30/2024</c:v>
                </c:pt>
                <c:pt idx="301">
                  <c:v>12/31/2024</c:v>
                </c:pt>
                <c:pt idx="302">
                  <c:v>1/2/2025</c:v>
                </c:pt>
                <c:pt idx="303">
                  <c:v>1/3/2025</c:v>
                </c:pt>
                <c:pt idx="304">
                  <c:v>1/4/2025</c:v>
                </c:pt>
                <c:pt idx="305">
                  <c:v>1/5/2025</c:v>
                </c:pt>
                <c:pt idx="306">
                  <c:v>1/6/2025</c:v>
                </c:pt>
                <c:pt idx="307">
                  <c:v>1/7/2025</c:v>
                </c:pt>
                <c:pt idx="308">
                  <c:v>1/8/2025</c:v>
                </c:pt>
                <c:pt idx="309">
                  <c:v>1/9/2025</c:v>
                </c:pt>
                <c:pt idx="310">
                  <c:v>1/10/2025</c:v>
                </c:pt>
                <c:pt idx="311">
                  <c:v>1/11/2025</c:v>
                </c:pt>
                <c:pt idx="312">
                  <c:v>1/12/2025</c:v>
                </c:pt>
                <c:pt idx="313">
                  <c:v>1/13/2025</c:v>
                </c:pt>
                <c:pt idx="314">
                  <c:v>1/14/2025</c:v>
                </c:pt>
                <c:pt idx="315">
                  <c:v>1/15/2025</c:v>
                </c:pt>
                <c:pt idx="316">
                  <c:v>1/16/2025</c:v>
                </c:pt>
                <c:pt idx="317">
                  <c:v>1/17/2025</c:v>
                </c:pt>
                <c:pt idx="318">
                  <c:v>1/18/2025</c:v>
                </c:pt>
                <c:pt idx="319">
                  <c:v>1/20/2025</c:v>
                </c:pt>
                <c:pt idx="320">
                  <c:v>1/21/2025</c:v>
                </c:pt>
                <c:pt idx="321">
                  <c:v>1/22/2025</c:v>
                </c:pt>
                <c:pt idx="322">
                  <c:v>1/24/2025</c:v>
                </c:pt>
                <c:pt idx="323">
                  <c:v>1/25/2025</c:v>
                </c:pt>
                <c:pt idx="324">
                  <c:v>1/26/2025</c:v>
                </c:pt>
                <c:pt idx="325">
                  <c:v>1/27/2025</c:v>
                </c:pt>
                <c:pt idx="326">
                  <c:v>1/28/2025</c:v>
                </c:pt>
                <c:pt idx="327">
                  <c:v>1/29/2025</c:v>
                </c:pt>
                <c:pt idx="328">
                  <c:v>1/30/2025</c:v>
                </c:pt>
                <c:pt idx="329">
                  <c:v>1/31/2025</c:v>
                </c:pt>
                <c:pt idx="330">
                  <c:v>2/1/2025</c:v>
                </c:pt>
                <c:pt idx="331">
                  <c:v>2/2/2025</c:v>
                </c:pt>
                <c:pt idx="332">
                  <c:v>2/3/2025</c:v>
                </c:pt>
                <c:pt idx="333">
                  <c:v>2/4/2025</c:v>
                </c:pt>
                <c:pt idx="334">
                  <c:v>2/5/2025</c:v>
                </c:pt>
                <c:pt idx="335">
                  <c:v>2/6/2025</c:v>
                </c:pt>
                <c:pt idx="336">
                  <c:v>2/7/2025</c:v>
                </c:pt>
                <c:pt idx="337">
                  <c:v>2/8/2025</c:v>
                </c:pt>
                <c:pt idx="338">
                  <c:v>2/9/2025</c:v>
                </c:pt>
                <c:pt idx="339">
                  <c:v>2/10/2025</c:v>
                </c:pt>
                <c:pt idx="340">
                  <c:v>2/11/2025</c:v>
                </c:pt>
                <c:pt idx="341">
                  <c:v>2/12/2025</c:v>
                </c:pt>
                <c:pt idx="342">
                  <c:v>2/13/2025</c:v>
                </c:pt>
                <c:pt idx="343">
                  <c:v>2/14/2025</c:v>
                </c:pt>
                <c:pt idx="344">
                  <c:v>2/15/2025</c:v>
                </c:pt>
                <c:pt idx="345">
                  <c:v>2/16/2025</c:v>
                </c:pt>
                <c:pt idx="346">
                  <c:v>2/17/2025</c:v>
                </c:pt>
                <c:pt idx="347">
                  <c:v>2/18/2025</c:v>
                </c:pt>
                <c:pt idx="348">
                  <c:v>2/19/2025</c:v>
                </c:pt>
                <c:pt idx="349">
                  <c:v>2/20/2025</c:v>
                </c:pt>
                <c:pt idx="350">
                  <c:v>2/21/2025</c:v>
                </c:pt>
                <c:pt idx="351">
                  <c:v>2/22/2025</c:v>
                </c:pt>
                <c:pt idx="352">
                  <c:v>2/23/2025</c:v>
                </c:pt>
                <c:pt idx="353">
                  <c:v>2/24/2025</c:v>
                </c:pt>
                <c:pt idx="354">
                  <c:v>2/25/2025</c:v>
                </c:pt>
                <c:pt idx="355">
                  <c:v>2/26/2025</c:v>
                </c:pt>
                <c:pt idx="356">
                  <c:v>2/27/2025</c:v>
                </c:pt>
                <c:pt idx="357">
                  <c:v>2/28/2025</c:v>
                </c:pt>
                <c:pt idx="358">
                  <c:v>3/1/2025</c:v>
                </c:pt>
                <c:pt idx="359">
                  <c:v>3/2/2025</c:v>
                </c:pt>
                <c:pt idx="360">
                  <c:v>3/3/2025</c:v>
                </c:pt>
                <c:pt idx="361">
                  <c:v>3/4/2025</c:v>
                </c:pt>
                <c:pt idx="362">
                  <c:v>3/5/2025</c:v>
                </c:pt>
                <c:pt idx="363">
                  <c:v>3/6/2025</c:v>
                </c:pt>
                <c:pt idx="364">
                  <c:v>3/7/2025</c:v>
                </c:pt>
                <c:pt idx="365">
                  <c:v>3/8/2025</c:v>
                </c:pt>
                <c:pt idx="366">
                  <c:v>3/9/2025</c:v>
                </c:pt>
                <c:pt idx="367">
                  <c:v>3/10/2025</c:v>
                </c:pt>
                <c:pt idx="368">
                  <c:v>3/11/2025</c:v>
                </c:pt>
                <c:pt idx="369">
                  <c:v>3/12/2025</c:v>
                </c:pt>
                <c:pt idx="370">
                  <c:v>3/13/2025</c:v>
                </c:pt>
                <c:pt idx="371">
                  <c:v>3/14/2025</c:v>
                </c:pt>
                <c:pt idx="372">
                  <c:v>3/15/2025</c:v>
                </c:pt>
                <c:pt idx="373">
                  <c:v>3/16/2025</c:v>
                </c:pt>
                <c:pt idx="374">
                  <c:v>3/17/2025</c:v>
                </c:pt>
                <c:pt idx="375">
                  <c:v>3/18/2025</c:v>
                </c:pt>
                <c:pt idx="376">
                  <c:v>3/19/2025</c:v>
                </c:pt>
                <c:pt idx="377">
                  <c:v>3/20/2025</c:v>
                </c:pt>
                <c:pt idx="378">
                  <c:v>3/21/2025</c:v>
                </c:pt>
                <c:pt idx="379">
                  <c:v>3/22/2025</c:v>
                </c:pt>
                <c:pt idx="380">
                  <c:v>3/23/2025</c:v>
                </c:pt>
              </c:strCache>
            </c:strRef>
          </c:cat>
          <c:val>
            <c:numRef>
              <c:f>'Date by Type'!$E$5:$E$386</c:f>
              <c:numCache>
                <c:formatCode>"$"#,##0.00</c:formatCode>
                <c:ptCount val="381"/>
                <c:pt idx="0">
                  <c:v>38.700000000000003</c:v>
                </c:pt>
                <c:pt idx="2">
                  <c:v>38.700000000000003</c:v>
                </c:pt>
                <c:pt idx="4">
                  <c:v>38.700000000000003</c:v>
                </c:pt>
                <c:pt idx="19">
                  <c:v>38.700000000000003</c:v>
                </c:pt>
                <c:pt idx="22">
                  <c:v>38.700000000000003</c:v>
                </c:pt>
                <c:pt idx="25">
                  <c:v>38.700000000000003</c:v>
                </c:pt>
                <c:pt idx="35">
                  <c:v>40</c:v>
                </c:pt>
                <c:pt idx="46">
                  <c:v>77.400000000000006</c:v>
                </c:pt>
                <c:pt idx="49">
                  <c:v>38.700000000000003</c:v>
                </c:pt>
                <c:pt idx="50">
                  <c:v>39</c:v>
                </c:pt>
                <c:pt idx="56">
                  <c:v>37.72</c:v>
                </c:pt>
                <c:pt idx="64">
                  <c:v>75.44</c:v>
                </c:pt>
                <c:pt idx="68">
                  <c:v>37.72</c:v>
                </c:pt>
                <c:pt idx="77">
                  <c:v>37.72</c:v>
                </c:pt>
                <c:pt idx="78">
                  <c:v>39</c:v>
                </c:pt>
                <c:pt idx="84">
                  <c:v>37.72</c:v>
                </c:pt>
                <c:pt idx="85">
                  <c:v>37.72</c:v>
                </c:pt>
                <c:pt idx="86">
                  <c:v>37.72</c:v>
                </c:pt>
                <c:pt idx="88">
                  <c:v>37.72</c:v>
                </c:pt>
                <c:pt idx="89">
                  <c:v>76.72</c:v>
                </c:pt>
                <c:pt idx="93">
                  <c:v>37.72</c:v>
                </c:pt>
                <c:pt idx="103">
                  <c:v>37.72</c:v>
                </c:pt>
                <c:pt idx="107">
                  <c:v>37.72</c:v>
                </c:pt>
                <c:pt idx="123">
                  <c:v>37.72</c:v>
                </c:pt>
                <c:pt idx="125">
                  <c:v>32.82</c:v>
                </c:pt>
                <c:pt idx="137">
                  <c:v>32.82</c:v>
                </c:pt>
                <c:pt idx="139">
                  <c:v>32.82</c:v>
                </c:pt>
                <c:pt idx="141">
                  <c:v>32.82</c:v>
                </c:pt>
                <c:pt idx="143">
                  <c:v>32.82</c:v>
                </c:pt>
                <c:pt idx="147">
                  <c:v>32.82</c:v>
                </c:pt>
                <c:pt idx="149">
                  <c:v>65.64</c:v>
                </c:pt>
                <c:pt idx="154">
                  <c:v>65.64</c:v>
                </c:pt>
                <c:pt idx="155">
                  <c:v>32.82</c:v>
                </c:pt>
                <c:pt idx="156">
                  <c:v>32.82</c:v>
                </c:pt>
                <c:pt idx="159">
                  <c:v>98.460000000000008</c:v>
                </c:pt>
                <c:pt idx="160">
                  <c:v>32.82</c:v>
                </c:pt>
                <c:pt idx="162">
                  <c:v>32.82</c:v>
                </c:pt>
                <c:pt idx="168">
                  <c:v>32.82</c:v>
                </c:pt>
                <c:pt idx="172">
                  <c:v>32.82</c:v>
                </c:pt>
                <c:pt idx="182">
                  <c:v>32.82</c:v>
                </c:pt>
                <c:pt idx="183">
                  <c:v>131.28</c:v>
                </c:pt>
                <c:pt idx="187">
                  <c:v>32.82</c:v>
                </c:pt>
                <c:pt idx="201">
                  <c:v>32.82</c:v>
                </c:pt>
                <c:pt idx="202">
                  <c:v>32.82</c:v>
                </c:pt>
                <c:pt idx="208">
                  <c:v>35.76</c:v>
                </c:pt>
                <c:pt idx="213">
                  <c:v>35.76</c:v>
                </c:pt>
                <c:pt idx="214">
                  <c:v>35.76</c:v>
                </c:pt>
                <c:pt idx="215">
                  <c:v>35.76</c:v>
                </c:pt>
                <c:pt idx="217">
                  <c:v>35.76</c:v>
                </c:pt>
                <c:pt idx="221">
                  <c:v>107.28</c:v>
                </c:pt>
                <c:pt idx="224">
                  <c:v>35.76</c:v>
                </c:pt>
                <c:pt idx="225">
                  <c:v>35.76</c:v>
                </c:pt>
                <c:pt idx="228">
                  <c:v>214.55999999999997</c:v>
                </c:pt>
                <c:pt idx="229">
                  <c:v>35.76</c:v>
                </c:pt>
                <c:pt idx="230">
                  <c:v>143.04</c:v>
                </c:pt>
                <c:pt idx="231">
                  <c:v>71.52</c:v>
                </c:pt>
                <c:pt idx="233">
                  <c:v>35.76</c:v>
                </c:pt>
                <c:pt idx="235">
                  <c:v>143.04</c:v>
                </c:pt>
                <c:pt idx="236">
                  <c:v>35.76</c:v>
                </c:pt>
                <c:pt idx="238">
                  <c:v>71.52</c:v>
                </c:pt>
                <c:pt idx="239">
                  <c:v>71.52</c:v>
                </c:pt>
                <c:pt idx="242">
                  <c:v>107.28</c:v>
                </c:pt>
                <c:pt idx="243">
                  <c:v>35.76</c:v>
                </c:pt>
                <c:pt idx="244">
                  <c:v>71.52</c:v>
                </c:pt>
                <c:pt idx="245">
                  <c:v>71.52</c:v>
                </c:pt>
                <c:pt idx="246">
                  <c:v>143.04</c:v>
                </c:pt>
                <c:pt idx="248">
                  <c:v>35.76</c:v>
                </c:pt>
                <c:pt idx="250">
                  <c:v>71.52</c:v>
                </c:pt>
                <c:pt idx="251">
                  <c:v>35.76</c:v>
                </c:pt>
                <c:pt idx="253">
                  <c:v>71.52</c:v>
                </c:pt>
                <c:pt idx="255">
                  <c:v>35.76</c:v>
                </c:pt>
                <c:pt idx="256">
                  <c:v>71.52</c:v>
                </c:pt>
                <c:pt idx="260">
                  <c:v>107.28</c:v>
                </c:pt>
                <c:pt idx="262">
                  <c:v>71.52</c:v>
                </c:pt>
                <c:pt idx="263">
                  <c:v>35.76</c:v>
                </c:pt>
                <c:pt idx="267">
                  <c:v>143.04</c:v>
                </c:pt>
                <c:pt idx="269">
                  <c:v>71.52</c:v>
                </c:pt>
                <c:pt idx="270">
                  <c:v>71.52</c:v>
                </c:pt>
                <c:pt idx="271">
                  <c:v>71.52</c:v>
                </c:pt>
                <c:pt idx="272">
                  <c:v>35.76</c:v>
                </c:pt>
                <c:pt idx="273">
                  <c:v>35.76</c:v>
                </c:pt>
                <c:pt idx="279">
                  <c:v>35.76</c:v>
                </c:pt>
                <c:pt idx="281">
                  <c:v>35.76</c:v>
                </c:pt>
                <c:pt idx="282">
                  <c:v>71.52</c:v>
                </c:pt>
                <c:pt idx="283">
                  <c:v>35.76</c:v>
                </c:pt>
                <c:pt idx="284">
                  <c:v>71.52</c:v>
                </c:pt>
                <c:pt idx="285">
                  <c:v>35.76</c:v>
                </c:pt>
                <c:pt idx="286">
                  <c:v>35.76</c:v>
                </c:pt>
                <c:pt idx="287">
                  <c:v>71.52</c:v>
                </c:pt>
                <c:pt idx="291">
                  <c:v>35.76</c:v>
                </c:pt>
                <c:pt idx="292">
                  <c:v>35.76</c:v>
                </c:pt>
                <c:pt idx="295">
                  <c:v>71.52</c:v>
                </c:pt>
                <c:pt idx="297">
                  <c:v>35.76</c:v>
                </c:pt>
                <c:pt idx="301">
                  <c:v>35.76</c:v>
                </c:pt>
                <c:pt idx="302">
                  <c:v>71.52</c:v>
                </c:pt>
                <c:pt idx="304">
                  <c:v>35.76</c:v>
                </c:pt>
                <c:pt idx="307">
                  <c:v>71.52</c:v>
                </c:pt>
                <c:pt idx="317">
                  <c:v>107.28</c:v>
                </c:pt>
                <c:pt idx="320">
                  <c:v>35.76</c:v>
                </c:pt>
                <c:pt idx="321">
                  <c:v>35.76</c:v>
                </c:pt>
                <c:pt idx="322">
                  <c:v>71.52</c:v>
                </c:pt>
                <c:pt idx="326">
                  <c:v>35.76</c:v>
                </c:pt>
                <c:pt idx="329">
                  <c:v>35.76</c:v>
                </c:pt>
                <c:pt idx="332">
                  <c:v>71.52</c:v>
                </c:pt>
                <c:pt idx="333">
                  <c:v>107.28</c:v>
                </c:pt>
                <c:pt idx="334">
                  <c:v>107.28</c:v>
                </c:pt>
                <c:pt idx="335">
                  <c:v>178.79999999999998</c:v>
                </c:pt>
                <c:pt idx="336">
                  <c:v>178.79999999999998</c:v>
                </c:pt>
                <c:pt idx="338">
                  <c:v>107.28</c:v>
                </c:pt>
                <c:pt idx="339">
                  <c:v>143.04</c:v>
                </c:pt>
                <c:pt idx="340">
                  <c:v>71.52</c:v>
                </c:pt>
                <c:pt idx="341">
                  <c:v>71.52</c:v>
                </c:pt>
                <c:pt idx="342">
                  <c:v>35.76</c:v>
                </c:pt>
                <c:pt idx="343">
                  <c:v>35.76</c:v>
                </c:pt>
                <c:pt idx="347">
                  <c:v>178.79999999999998</c:v>
                </c:pt>
                <c:pt idx="348">
                  <c:v>107.28</c:v>
                </c:pt>
                <c:pt idx="349">
                  <c:v>35.76</c:v>
                </c:pt>
                <c:pt idx="350">
                  <c:v>107.28</c:v>
                </c:pt>
                <c:pt idx="352">
                  <c:v>35.76</c:v>
                </c:pt>
                <c:pt idx="353">
                  <c:v>178.79999999999998</c:v>
                </c:pt>
                <c:pt idx="354">
                  <c:v>35.76</c:v>
                </c:pt>
                <c:pt idx="355">
                  <c:v>35.76</c:v>
                </c:pt>
                <c:pt idx="356">
                  <c:v>143.04</c:v>
                </c:pt>
                <c:pt idx="357">
                  <c:v>35.76</c:v>
                </c:pt>
                <c:pt idx="359">
                  <c:v>35.76</c:v>
                </c:pt>
                <c:pt idx="360">
                  <c:v>71.52</c:v>
                </c:pt>
                <c:pt idx="361">
                  <c:v>71.52</c:v>
                </c:pt>
                <c:pt idx="362">
                  <c:v>71.52</c:v>
                </c:pt>
                <c:pt idx="363">
                  <c:v>35.76</c:v>
                </c:pt>
                <c:pt idx="364">
                  <c:v>71.52</c:v>
                </c:pt>
                <c:pt idx="366">
                  <c:v>35.76</c:v>
                </c:pt>
                <c:pt idx="367">
                  <c:v>35.76</c:v>
                </c:pt>
                <c:pt idx="368">
                  <c:v>71.52</c:v>
                </c:pt>
                <c:pt idx="369">
                  <c:v>71.52</c:v>
                </c:pt>
                <c:pt idx="371">
                  <c:v>107.28</c:v>
                </c:pt>
                <c:pt idx="374">
                  <c:v>71.52</c:v>
                </c:pt>
                <c:pt idx="375">
                  <c:v>143.04</c:v>
                </c:pt>
                <c:pt idx="376">
                  <c:v>35.76</c:v>
                </c:pt>
                <c:pt idx="377">
                  <c:v>35.76</c:v>
                </c:pt>
                <c:pt idx="379">
                  <c:v>35.76</c:v>
                </c:pt>
                <c:pt idx="380">
                  <c:v>71.52</c:v>
                </c:pt>
              </c:numCache>
            </c:numRef>
          </c:val>
          <c:smooth val="0"/>
          <c:extLst>
            <c:ext xmlns:c16="http://schemas.microsoft.com/office/drawing/2014/chart" uri="{C3380CC4-5D6E-409C-BE32-E72D297353CC}">
              <c16:uniqueId val="{0000001F-04FB-4CB6-A33A-41FAC4937847}"/>
            </c:ext>
          </c:extLst>
        </c:ser>
        <c:ser>
          <c:idx val="4"/>
          <c:order val="4"/>
          <c:tx>
            <c:strRef>
              <c:f>'Date by Type'!$F$3:$F$4</c:f>
              <c:strCache>
                <c:ptCount val="1"/>
                <c:pt idx="0">
                  <c:v>Cortado</c:v>
                </c:pt>
              </c:strCache>
            </c:strRef>
          </c:tx>
          <c:spPr>
            <a:ln w="28575" cap="rnd">
              <a:solidFill>
                <a:schemeClr val="accent5"/>
              </a:solidFill>
              <a:round/>
            </a:ln>
            <a:effectLst/>
          </c:spPr>
          <c:marker>
            <c:symbol val="none"/>
          </c:marker>
          <c:cat>
            <c:strRef>
              <c:f>'Date by Type'!$A$5:$A$386</c:f>
              <c:strCache>
                <c:ptCount val="38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pt idx="31">
                  <c:v>4/1/2024</c:v>
                </c:pt>
                <c:pt idx="32">
                  <c:v>4/2/2024</c:v>
                </c:pt>
                <c:pt idx="33">
                  <c:v>4/3/2024</c:v>
                </c:pt>
                <c:pt idx="34">
                  <c:v>4/4/2024</c:v>
                </c:pt>
                <c:pt idx="35">
                  <c:v>4/5/2024</c:v>
                </c:pt>
                <c:pt idx="36">
                  <c:v>4/6/2024</c:v>
                </c:pt>
                <c:pt idx="37">
                  <c:v>4/7/2024</c:v>
                </c:pt>
                <c:pt idx="38">
                  <c:v>4/8/2024</c:v>
                </c:pt>
                <c:pt idx="39">
                  <c:v>4/9/2024</c:v>
                </c:pt>
                <c:pt idx="40">
                  <c:v>4/10/2024</c:v>
                </c:pt>
                <c:pt idx="41">
                  <c:v>4/11/2024</c:v>
                </c:pt>
                <c:pt idx="42">
                  <c:v>4/12/2024</c:v>
                </c:pt>
                <c:pt idx="43">
                  <c:v>4/13/2024</c:v>
                </c:pt>
                <c:pt idx="44">
                  <c:v>4/14/2024</c:v>
                </c:pt>
                <c:pt idx="45">
                  <c:v>4/15/2024</c:v>
                </c:pt>
                <c:pt idx="46">
                  <c:v>4/16/2024</c:v>
                </c:pt>
                <c:pt idx="47">
                  <c:v>4/17/2024</c:v>
                </c:pt>
                <c:pt idx="48">
                  <c:v>4/18/2024</c:v>
                </c:pt>
                <c:pt idx="49">
                  <c:v>4/19/2024</c:v>
                </c:pt>
                <c:pt idx="50">
                  <c:v>4/20/2024</c:v>
                </c:pt>
                <c:pt idx="51">
                  <c:v>4/21/2024</c:v>
                </c:pt>
                <c:pt idx="52">
                  <c:v>4/22/2024</c:v>
                </c:pt>
                <c:pt idx="53">
                  <c:v>4/23/2024</c:v>
                </c:pt>
                <c:pt idx="54">
                  <c:v>4/24/2024</c:v>
                </c:pt>
                <c:pt idx="55">
                  <c:v>4/25/2024</c:v>
                </c:pt>
                <c:pt idx="56">
                  <c:v>4/26/2024</c:v>
                </c:pt>
                <c:pt idx="57">
                  <c:v>4/27/2024</c:v>
                </c:pt>
                <c:pt idx="58">
                  <c:v>4/28/2024</c:v>
                </c:pt>
                <c:pt idx="59">
                  <c:v>4/29/2024</c:v>
                </c:pt>
                <c:pt idx="60">
                  <c:v>4/30/2024</c:v>
                </c:pt>
                <c:pt idx="61">
                  <c:v>5/2/2024</c:v>
                </c:pt>
                <c:pt idx="62">
                  <c:v>5/3/2024</c:v>
                </c:pt>
                <c:pt idx="63">
                  <c:v>5/6/2024</c:v>
                </c:pt>
                <c:pt idx="64">
                  <c:v>5/7/2024</c:v>
                </c:pt>
                <c:pt idx="65">
                  <c:v>5/8/2024</c:v>
                </c:pt>
                <c:pt idx="66">
                  <c:v>5/9/2024</c:v>
                </c:pt>
                <c:pt idx="67">
                  <c:v>5/10/2024</c:v>
                </c:pt>
                <c:pt idx="68">
                  <c:v>5/11/2024</c:v>
                </c:pt>
                <c:pt idx="69">
                  <c:v>5/12/2024</c:v>
                </c:pt>
                <c:pt idx="70">
                  <c:v>5/13/2024</c:v>
                </c:pt>
                <c:pt idx="71">
                  <c:v>5/14/2024</c:v>
                </c:pt>
                <c:pt idx="72">
                  <c:v>5/15/2024</c:v>
                </c:pt>
                <c:pt idx="73">
                  <c:v>5/16/2024</c:v>
                </c:pt>
                <c:pt idx="74">
                  <c:v>5/17/2024</c:v>
                </c:pt>
                <c:pt idx="75">
                  <c:v>5/18/2024</c:v>
                </c:pt>
                <c:pt idx="76">
                  <c:v>5/19/2024</c:v>
                </c:pt>
                <c:pt idx="77">
                  <c:v>5/20/2024</c:v>
                </c:pt>
                <c:pt idx="78">
                  <c:v>5/21/2024</c:v>
                </c:pt>
                <c:pt idx="79">
                  <c:v>5/22/2024</c:v>
                </c:pt>
                <c:pt idx="80">
                  <c:v>5/23/2024</c:v>
                </c:pt>
                <c:pt idx="81">
                  <c:v>5/24/2024</c:v>
                </c:pt>
                <c:pt idx="82">
                  <c:v>5/25/2024</c:v>
                </c:pt>
                <c:pt idx="83">
                  <c:v>5/26/2024</c:v>
                </c:pt>
                <c:pt idx="84">
                  <c:v>5/27/2024</c:v>
                </c:pt>
                <c:pt idx="85">
                  <c:v>5/28/2024</c:v>
                </c:pt>
                <c:pt idx="86">
                  <c:v>5/29/2024</c:v>
                </c:pt>
                <c:pt idx="87">
                  <c:v>5/30/2024</c:v>
                </c:pt>
                <c:pt idx="88">
                  <c:v>5/31/2024</c:v>
                </c:pt>
                <c:pt idx="89">
                  <c:v>6/1/2024</c:v>
                </c:pt>
                <c:pt idx="90">
                  <c:v>6/2/2024</c:v>
                </c:pt>
                <c:pt idx="91">
                  <c:v>6/3/2024</c:v>
                </c:pt>
                <c:pt idx="92">
                  <c:v>6/4/2024</c:v>
                </c:pt>
                <c:pt idx="93">
                  <c:v>6/5/2024</c:v>
                </c:pt>
                <c:pt idx="94">
                  <c:v>6/6/2024</c:v>
                </c:pt>
                <c:pt idx="95">
                  <c:v>6/7/2024</c:v>
                </c:pt>
                <c:pt idx="96">
                  <c:v>6/8/2024</c:v>
                </c:pt>
                <c:pt idx="97">
                  <c:v>6/9/2024</c:v>
                </c:pt>
                <c:pt idx="98">
                  <c:v>6/10/2024</c:v>
                </c:pt>
                <c:pt idx="99">
                  <c:v>6/11/2024</c:v>
                </c:pt>
                <c:pt idx="100">
                  <c:v>6/12/2024</c:v>
                </c:pt>
                <c:pt idx="101">
                  <c:v>6/13/2024</c:v>
                </c:pt>
                <c:pt idx="102">
                  <c:v>6/14/2024</c:v>
                </c:pt>
                <c:pt idx="103">
                  <c:v>6/15/2024</c:v>
                </c:pt>
                <c:pt idx="104">
                  <c:v>6/16/2024</c:v>
                </c:pt>
                <c:pt idx="105">
                  <c:v>6/17/2024</c:v>
                </c:pt>
                <c:pt idx="106">
                  <c:v>6/18/2024</c:v>
                </c:pt>
                <c:pt idx="107">
                  <c:v>6/19/2024</c:v>
                </c:pt>
                <c:pt idx="108">
                  <c:v>6/20/2024</c:v>
                </c:pt>
                <c:pt idx="109">
                  <c:v>6/21/2024</c:v>
                </c:pt>
                <c:pt idx="110">
                  <c:v>6/22/2024</c:v>
                </c:pt>
                <c:pt idx="111">
                  <c:v>6/23/2024</c:v>
                </c:pt>
                <c:pt idx="112">
                  <c:v>6/24/2024</c:v>
                </c:pt>
                <c:pt idx="113">
                  <c:v>6/25/2024</c:v>
                </c:pt>
                <c:pt idx="114">
                  <c:v>6/26/2024</c:v>
                </c:pt>
                <c:pt idx="115">
                  <c:v>6/27/2024</c:v>
                </c:pt>
                <c:pt idx="116">
                  <c:v>6/28/2024</c:v>
                </c:pt>
                <c:pt idx="117">
                  <c:v>6/29/2024</c:v>
                </c:pt>
                <c:pt idx="118">
                  <c:v>6/30/2024</c:v>
                </c:pt>
                <c:pt idx="119">
                  <c:v>7/1/2024</c:v>
                </c:pt>
                <c:pt idx="120">
                  <c:v>7/2/2024</c:v>
                </c:pt>
                <c:pt idx="121">
                  <c:v>7/3/2024</c:v>
                </c:pt>
                <c:pt idx="122">
                  <c:v>7/4/2024</c:v>
                </c:pt>
                <c:pt idx="123">
                  <c:v>7/5/2024</c:v>
                </c:pt>
                <c:pt idx="124">
                  <c:v>7/6/2024</c:v>
                </c:pt>
                <c:pt idx="125">
                  <c:v>7/7/2024</c:v>
                </c:pt>
                <c:pt idx="126">
                  <c:v>7/8/2024</c:v>
                </c:pt>
                <c:pt idx="127">
                  <c:v>7/9/2024</c:v>
                </c:pt>
                <c:pt idx="128">
                  <c:v>7/10/2024</c:v>
                </c:pt>
                <c:pt idx="129">
                  <c:v>7/11/2024</c:v>
                </c:pt>
                <c:pt idx="130">
                  <c:v>7/12/2024</c:v>
                </c:pt>
                <c:pt idx="131">
                  <c:v>7/13/2024</c:v>
                </c:pt>
                <c:pt idx="132">
                  <c:v>7/14/2024</c:v>
                </c:pt>
                <c:pt idx="133">
                  <c:v>7/15/2024</c:v>
                </c:pt>
                <c:pt idx="134">
                  <c:v>7/16/2024</c:v>
                </c:pt>
                <c:pt idx="135">
                  <c:v>7/17/2024</c:v>
                </c:pt>
                <c:pt idx="136">
                  <c:v>7/18/2024</c:v>
                </c:pt>
                <c:pt idx="137">
                  <c:v>7/19/2024</c:v>
                </c:pt>
                <c:pt idx="138">
                  <c:v>7/20/2024</c:v>
                </c:pt>
                <c:pt idx="139">
                  <c:v>7/21/2024</c:v>
                </c:pt>
                <c:pt idx="140">
                  <c:v>7/22/2024</c:v>
                </c:pt>
                <c:pt idx="141">
                  <c:v>7/23/2024</c:v>
                </c:pt>
                <c:pt idx="142">
                  <c:v>7/24/2024</c:v>
                </c:pt>
                <c:pt idx="143">
                  <c:v>7/25/2024</c:v>
                </c:pt>
                <c:pt idx="144">
                  <c:v>7/26/2024</c:v>
                </c:pt>
                <c:pt idx="145">
                  <c:v>7/27/2024</c:v>
                </c:pt>
                <c:pt idx="146">
                  <c:v>7/28/2024</c:v>
                </c:pt>
                <c:pt idx="147">
                  <c:v>7/29/2024</c:v>
                </c:pt>
                <c:pt idx="148">
                  <c:v>7/30/2024</c:v>
                </c:pt>
                <c:pt idx="149">
                  <c:v>7/31/2024</c:v>
                </c:pt>
                <c:pt idx="150">
                  <c:v>8/1/2024</c:v>
                </c:pt>
                <c:pt idx="151">
                  <c:v>8/2/2024</c:v>
                </c:pt>
                <c:pt idx="152">
                  <c:v>8/3/2024</c:v>
                </c:pt>
                <c:pt idx="153">
                  <c:v>8/4/2024</c:v>
                </c:pt>
                <c:pt idx="154">
                  <c:v>8/5/2024</c:v>
                </c:pt>
                <c:pt idx="155">
                  <c:v>8/6/2024</c:v>
                </c:pt>
                <c:pt idx="156">
                  <c:v>8/7/2024</c:v>
                </c:pt>
                <c:pt idx="157">
                  <c:v>8/8/2024</c:v>
                </c:pt>
                <c:pt idx="158">
                  <c:v>8/9/2024</c:v>
                </c:pt>
                <c:pt idx="159">
                  <c:v>8/10/2024</c:v>
                </c:pt>
                <c:pt idx="160">
                  <c:v>8/11/2024</c:v>
                </c:pt>
                <c:pt idx="161">
                  <c:v>8/12/2024</c:v>
                </c:pt>
                <c:pt idx="162">
                  <c:v>8/13/2024</c:v>
                </c:pt>
                <c:pt idx="163">
                  <c:v>8/14/2024</c:v>
                </c:pt>
                <c:pt idx="164">
                  <c:v>8/15/2024</c:v>
                </c:pt>
                <c:pt idx="165">
                  <c:v>8/16/2024</c:v>
                </c:pt>
                <c:pt idx="166">
                  <c:v>8/17/2024</c:v>
                </c:pt>
                <c:pt idx="167">
                  <c:v>8/18/2024</c:v>
                </c:pt>
                <c:pt idx="168">
                  <c:v>8/19/2024</c:v>
                </c:pt>
                <c:pt idx="169">
                  <c:v>8/20/2024</c:v>
                </c:pt>
                <c:pt idx="170">
                  <c:v>8/21/2024</c:v>
                </c:pt>
                <c:pt idx="171">
                  <c:v>8/22/2024</c:v>
                </c:pt>
                <c:pt idx="172">
                  <c:v>8/23/2024</c:v>
                </c:pt>
                <c:pt idx="173">
                  <c:v>8/24/2024</c:v>
                </c:pt>
                <c:pt idx="174">
                  <c:v>8/25/2024</c:v>
                </c:pt>
                <c:pt idx="175">
                  <c:v>8/26/2024</c:v>
                </c:pt>
                <c:pt idx="176">
                  <c:v>8/27/2024</c:v>
                </c:pt>
                <c:pt idx="177">
                  <c:v>8/28/2024</c:v>
                </c:pt>
                <c:pt idx="178">
                  <c:v>8/29/2024</c:v>
                </c:pt>
                <c:pt idx="179">
                  <c:v>8/30/2024</c:v>
                </c:pt>
                <c:pt idx="180">
                  <c:v>8/31/2024</c:v>
                </c:pt>
                <c:pt idx="181">
                  <c:v>9/1/2024</c:v>
                </c:pt>
                <c:pt idx="182">
                  <c:v>9/2/2024</c:v>
                </c:pt>
                <c:pt idx="183">
                  <c:v>9/3/2024</c:v>
                </c:pt>
                <c:pt idx="184">
                  <c:v>9/4/2024</c:v>
                </c:pt>
                <c:pt idx="185">
                  <c:v>9/5/2024</c:v>
                </c:pt>
                <c:pt idx="186">
                  <c:v>9/6/2024</c:v>
                </c:pt>
                <c:pt idx="187">
                  <c:v>9/7/2024</c:v>
                </c:pt>
                <c:pt idx="188">
                  <c:v>9/8/2024</c:v>
                </c:pt>
                <c:pt idx="189">
                  <c:v>9/9/2024</c:v>
                </c:pt>
                <c:pt idx="190">
                  <c:v>9/10/2024</c:v>
                </c:pt>
                <c:pt idx="191">
                  <c:v>9/11/2024</c:v>
                </c:pt>
                <c:pt idx="192">
                  <c:v>9/12/2024</c:v>
                </c:pt>
                <c:pt idx="193">
                  <c:v>9/13/2024</c:v>
                </c:pt>
                <c:pt idx="194">
                  <c:v>9/14/2024</c:v>
                </c:pt>
                <c:pt idx="195">
                  <c:v>9/15/2024</c:v>
                </c:pt>
                <c:pt idx="196">
                  <c:v>9/16/2024</c:v>
                </c:pt>
                <c:pt idx="197">
                  <c:v>9/17/2024</c:v>
                </c:pt>
                <c:pt idx="198">
                  <c:v>9/18/2024</c:v>
                </c:pt>
                <c:pt idx="199">
                  <c:v>9/19/2024</c:v>
                </c:pt>
                <c:pt idx="200">
                  <c:v>9/20/2024</c:v>
                </c:pt>
                <c:pt idx="201">
                  <c:v>9/21/2024</c:v>
                </c:pt>
                <c:pt idx="202">
                  <c:v>9/22/2024</c:v>
                </c:pt>
                <c:pt idx="203">
                  <c:v>9/23/2024</c:v>
                </c:pt>
                <c:pt idx="204">
                  <c:v>9/24/2024</c:v>
                </c:pt>
                <c:pt idx="205">
                  <c:v>9/25/2024</c:v>
                </c:pt>
                <c:pt idx="206">
                  <c:v>9/26/2024</c:v>
                </c:pt>
                <c:pt idx="207">
                  <c:v>9/27/2024</c:v>
                </c:pt>
                <c:pt idx="208">
                  <c:v>9/28/2024</c:v>
                </c:pt>
                <c:pt idx="209">
                  <c:v>9/29/2024</c:v>
                </c:pt>
                <c:pt idx="210">
                  <c:v>9/30/2024</c:v>
                </c:pt>
                <c:pt idx="211">
                  <c:v>10/1/2024</c:v>
                </c:pt>
                <c:pt idx="212">
                  <c:v>10/2/2024</c:v>
                </c:pt>
                <c:pt idx="213">
                  <c:v>10/3/2024</c:v>
                </c:pt>
                <c:pt idx="214">
                  <c:v>10/4/2024</c:v>
                </c:pt>
                <c:pt idx="215">
                  <c:v>10/5/2024</c:v>
                </c:pt>
                <c:pt idx="216">
                  <c:v>10/6/2024</c:v>
                </c:pt>
                <c:pt idx="217">
                  <c:v>10/7/2024</c:v>
                </c:pt>
                <c:pt idx="218">
                  <c:v>10/8/2024</c:v>
                </c:pt>
                <c:pt idx="219">
                  <c:v>10/9/2024</c:v>
                </c:pt>
                <c:pt idx="220">
                  <c:v>10/10/2024</c:v>
                </c:pt>
                <c:pt idx="221">
                  <c:v>10/11/2024</c:v>
                </c:pt>
                <c:pt idx="222">
                  <c:v>10/12/2024</c:v>
                </c:pt>
                <c:pt idx="223">
                  <c:v>10/13/2024</c:v>
                </c:pt>
                <c:pt idx="224">
                  <c:v>10/14/2024</c:v>
                </c:pt>
                <c:pt idx="225">
                  <c:v>10/15/2024</c:v>
                </c:pt>
                <c:pt idx="226">
                  <c:v>10/16/2024</c:v>
                </c:pt>
                <c:pt idx="227">
                  <c:v>10/17/2024</c:v>
                </c:pt>
                <c:pt idx="228">
                  <c:v>10/18/2024</c:v>
                </c:pt>
                <c:pt idx="229">
                  <c:v>10/19/2024</c:v>
                </c:pt>
                <c:pt idx="230">
                  <c:v>10/20/2024</c:v>
                </c:pt>
                <c:pt idx="231">
                  <c:v>10/21/2024</c:v>
                </c:pt>
                <c:pt idx="232">
                  <c:v>10/22/2024</c:v>
                </c:pt>
                <c:pt idx="233">
                  <c:v>10/23/2024</c:v>
                </c:pt>
                <c:pt idx="234">
                  <c:v>10/24/2024</c:v>
                </c:pt>
                <c:pt idx="235">
                  <c:v>10/25/2024</c:v>
                </c:pt>
                <c:pt idx="236">
                  <c:v>10/26/2024</c:v>
                </c:pt>
                <c:pt idx="237">
                  <c:v>10/27/2024</c:v>
                </c:pt>
                <c:pt idx="238">
                  <c:v>10/28/2024</c:v>
                </c:pt>
                <c:pt idx="239">
                  <c:v>10/29/2024</c:v>
                </c:pt>
                <c:pt idx="240">
                  <c:v>10/30/2024</c:v>
                </c:pt>
                <c:pt idx="241">
                  <c:v>10/31/2024</c:v>
                </c:pt>
                <c:pt idx="242">
                  <c:v>11/1/2024</c:v>
                </c:pt>
                <c:pt idx="243">
                  <c:v>11/2/2024</c:v>
                </c:pt>
                <c:pt idx="244">
                  <c:v>11/3/2024</c:v>
                </c:pt>
                <c:pt idx="245">
                  <c:v>11/4/2024</c:v>
                </c:pt>
                <c:pt idx="246">
                  <c:v>11/5/2024</c:v>
                </c:pt>
                <c:pt idx="247">
                  <c:v>11/6/2024</c:v>
                </c:pt>
                <c:pt idx="248">
                  <c:v>11/7/2024</c:v>
                </c:pt>
                <c:pt idx="249">
                  <c:v>11/8/2024</c:v>
                </c:pt>
                <c:pt idx="250">
                  <c:v>11/9/2024</c:v>
                </c:pt>
                <c:pt idx="251">
                  <c:v>11/10/2024</c:v>
                </c:pt>
                <c:pt idx="252">
                  <c:v>11/11/2024</c:v>
                </c:pt>
                <c:pt idx="253">
                  <c:v>11/12/2024</c:v>
                </c:pt>
                <c:pt idx="254">
                  <c:v>11/13/2024</c:v>
                </c:pt>
                <c:pt idx="255">
                  <c:v>11/14/2024</c:v>
                </c:pt>
                <c:pt idx="256">
                  <c:v>11/15/2024</c:v>
                </c:pt>
                <c:pt idx="257">
                  <c:v>11/16/2024</c:v>
                </c:pt>
                <c:pt idx="258">
                  <c:v>11/17/2024</c:v>
                </c:pt>
                <c:pt idx="259">
                  <c:v>11/18/2024</c:v>
                </c:pt>
                <c:pt idx="260">
                  <c:v>11/19/2024</c:v>
                </c:pt>
                <c:pt idx="261">
                  <c:v>11/20/2024</c:v>
                </c:pt>
                <c:pt idx="262">
                  <c:v>11/21/2024</c:v>
                </c:pt>
                <c:pt idx="263">
                  <c:v>11/22/2024</c:v>
                </c:pt>
                <c:pt idx="264">
                  <c:v>11/23/2024</c:v>
                </c:pt>
                <c:pt idx="265">
                  <c:v>11/24/2024</c:v>
                </c:pt>
                <c:pt idx="266">
                  <c:v>11/25/2024</c:v>
                </c:pt>
                <c:pt idx="267">
                  <c:v>11/26/2024</c:v>
                </c:pt>
                <c:pt idx="268">
                  <c:v>11/28/2024</c:v>
                </c:pt>
                <c:pt idx="269">
                  <c:v>11/29/2024</c:v>
                </c:pt>
                <c:pt idx="270">
                  <c:v>11/30/2024</c:v>
                </c:pt>
                <c:pt idx="271">
                  <c:v>12/1/2024</c:v>
                </c:pt>
                <c:pt idx="272">
                  <c:v>12/2/2024</c:v>
                </c:pt>
                <c:pt idx="273">
                  <c:v>12/3/2024</c:v>
                </c:pt>
                <c:pt idx="274">
                  <c:v>12/4/2024</c:v>
                </c:pt>
                <c:pt idx="275">
                  <c:v>12/5/2024</c:v>
                </c:pt>
                <c:pt idx="276">
                  <c:v>12/6/2024</c:v>
                </c:pt>
                <c:pt idx="277">
                  <c:v>12/7/2024</c:v>
                </c:pt>
                <c:pt idx="278">
                  <c:v>12/8/2024</c:v>
                </c:pt>
                <c:pt idx="279">
                  <c:v>12/9/2024</c:v>
                </c:pt>
                <c:pt idx="280">
                  <c:v>12/10/2024</c:v>
                </c:pt>
                <c:pt idx="281">
                  <c:v>12/11/2024</c:v>
                </c:pt>
                <c:pt idx="282">
                  <c:v>12/12/2024</c:v>
                </c:pt>
                <c:pt idx="283">
                  <c:v>12/13/2024</c:v>
                </c:pt>
                <c:pt idx="284">
                  <c:v>12/14/2024</c:v>
                </c:pt>
                <c:pt idx="285">
                  <c:v>12/15/2024</c:v>
                </c:pt>
                <c:pt idx="286">
                  <c:v>12/16/2024</c:v>
                </c:pt>
                <c:pt idx="287">
                  <c:v>12/17/2024</c:v>
                </c:pt>
                <c:pt idx="288">
                  <c:v>12/18/2024</c:v>
                </c:pt>
                <c:pt idx="289">
                  <c:v>12/19/2024</c:v>
                </c:pt>
                <c:pt idx="290">
                  <c:v>12/20/2024</c:v>
                </c:pt>
                <c:pt idx="291">
                  <c:v>12/21/2024</c:v>
                </c:pt>
                <c:pt idx="292">
                  <c:v>12/22/2024</c:v>
                </c:pt>
                <c:pt idx="293">
                  <c:v>12/23/2024</c:v>
                </c:pt>
                <c:pt idx="294">
                  <c:v>12/24/2024</c:v>
                </c:pt>
                <c:pt idx="295">
                  <c:v>12/25/2024</c:v>
                </c:pt>
                <c:pt idx="296">
                  <c:v>12/26/2024</c:v>
                </c:pt>
                <c:pt idx="297">
                  <c:v>12/27/2024</c:v>
                </c:pt>
                <c:pt idx="298">
                  <c:v>12/28/2024</c:v>
                </c:pt>
                <c:pt idx="299">
                  <c:v>12/29/2024</c:v>
                </c:pt>
                <c:pt idx="300">
                  <c:v>12/30/2024</c:v>
                </c:pt>
                <c:pt idx="301">
                  <c:v>12/31/2024</c:v>
                </c:pt>
                <c:pt idx="302">
                  <c:v>1/2/2025</c:v>
                </c:pt>
                <c:pt idx="303">
                  <c:v>1/3/2025</c:v>
                </c:pt>
                <c:pt idx="304">
                  <c:v>1/4/2025</c:v>
                </c:pt>
                <c:pt idx="305">
                  <c:v>1/5/2025</c:v>
                </c:pt>
                <c:pt idx="306">
                  <c:v>1/6/2025</c:v>
                </c:pt>
                <c:pt idx="307">
                  <c:v>1/7/2025</c:v>
                </c:pt>
                <c:pt idx="308">
                  <c:v>1/8/2025</c:v>
                </c:pt>
                <c:pt idx="309">
                  <c:v>1/9/2025</c:v>
                </c:pt>
                <c:pt idx="310">
                  <c:v>1/10/2025</c:v>
                </c:pt>
                <c:pt idx="311">
                  <c:v>1/11/2025</c:v>
                </c:pt>
                <c:pt idx="312">
                  <c:v>1/12/2025</c:v>
                </c:pt>
                <c:pt idx="313">
                  <c:v>1/13/2025</c:v>
                </c:pt>
                <c:pt idx="314">
                  <c:v>1/14/2025</c:v>
                </c:pt>
                <c:pt idx="315">
                  <c:v>1/15/2025</c:v>
                </c:pt>
                <c:pt idx="316">
                  <c:v>1/16/2025</c:v>
                </c:pt>
                <c:pt idx="317">
                  <c:v>1/17/2025</c:v>
                </c:pt>
                <c:pt idx="318">
                  <c:v>1/18/2025</c:v>
                </c:pt>
                <c:pt idx="319">
                  <c:v>1/20/2025</c:v>
                </c:pt>
                <c:pt idx="320">
                  <c:v>1/21/2025</c:v>
                </c:pt>
                <c:pt idx="321">
                  <c:v>1/22/2025</c:v>
                </c:pt>
                <c:pt idx="322">
                  <c:v>1/24/2025</c:v>
                </c:pt>
                <c:pt idx="323">
                  <c:v>1/25/2025</c:v>
                </c:pt>
                <c:pt idx="324">
                  <c:v>1/26/2025</c:v>
                </c:pt>
                <c:pt idx="325">
                  <c:v>1/27/2025</c:v>
                </c:pt>
                <c:pt idx="326">
                  <c:v>1/28/2025</c:v>
                </c:pt>
                <c:pt idx="327">
                  <c:v>1/29/2025</c:v>
                </c:pt>
                <c:pt idx="328">
                  <c:v>1/30/2025</c:v>
                </c:pt>
                <c:pt idx="329">
                  <c:v>1/31/2025</c:v>
                </c:pt>
                <c:pt idx="330">
                  <c:v>2/1/2025</c:v>
                </c:pt>
                <c:pt idx="331">
                  <c:v>2/2/2025</c:v>
                </c:pt>
                <c:pt idx="332">
                  <c:v>2/3/2025</c:v>
                </c:pt>
                <c:pt idx="333">
                  <c:v>2/4/2025</c:v>
                </c:pt>
                <c:pt idx="334">
                  <c:v>2/5/2025</c:v>
                </c:pt>
                <c:pt idx="335">
                  <c:v>2/6/2025</c:v>
                </c:pt>
                <c:pt idx="336">
                  <c:v>2/7/2025</c:v>
                </c:pt>
                <c:pt idx="337">
                  <c:v>2/8/2025</c:v>
                </c:pt>
                <c:pt idx="338">
                  <c:v>2/9/2025</c:v>
                </c:pt>
                <c:pt idx="339">
                  <c:v>2/10/2025</c:v>
                </c:pt>
                <c:pt idx="340">
                  <c:v>2/11/2025</c:v>
                </c:pt>
                <c:pt idx="341">
                  <c:v>2/12/2025</c:v>
                </c:pt>
                <c:pt idx="342">
                  <c:v>2/13/2025</c:v>
                </c:pt>
                <c:pt idx="343">
                  <c:v>2/14/2025</c:v>
                </c:pt>
                <c:pt idx="344">
                  <c:v>2/15/2025</c:v>
                </c:pt>
                <c:pt idx="345">
                  <c:v>2/16/2025</c:v>
                </c:pt>
                <c:pt idx="346">
                  <c:v>2/17/2025</c:v>
                </c:pt>
                <c:pt idx="347">
                  <c:v>2/18/2025</c:v>
                </c:pt>
                <c:pt idx="348">
                  <c:v>2/19/2025</c:v>
                </c:pt>
                <c:pt idx="349">
                  <c:v>2/20/2025</c:v>
                </c:pt>
                <c:pt idx="350">
                  <c:v>2/21/2025</c:v>
                </c:pt>
                <c:pt idx="351">
                  <c:v>2/22/2025</c:v>
                </c:pt>
                <c:pt idx="352">
                  <c:v>2/23/2025</c:v>
                </c:pt>
                <c:pt idx="353">
                  <c:v>2/24/2025</c:v>
                </c:pt>
                <c:pt idx="354">
                  <c:v>2/25/2025</c:v>
                </c:pt>
                <c:pt idx="355">
                  <c:v>2/26/2025</c:v>
                </c:pt>
                <c:pt idx="356">
                  <c:v>2/27/2025</c:v>
                </c:pt>
                <c:pt idx="357">
                  <c:v>2/28/2025</c:v>
                </c:pt>
                <c:pt idx="358">
                  <c:v>3/1/2025</c:v>
                </c:pt>
                <c:pt idx="359">
                  <c:v>3/2/2025</c:v>
                </c:pt>
                <c:pt idx="360">
                  <c:v>3/3/2025</c:v>
                </c:pt>
                <c:pt idx="361">
                  <c:v>3/4/2025</c:v>
                </c:pt>
                <c:pt idx="362">
                  <c:v>3/5/2025</c:v>
                </c:pt>
                <c:pt idx="363">
                  <c:v>3/6/2025</c:v>
                </c:pt>
                <c:pt idx="364">
                  <c:v>3/7/2025</c:v>
                </c:pt>
                <c:pt idx="365">
                  <c:v>3/8/2025</c:v>
                </c:pt>
                <c:pt idx="366">
                  <c:v>3/9/2025</c:v>
                </c:pt>
                <c:pt idx="367">
                  <c:v>3/10/2025</c:v>
                </c:pt>
                <c:pt idx="368">
                  <c:v>3/11/2025</c:v>
                </c:pt>
                <c:pt idx="369">
                  <c:v>3/12/2025</c:v>
                </c:pt>
                <c:pt idx="370">
                  <c:v>3/13/2025</c:v>
                </c:pt>
                <c:pt idx="371">
                  <c:v>3/14/2025</c:v>
                </c:pt>
                <c:pt idx="372">
                  <c:v>3/15/2025</c:v>
                </c:pt>
                <c:pt idx="373">
                  <c:v>3/16/2025</c:v>
                </c:pt>
                <c:pt idx="374">
                  <c:v>3/17/2025</c:v>
                </c:pt>
                <c:pt idx="375">
                  <c:v>3/18/2025</c:v>
                </c:pt>
                <c:pt idx="376">
                  <c:v>3/19/2025</c:v>
                </c:pt>
                <c:pt idx="377">
                  <c:v>3/20/2025</c:v>
                </c:pt>
                <c:pt idx="378">
                  <c:v>3/21/2025</c:v>
                </c:pt>
                <c:pt idx="379">
                  <c:v>3/22/2025</c:v>
                </c:pt>
                <c:pt idx="380">
                  <c:v>3/23/2025</c:v>
                </c:pt>
              </c:strCache>
            </c:strRef>
          </c:cat>
          <c:val>
            <c:numRef>
              <c:f>'Date by Type'!$F$5:$F$386</c:f>
              <c:numCache>
                <c:formatCode>"$"#,##0.00</c:formatCode>
                <c:ptCount val="381"/>
                <c:pt idx="2">
                  <c:v>57.8</c:v>
                </c:pt>
                <c:pt idx="4">
                  <c:v>28.9</c:v>
                </c:pt>
                <c:pt idx="5">
                  <c:v>28.9</c:v>
                </c:pt>
                <c:pt idx="7">
                  <c:v>28.9</c:v>
                </c:pt>
                <c:pt idx="8">
                  <c:v>28.9</c:v>
                </c:pt>
                <c:pt idx="9">
                  <c:v>28.9</c:v>
                </c:pt>
                <c:pt idx="10">
                  <c:v>58.9</c:v>
                </c:pt>
                <c:pt idx="11">
                  <c:v>28.9</c:v>
                </c:pt>
                <c:pt idx="13">
                  <c:v>57.8</c:v>
                </c:pt>
                <c:pt idx="15">
                  <c:v>86.699999999999989</c:v>
                </c:pt>
                <c:pt idx="16">
                  <c:v>28.9</c:v>
                </c:pt>
                <c:pt idx="17">
                  <c:v>28.9</c:v>
                </c:pt>
                <c:pt idx="18">
                  <c:v>30</c:v>
                </c:pt>
                <c:pt idx="19">
                  <c:v>57.8</c:v>
                </c:pt>
                <c:pt idx="20">
                  <c:v>57.8</c:v>
                </c:pt>
                <c:pt idx="22">
                  <c:v>28.9</c:v>
                </c:pt>
                <c:pt idx="25">
                  <c:v>86.699999999999989</c:v>
                </c:pt>
                <c:pt idx="26">
                  <c:v>57.8</c:v>
                </c:pt>
                <c:pt idx="27">
                  <c:v>57.8</c:v>
                </c:pt>
                <c:pt idx="32">
                  <c:v>28.9</c:v>
                </c:pt>
                <c:pt idx="33">
                  <c:v>58.9</c:v>
                </c:pt>
                <c:pt idx="34">
                  <c:v>28.9</c:v>
                </c:pt>
                <c:pt idx="35">
                  <c:v>57.8</c:v>
                </c:pt>
                <c:pt idx="37">
                  <c:v>28.9</c:v>
                </c:pt>
                <c:pt idx="42">
                  <c:v>28.9</c:v>
                </c:pt>
                <c:pt idx="44">
                  <c:v>117.80000000000001</c:v>
                </c:pt>
                <c:pt idx="46">
                  <c:v>28.9</c:v>
                </c:pt>
                <c:pt idx="47">
                  <c:v>28.9</c:v>
                </c:pt>
                <c:pt idx="48">
                  <c:v>28.9</c:v>
                </c:pt>
                <c:pt idx="56">
                  <c:v>27.92</c:v>
                </c:pt>
                <c:pt idx="59">
                  <c:v>83.76</c:v>
                </c:pt>
                <c:pt idx="63">
                  <c:v>55.84</c:v>
                </c:pt>
                <c:pt idx="64">
                  <c:v>55.84</c:v>
                </c:pt>
                <c:pt idx="72">
                  <c:v>55.84</c:v>
                </c:pt>
                <c:pt idx="77">
                  <c:v>27.92</c:v>
                </c:pt>
                <c:pt idx="79">
                  <c:v>27.92</c:v>
                </c:pt>
                <c:pt idx="80">
                  <c:v>27.92</c:v>
                </c:pt>
                <c:pt idx="81">
                  <c:v>83.76</c:v>
                </c:pt>
                <c:pt idx="83">
                  <c:v>55.84</c:v>
                </c:pt>
                <c:pt idx="85">
                  <c:v>27.92</c:v>
                </c:pt>
                <c:pt idx="86">
                  <c:v>27.92</c:v>
                </c:pt>
                <c:pt idx="88">
                  <c:v>27.92</c:v>
                </c:pt>
                <c:pt idx="89">
                  <c:v>27.92</c:v>
                </c:pt>
                <c:pt idx="92">
                  <c:v>83.76</c:v>
                </c:pt>
                <c:pt idx="93">
                  <c:v>27.92</c:v>
                </c:pt>
                <c:pt idx="95">
                  <c:v>55.84</c:v>
                </c:pt>
                <c:pt idx="96">
                  <c:v>27.92</c:v>
                </c:pt>
                <c:pt idx="97">
                  <c:v>55.84</c:v>
                </c:pt>
                <c:pt idx="101">
                  <c:v>27.92</c:v>
                </c:pt>
                <c:pt idx="102">
                  <c:v>27.92</c:v>
                </c:pt>
                <c:pt idx="105">
                  <c:v>55.84</c:v>
                </c:pt>
                <c:pt idx="106">
                  <c:v>27.92</c:v>
                </c:pt>
                <c:pt idx="107">
                  <c:v>27.92</c:v>
                </c:pt>
                <c:pt idx="110">
                  <c:v>27.92</c:v>
                </c:pt>
                <c:pt idx="115">
                  <c:v>27.92</c:v>
                </c:pt>
                <c:pt idx="116">
                  <c:v>27.92</c:v>
                </c:pt>
                <c:pt idx="130">
                  <c:v>23.02</c:v>
                </c:pt>
                <c:pt idx="136">
                  <c:v>23.02</c:v>
                </c:pt>
                <c:pt idx="139">
                  <c:v>23.02</c:v>
                </c:pt>
                <c:pt idx="143">
                  <c:v>46.04</c:v>
                </c:pt>
                <c:pt idx="144">
                  <c:v>46.04</c:v>
                </c:pt>
                <c:pt idx="148">
                  <c:v>69.06</c:v>
                </c:pt>
                <c:pt idx="149">
                  <c:v>92.08</c:v>
                </c:pt>
                <c:pt idx="150">
                  <c:v>23.02</c:v>
                </c:pt>
                <c:pt idx="151">
                  <c:v>23.02</c:v>
                </c:pt>
                <c:pt idx="152">
                  <c:v>46.04</c:v>
                </c:pt>
                <c:pt idx="154">
                  <c:v>46.04</c:v>
                </c:pt>
                <c:pt idx="155">
                  <c:v>23.02</c:v>
                </c:pt>
                <c:pt idx="157">
                  <c:v>69.06</c:v>
                </c:pt>
                <c:pt idx="158">
                  <c:v>23.02</c:v>
                </c:pt>
                <c:pt idx="159">
                  <c:v>46.04</c:v>
                </c:pt>
                <c:pt idx="160">
                  <c:v>46.04</c:v>
                </c:pt>
                <c:pt idx="162">
                  <c:v>46.04</c:v>
                </c:pt>
                <c:pt idx="163">
                  <c:v>69.06</c:v>
                </c:pt>
                <c:pt idx="164">
                  <c:v>23.02</c:v>
                </c:pt>
                <c:pt idx="166">
                  <c:v>69.06</c:v>
                </c:pt>
                <c:pt idx="167">
                  <c:v>23.02</c:v>
                </c:pt>
                <c:pt idx="169">
                  <c:v>46.04</c:v>
                </c:pt>
                <c:pt idx="170">
                  <c:v>46.04</c:v>
                </c:pt>
                <c:pt idx="171">
                  <c:v>23.02</c:v>
                </c:pt>
                <c:pt idx="172">
                  <c:v>46.04</c:v>
                </c:pt>
                <c:pt idx="173">
                  <c:v>69.06</c:v>
                </c:pt>
                <c:pt idx="174">
                  <c:v>23.02</c:v>
                </c:pt>
                <c:pt idx="175">
                  <c:v>23.02</c:v>
                </c:pt>
                <c:pt idx="180">
                  <c:v>69.06</c:v>
                </c:pt>
                <c:pt idx="181">
                  <c:v>23.02</c:v>
                </c:pt>
                <c:pt idx="183">
                  <c:v>23.02</c:v>
                </c:pt>
                <c:pt idx="187">
                  <c:v>92.08</c:v>
                </c:pt>
                <c:pt idx="188">
                  <c:v>115.1</c:v>
                </c:pt>
                <c:pt idx="190">
                  <c:v>46.04</c:v>
                </c:pt>
                <c:pt idx="191">
                  <c:v>23.02</c:v>
                </c:pt>
                <c:pt idx="192">
                  <c:v>115.1</c:v>
                </c:pt>
                <c:pt idx="195">
                  <c:v>46.04</c:v>
                </c:pt>
                <c:pt idx="197">
                  <c:v>69.06</c:v>
                </c:pt>
                <c:pt idx="199">
                  <c:v>46.04</c:v>
                </c:pt>
                <c:pt idx="201">
                  <c:v>46.04</c:v>
                </c:pt>
                <c:pt idx="202">
                  <c:v>46.04</c:v>
                </c:pt>
                <c:pt idx="203">
                  <c:v>23.02</c:v>
                </c:pt>
                <c:pt idx="204">
                  <c:v>23.02</c:v>
                </c:pt>
                <c:pt idx="205">
                  <c:v>23.02</c:v>
                </c:pt>
                <c:pt idx="206">
                  <c:v>23.02</c:v>
                </c:pt>
                <c:pt idx="207">
                  <c:v>23.02</c:v>
                </c:pt>
                <c:pt idx="208">
                  <c:v>25.96</c:v>
                </c:pt>
                <c:pt idx="209">
                  <c:v>25.96</c:v>
                </c:pt>
                <c:pt idx="210">
                  <c:v>103.84</c:v>
                </c:pt>
                <c:pt idx="212">
                  <c:v>25.96</c:v>
                </c:pt>
                <c:pt idx="213">
                  <c:v>25.96</c:v>
                </c:pt>
                <c:pt idx="214">
                  <c:v>51.92</c:v>
                </c:pt>
                <c:pt idx="215">
                  <c:v>51.92</c:v>
                </c:pt>
                <c:pt idx="216">
                  <c:v>51.92</c:v>
                </c:pt>
                <c:pt idx="220">
                  <c:v>51.92</c:v>
                </c:pt>
                <c:pt idx="221">
                  <c:v>51.92</c:v>
                </c:pt>
                <c:pt idx="222">
                  <c:v>77.88</c:v>
                </c:pt>
                <c:pt idx="223">
                  <c:v>77.88</c:v>
                </c:pt>
                <c:pt idx="224">
                  <c:v>25.96</c:v>
                </c:pt>
                <c:pt idx="225">
                  <c:v>25.96</c:v>
                </c:pt>
                <c:pt idx="230">
                  <c:v>51.92</c:v>
                </c:pt>
                <c:pt idx="231">
                  <c:v>77.88</c:v>
                </c:pt>
                <c:pt idx="232">
                  <c:v>51.92</c:v>
                </c:pt>
                <c:pt idx="233">
                  <c:v>25.96</c:v>
                </c:pt>
                <c:pt idx="235">
                  <c:v>25.96</c:v>
                </c:pt>
                <c:pt idx="236">
                  <c:v>77.88</c:v>
                </c:pt>
                <c:pt idx="239">
                  <c:v>51.92</c:v>
                </c:pt>
                <c:pt idx="242">
                  <c:v>25.96</c:v>
                </c:pt>
                <c:pt idx="243">
                  <c:v>25.96</c:v>
                </c:pt>
                <c:pt idx="244">
                  <c:v>25.96</c:v>
                </c:pt>
                <c:pt idx="250">
                  <c:v>51.92</c:v>
                </c:pt>
                <c:pt idx="252">
                  <c:v>25.96</c:v>
                </c:pt>
                <c:pt idx="257">
                  <c:v>51.92</c:v>
                </c:pt>
                <c:pt idx="262">
                  <c:v>51.92</c:v>
                </c:pt>
                <c:pt idx="264">
                  <c:v>51.92</c:v>
                </c:pt>
                <c:pt idx="266">
                  <c:v>25.96</c:v>
                </c:pt>
                <c:pt idx="272">
                  <c:v>25.96</c:v>
                </c:pt>
                <c:pt idx="274">
                  <c:v>25.96</c:v>
                </c:pt>
                <c:pt idx="275">
                  <c:v>25.96</c:v>
                </c:pt>
                <c:pt idx="278">
                  <c:v>51.92</c:v>
                </c:pt>
                <c:pt idx="279">
                  <c:v>25.96</c:v>
                </c:pt>
                <c:pt idx="280">
                  <c:v>25.96</c:v>
                </c:pt>
                <c:pt idx="281">
                  <c:v>25.96</c:v>
                </c:pt>
                <c:pt idx="287">
                  <c:v>25.96</c:v>
                </c:pt>
                <c:pt idx="290">
                  <c:v>77.88</c:v>
                </c:pt>
                <c:pt idx="291">
                  <c:v>103.84</c:v>
                </c:pt>
                <c:pt idx="292">
                  <c:v>25.96</c:v>
                </c:pt>
                <c:pt idx="293">
                  <c:v>77.88</c:v>
                </c:pt>
                <c:pt idx="294">
                  <c:v>25.96</c:v>
                </c:pt>
                <c:pt idx="297">
                  <c:v>51.92</c:v>
                </c:pt>
                <c:pt idx="298">
                  <c:v>51.92</c:v>
                </c:pt>
                <c:pt idx="299">
                  <c:v>77.88</c:v>
                </c:pt>
                <c:pt idx="300">
                  <c:v>25.96</c:v>
                </c:pt>
                <c:pt idx="301">
                  <c:v>51.92</c:v>
                </c:pt>
                <c:pt idx="302">
                  <c:v>51.92</c:v>
                </c:pt>
                <c:pt idx="303">
                  <c:v>25.96</c:v>
                </c:pt>
                <c:pt idx="304">
                  <c:v>51.92</c:v>
                </c:pt>
                <c:pt idx="308">
                  <c:v>25.96</c:v>
                </c:pt>
                <c:pt idx="309">
                  <c:v>25.96</c:v>
                </c:pt>
                <c:pt idx="311">
                  <c:v>51.92</c:v>
                </c:pt>
                <c:pt idx="313">
                  <c:v>25.96</c:v>
                </c:pt>
                <c:pt idx="314">
                  <c:v>25.96</c:v>
                </c:pt>
                <c:pt idx="316">
                  <c:v>51.92</c:v>
                </c:pt>
                <c:pt idx="319">
                  <c:v>51.92</c:v>
                </c:pt>
                <c:pt idx="320">
                  <c:v>25.96</c:v>
                </c:pt>
                <c:pt idx="322">
                  <c:v>25.96</c:v>
                </c:pt>
                <c:pt idx="325">
                  <c:v>51.92</c:v>
                </c:pt>
                <c:pt idx="326">
                  <c:v>25.96</c:v>
                </c:pt>
                <c:pt idx="328">
                  <c:v>51.92</c:v>
                </c:pt>
                <c:pt idx="330">
                  <c:v>51.92</c:v>
                </c:pt>
                <c:pt idx="333">
                  <c:v>51.92</c:v>
                </c:pt>
                <c:pt idx="336">
                  <c:v>77.88</c:v>
                </c:pt>
                <c:pt idx="337">
                  <c:v>25.96</c:v>
                </c:pt>
                <c:pt idx="338">
                  <c:v>25.96</c:v>
                </c:pt>
                <c:pt idx="355">
                  <c:v>25.96</c:v>
                </c:pt>
                <c:pt idx="376">
                  <c:v>25.96</c:v>
                </c:pt>
                <c:pt idx="377">
                  <c:v>25.96</c:v>
                </c:pt>
              </c:numCache>
            </c:numRef>
          </c:val>
          <c:smooth val="0"/>
          <c:extLst>
            <c:ext xmlns:c16="http://schemas.microsoft.com/office/drawing/2014/chart" uri="{C3380CC4-5D6E-409C-BE32-E72D297353CC}">
              <c16:uniqueId val="{00000020-04FB-4CB6-A33A-41FAC4937847}"/>
            </c:ext>
          </c:extLst>
        </c:ser>
        <c:ser>
          <c:idx val="5"/>
          <c:order val="5"/>
          <c:tx>
            <c:strRef>
              <c:f>'Date by Type'!$G$3:$G$4</c:f>
              <c:strCache>
                <c:ptCount val="1"/>
                <c:pt idx="0">
                  <c:v>Espresso</c:v>
                </c:pt>
              </c:strCache>
            </c:strRef>
          </c:tx>
          <c:spPr>
            <a:ln w="28575" cap="rnd">
              <a:solidFill>
                <a:schemeClr val="accent6"/>
              </a:solidFill>
              <a:round/>
            </a:ln>
            <a:effectLst/>
          </c:spPr>
          <c:marker>
            <c:symbol val="none"/>
          </c:marker>
          <c:cat>
            <c:strRef>
              <c:f>'Date by Type'!$A$5:$A$386</c:f>
              <c:strCache>
                <c:ptCount val="38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pt idx="31">
                  <c:v>4/1/2024</c:v>
                </c:pt>
                <c:pt idx="32">
                  <c:v>4/2/2024</c:v>
                </c:pt>
                <c:pt idx="33">
                  <c:v>4/3/2024</c:v>
                </c:pt>
                <c:pt idx="34">
                  <c:v>4/4/2024</c:v>
                </c:pt>
                <c:pt idx="35">
                  <c:v>4/5/2024</c:v>
                </c:pt>
                <c:pt idx="36">
                  <c:v>4/6/2024</c:v>
                </c:pt>
                <c:pt idx="37">
                  <c:v>4/7/2024</c:v>
                </c:pt>
                <c:pt idx="38">
                  <c:v>4/8/2024</c:v>
                </c:pt>
                <c:pt idx="39">
                  <c:v>4/9/2024</c:v>
                </c:pt>
                <c:pt idx="40">
                  <c:v>4/10/2024</c:v>
                </c:pt>
                <c:pt idx="41">
                  <c:v>4/11/2024</c:v>
                </c:pt>
                <c:pt idx="42">
                  <c:v>4/12/2024</c:v>
                </c:pt>
                <c:pt idx="43">
                  <c:v>4/13/2024</c:v>
                </c:pt>
                <c:pt idx="44">
                  <c:v>4/14/2024</c:v>
                </c:pt>
                <c:pt idx="45">
                  <c:v>4/15/2024</c:v>
                </c:pt>
                <c:pt idx="46">
                  <c:v>4/16/2024</c:v>
                </c:pt>
                <c:pt idx="47">
                  <c:v>4/17/2024</c:v>
                </c:pt>
                <c:pt idx="48">
                  <c:v>4/18/2024</c:v>
                </c:pt>
                <c:pt idx="49">
                  <c:v>4/19/2024</c:v>
                </c:pt>
                <c:pt idx="50">
                  <c:v>4/20/2024</c:v>
                </c:pt>
                <c:pt idx="51">
                  <c:v>4/21/2024</c:v>
                </c:pt>
                <c:pt idx="52">
                  <c:v>4/22/2024</c:v>
                </c:pt>
                <c:pt idx="53">
                  <c:v>4/23/2024</c:v>
                </c:pt>
                <c:pt idx="54">
                  <c:v>4/24/2024</c:v>
                </c:pt>
                <c:pt idx="55">
                  <c:v>4/25/2024</c:v>
                </c:pt>
                <c:pt idx="56">
                  <c:v>4/26/2024</c:v>
                </c:pt>
                <c:pt idx="57">
                  <c:v>4/27/2024</c:v>
                </c:pt>
                <c:pt idx="58">
                  <c:v>4/28/2024</c:v>
                </c:pt>
                <c:pt idx="59">
                  <c:v>4/29/2024</c:v>
                </c:pt>
                <c:pt idx="60">
                  <c:v>4/30/2024</c:v>
                </c:pt>
                <c:pt idx="61">
                  <c:v>5/2/2024</c:v>
                </c:pt>
                <c:pt idx="62">
                  <c:v>5/3/2024</c:v>
                </c:pt>
                <c:pt idx="63">
                  <c:v>5/6/2024</c:v>
                </c:pt>
                <c:pt idx="64">
                  <c:v>5/7/2024</c:v>
                </c:pt>
                <c:pt idx="65">
                  <c:v>5/8/2024</c:v>
                </c:pt>
                <c:pt idx="66">
                  <c:v>5/9/2024</c:v>
                </c:pt>
                <c:pt idx="67">
                  <c:v>5/10/2024</c:v>
                </c:pt>
                <c:pt idx="68">
                  <c:v>5/11/2024</c:v>
                </c:pt>
                <c:pt idx="69">
                  <c:v>5/12/2024</c:v>
                </c:pt>
                <c:pt idx="70">
                  <c:v>5/13/2024</c:v>
                </c:pt>
                <c:pt idx="71">
                  <c:v>5/14/2024</c:v>
                </c:pt>
                <c:pt idx="72">
                  <c:v>5/15/2024</c:v>
                </c:pt>
                <c:pt idx="73">
                  <c:v>5/16/2024</c:v>
                </c:pt>
                <c:pt idx="74">
                  <c:v>5/17/2024</c:v>
                </c:pt>
                <c:pt idx="75">
                  <c:v>5/18/2024</c:v>
                </c:pt>
                <c:pt idx="76">
                  <c:v>5/19/2024</c:v>
                </c:pt>
                <c:pt idx="77">
                  <c:v>5/20/2024</c:v>
                </c:pt>
                <c:pt idx="78">
                  <c:v>5/21/2024</c:v>
                </c:pt>
                <c:pt idx="79">
                  <c:v>5/22/2024</c:v>
                </c:pt>
                <c:pt idx="80">
                  <c:v>5/23/2024</c:v>
                </c:pt>
                <c:pt idx="81">
                  <c:v>5/24/2024</c:v>
                </c:pt>
                <c:pt idx="82">
                  <c:v>5/25/2024</c:v>
                </c:pt>
                <c:pt idx="83">
                  <c:v>5/26/2024</c:v>
                </c:pt>
                <c:pt idx="84">
                  <c:v>5/27/2024</c:v>
                </c:pt>
                <c:pt idx="85">
                  <c:v>5/28/2024</c:v>
                </c:pt>
                <c:pt idx="86">
                  <c:v>5/29/2024</c:v>
                </c:pt>
                <c:pt idx="87">
                  <c:v>5/30/2024</c:v>
                </c:pt>
                <c:pt idx="88">
                  <c:v>5/31/2024</c:v>
                </c:pt>
                <c:pt idx="89">
                  <c:v>6/1/2024</c:v>
                </c:pt>
                <c:pt idx="90">
                  <c:v>6/2/2024</c:v>
                </c:pt>
                <c:pt idx="91">
                  <c:v>6/3/2024</c:v>
                </c:pt>
                <c:pt idx="92">
                  <c:v>6/4/2024</c:v>
                </c:pt>
                <c:pt idx="93">
                  <c:v>6/5/2024</c:v>
                </c:pt>
                <c:pt idx="94">
                  <c:v>6/6/2024</c:v>
                </c:pt>
                <c:pt idx="95">
                  <c:v>6/7/2024</c:v>
                </c:pt>
                <c:pt idx="96">
                  <c:v>6/8/2024</c:v>
                </c:pt>
                <c:pt idx="97">
                  <c:v>6/9/2024</c:v>
                </c:pt>
                <c:pt idx="98">
                  <c:v>6/10/2024</c:v>
                </c:pt>
                <c:pt idx="99">
                  <c:v>6/11/2024</c:v>
                </c:pt>
                <c:pt idx="100">
                  <c:v>6/12/2024</c:v>
                </c:pt>
                <c:pt idx="101">
                  <c:v>6/13/2024</c:v>
                </c:pt>
                <c:pt idx="102">
                  <c:v>6/14/2024</c:v>
                </c:pt>
                <c:pt idx="103">
                  <c:v>6/15/2024</c:v>
                </c:pt>
                <c:pt idx="104">
                  <c:v>6/16/2024</c:v>
                </c:pt>
                <c:pt idx="105">
                  <c:v>6/17/2024</c:v>
                </c:pt>
                <c:pt idx="106">
                  <c:v>6/18/2024</c:v>
                </c:pt>
                <c:pt idx="107">
                  <c:v>6/19/2024</c:v>
                </c:pt>
                <c:pt idx="108">
                  <c:v>6/20/2024</c:v>
                </c:pt>
                <c:pt idx="109">
                  <c:v>6/21/2024</c:v>
                </c:pt>
                <c:pt idx="110">
                  <c:v>6/22/2024</c:v>
                </c:pt>
                <c:pt idx="111">
                  <c:v>6/23/2024</c:v>
                </c:pt>
                <c:pt idx="112">
                  <c:v>6/24/2024</c:v>
                </c:pt>
                <c:pt idx="113">
                  <c:v>6/25/2024</c:v>
                </c:pt>
                <c:pt idx="114">
                  <c:v>6/26/2024</c:v>
                </c:pt>
                <c:pt idx="115">
                  <c:v>6/27/2024</c:v>
                </c:pt>
                <c:pt idx="116">
                  <c:v>6/28/2024</c:v>
                </c:pt>
                <c:pt idx="117">
                  <c:v>6/29/2024</c:v>
                </c:pt>
                <c:pt idx="118">
                  <c:v>6/30/2024</c:v>
                </c:pt>
                <c:pt idx="119">
                  <c:v>7/1/2024</c:v>
                </c:pt>
                <c:pt idx="120">
                  <c:v>7/2/2024</c:v>
                </c:pt>
                <c:pt idx="121">
                  <c:v>7/3/2024</c:v>
                </c:pt>
                <c:pt idx="122">
                  <c:v>7/4/2024</c:v>
                </c:pt>
                <c:pt idx="123">
                  <c:v>7/5/2024</c:v>
                </c:pt>
                <c:pt idx="124">
                  <c:v>7/6/2024</c:v>
                </c:pt>
                <c:pt idx="125">
                  <c:v>7/7/2024</c:v>
                </c:pt>
                <c:pt idx="126">
                  <c:v>7/8/2024</c:v>
                </c:pt>
                <c:pt idx="127">
                  <c:v>7/9/2024</c:v>
                </c:pt>
                <c:pt idx="128">
                  <c:v>7/10/2024</c:v>
                </c:pt>
                <c:pt idx="129">
                  <c:v>7/11/2024</c:v>
                </c:pt>
                <c:pt idx="130">
                  <c:v>7/12/2024</c:v>
                </c:pt>
                <c:pt idx="131">
                  <c:v>7/13/2024</c:v>
                </c:pt>
                <c:pt idx="132">
                  <c:v>7/14/2024</c:v>
                </c:pt>
                <c:pt idx="133">
                  <c:v>7/15/2024</c:v>
                </c:pt>
                <c:pt idx="134">
                  <c:v>7/16/2024</c:v>
                </c:pt>
                <c:pt idx="135">
                  <c:v>7/17/2024</c:v>
                </c:pt>
                <c:pt idx="136">
                  <c:v>7/18/2024</c:v>
                </c:pt>
                <c:pt idx="137">
                  <c:v>7/19/2024</c:v>
                </c:pt>
                <c:pt idx="138">
                  <c:v>7/20/2024</c:v>
                </c:pt>
                <c:pt idx="139">
                  <c:v>7/21/2024</c:v>
                </c:pt>
                <c:pt idx="140">
                  <c:v>7/22/2024</c:v>
                </c:pt>
                <c:pt idx="141">
                  <c:v>7/23/2024</c:v>
                </c:pt>
                <c:pt idx="142">
                  <c:v>7/24/2024</c:v>
                </c:pt>
                <c:pt idx="143">
                  <c:v>7/25/2024</c:v>
                </c:pt>
                <c:pt idx="144">
                  <c:v>7/26/2024</c:v>
                </c:pt>
                <c:pt idx="145">
                  <c:v>7/27/2024</c:v>
                </c:pt>
                <c:pt idx="146">
                  <c:v>7/28/2024</c:v>
                </c:pt>
                <c:pt idx="147">
                  <c:v>7/29/2024</c:v>
                </c:pt>
                <c:pt idx="148">
                  <c:v>7/30/2024</c:v>
                </c:pt>
                <c:pt idx="149">
                  <c:v>7/31/2024</c:v>
                </c:pt>
                <c:pt idx="150">
                  <c:v>8/1/2024</c:v>
                </c:pt>
                <c:pt idx="151">
                  <c:v>8/2/2024</c:v>
                </c:pt>
                <c:pt idx="152">
                  <c:v>8/3/2024</c:v>
                </c:pt>
                <c:pt idx="153">
                  <c:v>8/4/2024</c:v>
                </c:pt>
                <c:pt idx="154">
                  <c:v>8/5/2024</c:v>
                </c:pt>
                <c:pt idx="155">
                  <c:v>8/6/2024</c:v>
                </c:pt>
                <c:pt idx="156">
                  <c:v>8/7/2024</c:v>
                </c:pt>
                <c:pt idx="157">
                  <c:v>8/8/2024</c:v>
                </c:pt>
                <c:pt idx="158">
                  <c:v>8/9/2024</c:v>
                </c:pt>
                <c:pt idx="159">
                  <c:v>8/10/2024</c:v>
                </c:pt>
                <c:pt idx="160">
                  <c:v>8/11/2024</c:v>
                </c:pt>
                <c:pt idx="161">
                  <c:v>8/12/2024</c:v>
                </c:pt>
                <c:pt idx="162">
                  <c:v>8/13/2024</c:v>
                </c:pt>
                <c:pt idx="163">
                  <c:v>8/14/2024</c:v>
                </c:pt>
                <c:pt idx="164">
                  <c:v>8/15/2024</c:v>
                </c:pt>
                <c:pt idx="165">
                  <c:v>8/16/2024</c:v>
                </c:pt>
                <c:pt idx="166">
                  <c:v>8/17/2024</c:v>
                </c:pt>
                <c:pt idx="167">
                  <c:v>8/18/2024</c:v>
                </c:pt>
                <c:pt idx="168">
                  <c:v>8/19/2024</c:v>
                </c:pt>
                <c:pt idx="169">
                  <c:v>8/20/2024</c:v>
                </c:pt>
                <c:pt idx="170">
                  <c:v>8/21/2024</c:v>
                </c:pt>
                <c:pt idx="171">
                  <c:v>8/22/2024</c:v>
                </c:pt>
                <c:pt idx="172">
                  <c:v>8/23/2024</c:v>
                </c:pt>
                <c:pt idx="173">
                  <c:v>8/24/2024</c:v>
                </c:pt>
                <c:pt idx="174">
                  <c:v>8/25/2024</c:v>
                </c:pt>
                <c:pt idx="175">
                  <c:v>8/26/2024</c:v>
                </c:pt>
                <c:pt idx="176">
                  <c:v>8/27/2024</c:v>
                </c:pt>
                <c:pt idx="177">
                  <c:v>8/28/2024</c:v>
                </c:pt>
                <c:pt idx="178">
                  <c:v>8/29/2024</c:v>
                </c:pt>
                <c:pt idx="179">
                  <c:v>8/30/2024</c:v>
                </c:pt>
                <c:pt idx="180">
                  <c:v>8/31/2024</c:v>
                </c:pt>
                <c:pt idx="181">
                  <c:v>9/1/2024</c:v>
                </c:pt>
                <c:pt idx="182">
                  <c:v>9/2/2024</c:v>
                </c:pt>
                <c:pt idx="183">
                  <c:v>9/3/2024</c:v>
                </c:pt>
                <c:pt idx="184">
                  <c:v>9/4/2024</c:v>
                </c:pt>
                <c:pt idx="185">
                  <c:v>9/5/2024</c:v>
                </c:pt>
                <c:pt idx="186">
                  <c:v>9/6/2024</c:v>
                </c:pt>
                <c:pt idx="187">
                  <c:v>9/7/2024</c:v>
                </c:pt>
                <c:pt idx="188">
                  <c:v>9/8/2024</c:v>
                </c:pt>
                <c:pt idx="189">
                  <c:v>9/9/2024</c:v>
                </c:pt>
                <c:pt idx="190">
                  <c:v>9/10/2024</c:v>
                </c:pt>
                <c:pt idx="191">
                  <c:v>9/11/2024</c:v>
                </c:pt>
                <c:pt idx="192">
                  <c:v>9/12/2024</c:v>
                </c:pt>
                <c:pt idx="193">
                  <c:v>9/13/2024</c:v>
                </c:pt>
                <c:pt idx="194">
                  <c:v>9/14/2024</c:v>
                </c:pt>
                <c:pt idx="195">
                  <c:v>9/15/2024</c:v>
                </c:pt>
                <c:pt idx="196">
                  <c:v>9/16/2024</c:v>
                </c:pt>
                <c:pt idx="197">
                  <c:v>9/17/2024</c:v>
                </c:pt>
                <c:pt idx="198">
                  <c:v>9/18/2024</c:v>
                </c:pt>
                <c:pt idx="199">
                  <c:v>9/19/2024</c:v>
                </c:pt>
                <c:pt idx="200">
                  <c:v>9/20/2024</c:v>
                </c:pt>
                <c:pt idx="201">
                  <c:v>9/21/2024</c:v>
                </c:pt>
                <c:pt idx="202">
                  <c:v>9/22/2024</c:v>
                </c:pt>
                <c:pt idx="203">
                  <c:v>9/23/2024</c:v>
                </c:pt>
                <c:pt idx="204">
                  <c:v>9/24/2024</c:v>
                </c:pt>
                <c:pt idx="205">
                  <c:v>9/25/2024</c:v>
                </c:pt>
                <c:pt idx="206">
                  <c:v>9/26/2024</c:v>
                </c:pt>
                <c:pt idx="207">
                  <c:v>9/27/2024</c:v>
                </c:pt>
                <c:pt idx="208">
                  <c:v>9/28/2024</c:v>
                </c:pt>
                <c:pt idx="209">
                  <c:v>9/29/2024</c:v>
                </c:pt>
                <c:pt idx="210">
                  <c:v>9/30/2024</c:v>
                </c:pt>
                <c:pt idx="211">
                  <c:v>10/1/2024</c:v>
                </c:pt>
                <c:pt idx="212">
                  <c:v>10/2/2024</c:v>
                </c:pt>
                <c:pt idx="213">
                  <c:v>10/3/2024</c:v>
                </c:pt>
                <c:pt idx="214">
                  <c:v>10/4/2024</c:v>
                </c:pt>
                <c:pt idx="215">
                  <c:v>10/5/2024</c:v>
                </c:pt>
                <c:pt idx="216">
                  <c:v>10/6/2024</c:v>
                </c:pt>
                <c:pt idx="217">
                  <c:v>10/7/2024</c:v>
                </c:pt>
                <c:pt idx="218">
                  <c:v>10/8/2024</c:v>
                </c:pt>
                <c:pt idx="219">
                  <c:v>10/9/2024</c:v>
                </c:pt>
                <c:pt idx="220">
                  <c:v>10/10/2024</c:v>
                </c:pt>
                <c:pt idx="221">
                  <c:v>10/11/2024</c:v>
                </c:pt>
                <c:pt idx="222">
                  <c:v>10/12/2024</c:v>
                </c:pt>
                <c:pt idx="223">
                  <c:v>10/13/2024</c:v>
                </c:pt>
                <c:pt idx="224">
                  <c:v>10/14/2024</c:v>
                </c:pt>
                <c:pt idx="225">
                  <c:v>10/15/2024</c:v>
                </c:pt>
                <c:pt idx="226">
                  <c:v>10/16/2024</c:v>
                </c:pt>
                <c:pt idx="227">
                  <c:v>10/17/2024</c:v>
                </c:pt>
                <c:pt idx="228">
                  <c:v>10/18/2024</c:v>
                </c:pt>
                <c:pt idx="229">
                  <c:v>10/19/2024</c:v>
                </c:pt>
                <c:pt idx="230">
                  <c:v>10/20/2024</c:v>
                </c:pt>
                <c:pt idx="231">
                  <c:v>10/21/2024</c:v>
                </c:pt>
                <c:pt idx="232">
                  <c:v>10/22/2024</c:v>
                </c:pt>
                <c:pt idx="233">
                  <c:v>10/23/2024</c:v>
                </c:pt>
                <c:pt idx="234">
                  <c:v>10/24/2024</c:v>
                </c:pt>
                <c:pt idx="235">
                  <c:v>10/25/2024</c:v>
                </c:pt>
                <c:pt idx="236">
                  <c:v>10/26/2024</c:v>
                </c:pt>
                <c:pt idx="237">
                  <c:v>10/27/2024</c:v>
                </c:pt>
                <c:pt idx="238">
                  <c:v>10/28/2024</c:v>
                </c:pt>
                <c:pt idx="239">
                  <c:v>10/29/2024</c:v>
                </c:pt>
                <c:pt idx="240">
                  <c:v>10/30/2024</c:v>
                </c:pt>
                <c:pt idx="241">
                  <c:v>10/31/2024</c:v>
                </c:pt>
                <c:pt idx="242">
                  <c:v>11/1/2024</c:v>
                </c:pt>
                <c:pt idx="243">
                  <c:v>11/2/2024</c:v>
                </c:pt>
                <c:pt idx="244">
                  <c:v>11/3/2024</c:v>
                </c:pt>
                <c:pt idx="245">
                  <c:v>11/4/2024</c:v>
                </c:pt>
                <c:pt idx="246">
                  <c:v>11/5/2024</c:v>
                </c:pt>
                <c:pt idx="247">
                  <c:v>11/6/2024</c:v>
                </c:pt>
                <c:pt idx="248">
                  <c:v>11/7/2024</c:v>
                </c:pt>
                <c:pt idx="249">
                  <c:v>11/8/2024</c:v>
                </c:pt>
                <c:pt idx="250">
                  <c:v>11/9/2024</c:v>
                </c:pt>
                <c:pt idx="251">
                  <c:v>11/10/2024</c:v>
                </c:pt>
                <c:pt idx="252">
                  <c:v>11/11/2024</c:v>
                </c:pt>
                <c:pt idx="253">
                  <c:v>11/12/2024</c:v>
                </c:pt>
                <c:pt idx="254">
                  <c:v>11/13/2024</c:v>
                </c:pt>
                <c:pt idx="255">
                  <c:v>11/14/2024</c:v>
                </c:pt>
                <c:pt idx="256">
                  <c:v>11/15/2024</c:v>
                </c:pt>
                <c:pt idx="257">
                  <c:v>11/16/2024</c:v>
                </c:pt>
                <c:pt idx="258">
                  <c:v>11/17/2024</c:v>
                </c:pt>
                <c:pt idx="259">
                  <c:v>11/18/2024</c:v>
                </c:pt>
                <c:pt idx="260">
                  <c:v>11/19/2024</c:v>
                </c:pt>
                <c:pt idx="261">
                  <c:v>11/20/2024</c:v>
                </c:pt>
                <c:pt idx="262">
                  <c:v>11/21/2024</c:v>
                </c:pt>
                <c:pt idx="263">
                  <c:v>11/22/2024</c:v>
                </c:pt>
                <c:pt idx="264">
                  <c:v>11/23/2024</c:v>
                </c:pt>
                <c:pt idx="265">
                  <c:v>11/24/2024</c:v>
                </c:pt>
                <c:pt idx="266">
                  <c:v>11/25/2024</c:v>
                </c:pt>
                <c:pt idx="267">
                  <c:v>11/26/2024</c:v>
                </c:pt>
                <c:pt idx="268">
                  <c:v>11/28/2024</c:v>
                </c:pt>
                <c:pt idx="269">
                  <c:v>11/29/2024</c:v>
                </c:pt>
                <c:pt idx="270">
                  <c:v>11/30/2024</c:v>
                </c:pt>
                <c:pt idx="271">
                  <c:v>12/1/2024</c:v>
                </c:pt>
                <c:pt idx="272">
                  <c:v>12/2/2024</c:v>
                </c:pt>
                <c:pt idx="273">
                  <c:v>12/3/2024</c:v>
                </c:pt>
                <c:pt idx="274">
                  <c:v>12/4/2024</c:v>
                </c:pt>
                <c:pt idx="275">
                  <c:v>12/5/2024</c:v>
                </c:pt>
                <c:pt idx="276">
                  <c:v>12/6/2024</c:v>
                </c:pt>
                <c:pt idx="277">
                  <c:v>12/7/2024</c:v>
                </c:pt>
                <c:pt idx="278">
                  <c:v>12/8/2024</c:v>
                </c:pt>
                <c:pt idx="279">
                  <c:v>12/9/2024</c:v>
                </c:pt>
                <c:pt idx="280">
                  <c:v>12/10/2024</c:v>
                </c:pt>
                <c:pt idx="281">
                  <c:v>12/11/2024</c:v>
                </c:pt>
                <c:pt idx="282">
                  <c:v>12/12/2024</c:v>
                </c:pt>
                <c:pt idx="283">
                  <c:v>12/13/2024</c:v>
                </c:pt>
                <c:pt idx="284">
                  <c:v>12/14/2024</c:v>
                </c:pt>
                <c:pt idx="285">
                  <c:v>12/15/2024</c:v>
                </c:pt>
                <c:pt idx="286">
                  <c:v>12/16/2024</c:v>
                </c:pt>
                <c:pt idx="287">
                  <c:v>12/17/2024</c:v>
                </c:pt>
                <c:pt idx="288">
                  <c:v>12/18/2024</c:v>
                </c:pt>
                <c:pt idx="289">
                  <c:v>12/19/2024</c:v>
                </c:pt>
                <c:pt idx="290">
                  <c:v>12/20/2024</c:v>
                </c:pt>
                <c:pt idx="291">
                  <c:v>12/21/2024</c:v>
                </c:pt>
                <c:pt idx="292">
                  <c:v>12/22/2024</c:v>
                </c:pt>
                <c:pt idx="293">
                  <c:v>12/23/2024</c:v>
                </c:pt>
                <c:pt idx="294">
                  <c:v>12/24/2024</c:v>
                </c:pt>
                <c:pt idx="295">
                  <c:v>12/25/2024</c:v>
                </c:pt>
                <c:pt idx="296">
                  <c:v>12/26/2024</c:v>
                </c:pt>
                <c:pt idx="297">
                  <c:v>12/27/2024</c:v>
                </c:pt>
                <c:pt idx="298">
                  <c:v>12/28/2024</c:v>
                </c:pt>
                <c:pt idx="299">
                  <c:v>12/29/2024</c:v>
                </c:pt>
                <c:pt idx="300">
                  <c:v>12/30/2024</c:v>
                </c:pt>
                <c:pt idx="301">
                  <c:v>12/31/2024</c:v>
                </c:pt>
                <c:pt idx="302">
                  <c:v>1/2/2025</c:v>
                </c:pt>
                <c:pt idx="303">
                  <c:v>1/3/2025</c:v>
                </c:pt>
                <c:pt idx="304">
                  <c:v>1/4/2025</c:v>
                </c:pt>
                <c:pt idx="305">
                  <c:v>1/5/2025</c:v>
                </c:pt>
                <c:pt idx="306">
                  <c:v>1/6/2025</c:v>
                </c:pt>
                <c:pt idx="307">
                  <c:v>1/7/2025</c:v>
                </c:pt>
                <c:pt idx="308">
                  <c:v>1/8/2025</c:v>
                </c:pt>
                <c:pt idx="309">
                  <c:v>1/9/2025</c:v>
                </c:pt>
                <c:pt idx="310">
                  <c:v>1/10/2025</c:v>
                </c:pt>
                <c:pt idx="311">
                  <c:v>1/11/2025</c:v>
                </c:pt>
                <c:pt idx="312">
                  <c:v>1/12/2025</c:v>
                </c:pt>
                <c:pt idx="313">
                  <c:v>1/13/2025</c:v>
                </c:pt>
                <c:pt idx="314">
                  <c:v>1/14/2025</c:v>
                </c:pt>
                <c:pt idx="315">
                  <c:v>1/15/2025</c:v>
                </c:pt>
                <c:pt idx="316">
                  <c:v>1/16/2025</c:v>
                </c:pt>
                <c:pt idx="317">
                  <c:v>1/17/2025</c:v>
                </c:pt>
                <c:pt idx="318">
                  <c:v>1/18/2025</c:v>
                </c:pt>
                <c:pt idx="319">
                  <c:v>1/20/2025</c:v>
                </c:pt>
                <c:pt idx="320">
                  <c:v>1/21/2025</c:v>
                </c:pt>
                <c:pt idx="321">
                  <c:v>1/22/2025</c:v>
                </c:pt>
                <c:pt idx="322">
                  <c:v>1/24/2025</c:v>
                </c:pt>
                <c:pt idx="323">
                  <c:v>1/25/2025</c:v>
                </c:pt>
                <c:pt idx="324">
                  <c:v>1/26/2025</c:v>
                </c:pt>
                <c:pt idx="325">
                  <c:v>1/27/2025</c:v>
                </c:pt>
                <c:pt idx="326">
                  <c:v>1/28/2025</c:v>
                </c:pt>
                <c:pt idx="327">
                  <c:v>1/29/2025</c:v>
                </c:pt>
                <c:pt idx="328">
                  <c:v>1/30/2025</c:v>
                </c:pt>
                <c:pt idx="329">
                  <c:v>1/31/2025</c:v>
                </c:pt>
                <c:pt idx="330">
                  <c:v>2/1/2025</c:v>
                </c:pt>
                <c:pt idx="331">
                  <c:v>2/2/2025</c:v>
                </c:pt>
                <c:pt idx="332">
                  <c:v>2/3/2025</c:v>
                </c:pt>
                <c:pt idx="333">
                  <c:v>2/4/2025</c:v>
                </c:pt>
                <c:pt idx="334">
                  <c:v>2/5/2025</c:v>
                </c:pt>
                <c:pt idx="335">
                  <c:v>2/6/2025</c:v>
                </c:pt>
                <c:pt idx="336">
                  <c:v>2/7/2025</c:v>
                </c:pt>
                <c:pt idx="337">
                  <c:v>2/8/2025</c:v>
                </c:pt>
                <c:pt idx="338">
                  <c:v>2/9/2025</c:v>
                </c:pt>
                <c:pt idx="339">
                  <c:v>2/10/2025</c:v>
                </c:pt>
                <c:pt idx="340">
                  <c:v>2/11/2025</c:v>
                </c:pt>
                <c:pt idx="341">
                  <c:v>2/12/2025</c:v>
                </c:pt>
                <c:pt idx="342">
                  <c:v>2/13/2025</c:v>
                </c:pt>
                <c:pt idx="343">
                  <c:v>2/14/2025</c:v>
                </c:pt>
                <c:pt idx="344">
                  <c:v>2/15/2025</c:v>
                </c:pt>
                <c:pt idx="345">
                  <c:v>2/16/2025</c:v>
                </c:pt>
                <c:pt idx="346">
                  <c:v>2/17/2025</c:v>
                </c:pt>
                <c:pt idx="347">
                  <c:v>2/18/2025</c:v>
                </c:pt>
                <c:pt idx="348">
                  <c:v>2/19/2025</c:v>
                </c:pt>
                <c:pt idx="349">
                  <c:v>2/20/2025</c:v>
                </c:pt>
                <c:pt idx="350">
                  <c:v>2/21/2025</c:v>
                </c:pt>
                <c:pt idx="351">
                  <c:v>2/22/2025</c:v>
                </c:pt>
                <c:pt idx="352">
                  <c:v>2/23/2025</c:v>
                </c:pt>
                <c:pt idx="353">
                  <c:v>2/24/2025</c:v>
                </c:pt>
                <c:pt idx="354">
                  <c:v>2/25/2025</c:v>
                </c:pt>
                <c:pt idx="355">
                  <c:v>2/26/2025</c:v>
                </c:pt>
                <c:pt idx="356">
                  <c:v>2/27/2025</c:v>
                </c:pt>
                <c:pt idx="357">
                  <c:v>2/28/2025</c:v>
                </c:pt>
                <c:pt idx="358">
                  <c:v>3/1/2025</c:v>
                </c:pt>
                <c:pt idx="359">
                  <c:v>3/2/2025</c:v>
                </c:pt>
                <c:pt idx="360">
                  <c:v>3/3/2025</c:v>
                </c:pt>
                <c:pt idx="361">
                  <c:v>3/4/2025</c:v>
                </c:pt>
                <c:pt idx="362">
                  <c:v>3/5/2025</c:v>
                </c:pt>
                <c:pt idx="363">
                  <c:v>3/6/2025</c:v>
                </c:pt>
                <c:pt idx="364">
                  <c:v>3/7/2025</c:v>
                </c:pt>
                <c:pt idx="365">
                  <c:v>3/8/2025</c:v>
                </c:pt>
                <c:pt idx="366">
                  <c:v>3/9/2025</c:v>
                </c:pt>
                <c:pt idx="367">
                  <c:v>3/10/2025</c:v>
                </c:pt>
                <c:pt idx="368">
                  <c:v>3/11/2025</c:v>
                </c:pt>
                <c:pt idx="369">
                  <c:v>3/12/2025</c:v>
                </c:pt>
                <c:pt idx="370">
                  <c:v>3/13/2025</c:v>
                </c:pt>
                <c:pt idx="371">
                  <c:v>3/14/2025</c:v>
                </c:pt>
                <c:pt idx="372">
                  <c:v>3/15/2025</c:v>
                </c:pt>
                <c:pt idx="373">
                  <c:v>3/16/2025</c:v>
                </c:pt>
                <c:pt idx="374">
                  <c:v>3/17/2025</c:v>
                </c:pt>
                <c:pt idx="375">
                  <c:v>3/18/2025</c:v>
                </c:pt>
                <c:pt idx="376">
                  <c:v>3/19/2025</c:v>
                </c:pt>
                <c:pt idx="377">
                  <c:v>3/20/2025</c:v>
                </c:pt>
                <c:pt idx="378">
                  <c:v>3/21/2025</c:v>
                </c:pt>
                <c:pt idx="379">
                  <c:v>3/22/2025</c:v>
                </c:pt>
                <c:pt idx="380">
                  <c:v>3/23/2025</c:v>
                </c:pt>
              </c:strCache>
            </c:strRef>
          </c:cat>
          <c:val>
            <c:numRef>
              <c:f>'Date by Type'!$G$5:$G$386</c:f>
              <c:numCache>
                <c:formatCode>"$"#,##0.00</c:formatCode>
                <c:ptCount val="381"/>
                <c:pt idx="3">
                  <c:v>24</c:v>
                </c:pt>
                <c:pt idx="8">
                  <c:v>24</c:v>
                </c:pt>
                <c:pt idx="9">
                  <c:v>24</c:v>
                </c:pt>
                <c:pt idx="12">
                  <c:v>97</c:v>
                </c:pt>
                <c:pt idx="13">
                  <c:v>48</c:v>
                </c:pt>
                <c:pt idx="21">
                  <c:v>24</c:v>
                </c:pt>
                <c:pt idx="35">
                  <c:v>24</c:v>
                </c:pt>
                <c:pt idx="37">
                  <c:v>24</c:v>
                </c:pt>
                <c:pt idx="38">
                  <c:v>25</c:v>
                </c:pt>
                <c:pt idx="40">
                  <c:v>49</c:v>
                </c:pt>
                <c:pt idx="45">
                  <c:v>25</c:v>
                </c:pt>
                <c:pt idx="47">
                  <c:v>24</c:v>
                </c:pt>
                <c:pt idx="72">
                  <c:v>46.04</c:v>
                </c:pt>
                <c:pt idx="76">
                  <c:v>47.019999999999996</c:v>
                </c:pt>
                <c:pt idx="78">
                  <c:v>23.02</c:v>
                </c:pt>
                <c:pt idx="80">
                  <c:v>23.02</c:v>
                </c:pt>
                <c:pt idx="87">
                  <c:v>46.04</c:v>
                </c:pt>
                <c:pt idx="95">
                  <c:v>23.02</c:v>
                </c:pt>
                <c:pt idx="97">
                  <c:v>23.02</c:v>
                </c:pt>
                <c:pt idx="101">
                  <c:v>46.04</c:v>
                </c:pt>
                <c:pt idx="103">
                  <c:v>23.02</c:v>
                </c:pt>
                <c:pt idx="104">
                  <c:v>23.02</c:v>
                </c:pt>
                <c:pt idx="109">
                  <c:v>23.02</c:v>
                </c:pt>
                <c:pt idx="114">
                  <c:v>23.02</c:v>
                </c:pt>
                <c:pt idx="116">
                  <c:v>23.02</c:v>
                </c:pt>
                <c:pt idx="118">
                  <c:v>23.02</c:v>
                </c:pt>
                <c:pt idx="119">
                  <c:v>23.02</c:v>
                </c:pt>
                <c:pt idx="121">
                  <c:v>23.02</c:v>
                </c:pt>
                <c:pt idx="123">
                  <c:v>46.04</c:v>
                </c:pt>
                <c:pt idx="136">
                  <c:v>18.12</c:v>
                </c:pt>
                <c:pt idx="142">
                  <c:v>36.24</c:v>
                </c:pt>
                <c:pt idx="143">
                  <c:v>18.12</c:v>
                </c:pt>
                <c:pt idx="144">
                  <c:v>18.12</c:v>
                </c:pt>
                <c:pt idx="145">
                  <c:v>36.24</c:v>
                </c:pt>
                <c:pt idx="146">
                  <c:v>18.12</c:v>
                </c:pt>
                <c:pt idx="148">
                  <c:v>36.24</c:v>
                </c:pt>
                <c:pt idx="152">
                  <c:v>18.12</c:v>
                </c:pt>
                <c:pt idx="156">
                  <c:v>18.12</c:v>
                </c:pt>
                <c:pt idx="157">
                  <c:v>18.12</c:v>
                </c:pt>
                <c:pt idx="160">
                  <c:v>18.12</c:v>
                </c:pt>
                <c:pt idx="161">
                  <c:v>18.12</c:v>
                </c:pt>
                <c:pt idx="163">
                  <c:v>18.12</c:v>
                </c:pt>
                <c:pt idx="164">
                  <c:v>36.24</c:v>
                </c:pt>
                <c:pt idx="165">
                  <c:v>36.24</c:v>
                </c:pt>
                <c:pt idx="169">
                  <c:v>18.12</c:v>
                </c:pt>
                <c:pt idx="173">
                  <c:v>36.24</c:v>
                </c:pt>
                <c:pt idx="180">
                  <c:v>18.12</c:v>
                </c:pt>
                <c:pt idx="186">
                  <c:v>54.36</c:v>
                </c:pt>
                <c:pt idx="187">
                  <c:v>72.48</c:v>
                </c:pt>
                <c:pt idx="189">
                  <c:v>18.12</c:v>
                </c:pt>
                <c:pt idx="192">
                  <c:v>18.12</c:v>
                </c:pt>
                <c:pt idx="195">
                  <c:v>18.12</c:v>
                </c:pt>
                <c:pt idx="197">
                  <c:v>18.12</c:v>
                </c:pt>
                <c:pt idx="206">
                  <c:v>18.12</c:v>
                </c:pt>
                <c:pt idx="216">
                  <c:v>21.06</c:v>
                </c:pt>
                <c:pt idx="219">
                  <c:v>42.12</c:v>
                </c:pt>
                <c:pt idx="223">
                  <c:v>21.06</c:v>
                </c:pt>
                <c:pt idx="225">
                  <c:v>42.12</c:v>
                </c:pt>
                <c:pt idx="231">
                  <c:v>21.06</c:v>
                </c:pt>
                <c:pt idx="232">
                  <c:v>21.06</c:v>
                </c:pt>
                <c:pt idx="233">
                  <c:v>21.06</c:v>
                </c:pt>
                <c:pt idx="235">
                  <c:v>42.12</c:v>
                </c:pt>
                <c:pt idx="239">
                  <c:v>21.06</c:v>
                </c:pt>
                <c:pt idx="247">
                  <c:v>21.06</c:v>
                </c:pt>
                <c:pt idx="255">
                  <c:v>21.06</c:v>
                </c:pt>
                <c:pt idx="260">
                  <c:v>21.06</c:v>
                </c:pt>
                <c:pt idx="272">
                  <c:v>21.06</c:v>
                </c:pt>
                <c:pt idx="278">
                  <c:v>21.06</c:v>
                </c:pt>
                <c:pt idx="281">
                  <c:v>21.06</c:v>
                </c:pt>
                <c:pt idx="282">
                  <c:v>42.12</c:v>
                </c:pt>
                <c:pt idx="289">
                  <c:v>21.06</c:v>
                </c:pt>
                <c:pt idx="290">
                  <c:v>21.06</c:v>
                </c:pt>
                <c:pt idx="294">
                  <c:v>21.06</c:v>
                </c:pt>
                <c:pt idx="296">
                  <c:v>21.06</c:v>
                </c:pt>
                <c:pt idx="299">
                  <c:v>42.12</c:v>
                </c:pt>
                <c:pt idx="301">
                  <c:v>21.06</c:v>
                </c:pt>
                <c:pt idx="309">
                  <c:v>21.06</c:v>
                </c:pt>
                <c:pt idx="313">
                  <c:v>21.06</c:v>
                </c:pt>
                <c:pt idx="321">
                  <c:v>21.06</c:v>
                </c:pt>
                <c:pt idx="324">
                  <c:v>21.06</c:v>
                </c:pt>
                <c:pt idx="327">
                  <c:v>21.06</c:v>
                </c:pt>
                <c:pt idx="332">
                  <c:v>21.06</c:v>
                </c:pt>
                <c:pt idx="334">
                  <c:v>42.12</c:v>
                </c:pt>
                <c:pt idx="335">
                  <c:v>21.06</c:v>
                </c:pt>
                <c:pt idx="340">
                  <c:v>21.06</c:v>
                </c:pt>
                <c:pt idx="342">
                  <c:v>21.06</c:v>
                </c:pt>
                <c:pt idx="343">
                  <c:v>42.12</c:v>
                </c:pt>
                <c:pt idx="346">
                  <c:v>42.12</c:v>
                </c:pt>
                <c:pt idx="347">
                  <c:v>21.06</c:v>
                </c:pt>
                <c:pt idx="349">
                  <c:v>21.06</c:v>
                </c:pt>
                <c:pt idx="350">
                  <c:v>21.06</c:v>
                </c:pt>
                <c:pt idx="351">
                  <c:v>21.06</c:v>
                </c:pt>
                <c:pt idx="354">
                  <c:v>21.06</c:v>
                </c:pt>
                <c:pt idx="356">
                  <c:v>21.06</c:v>
                </c:pt>
                <c:pt idx="357">
                  <c:v>21.06</c:v>
                </c:pt>
                <c:pt idx="362">
                  <c:v>21.06</c:v>
                </c:pt>
                <c:pt idx="363">
                  <c:v>21.06</c:v>
                </c:pt>
                <c:pt idx="366">
                  <c:v>21.06</c:v>
                </c:pt>
                <c:pt idx="370">
                  <c:v>21.06</c:v>
                </c:pt>
                <c:pt idx="371">
                  <c:v>21.06</c:v>
                </c:pt>
                <c:pt idx="375">
                  <c:v>21.06</c:v>
                </c:pt>
                <c:pt idx="376">
                  <c:v>42.12</c:v>
                </c:pt>
                <c:pt idx="377">
                  <c:v>21.06</c:v>
                </c:pt>
                <c:pt idx="379">
                  <c:v>21.06</c:v>
                </c:pt>
              </c:numCache>
            </c:numRef>
          </c:val>
          <c:smooth val="0"/>
          <c:extLst>
            <c:ext xmlns:c16="http://schemas.microsoft.com/office/drawing/2014/chart" uri="{C3380CC4-5D6E-409C-BE32-E72D297353CC}">
              <c16:uniqueId val="{00000021-04FB-4CB6-A33A-41FAC4937847}"/>
            </c:ext>
          </c:extLst>
        </c:ser>
        <c:ser>
          <c:idx val="6"/>
          <c:order val="6"/>
          <c:tx>
            <c:strRef>
              <c:f>'Date by Type'!$H$3:$H$4</c:f>
              <c:strCache>
                <c:ptCount val="1"/>
                <c:pt idx="0">
                  <c:v>Hot Chocolate</c:v>
                </c:pt>
              </c:strCache>
            </c:strRef>
          </c:tx>
          <c:spPr>
            <a:ln w="28575" cap="rnd">
              <a:solidFill>
                <a:schemeClr val="accent1">
                  <a:lumMod val="60000"/>
                </a:schemeClr>
              </a:solidFill>
              <a:round/>
            </a:ln>
            <a:effectLst/>
          </c:spPr>
          <c:marker>
            <c:symbol val="none"/>
          </c:marker>
          <c:cat>
            <c:strRef>
              <c:f>'Date by Type'!$A$5:$A$386</c:f>
              <c:strCache>
                <c:ptCount val="38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pt idx="31">
                  <c:v>4/1/2024</c:v>
                </c:pt>
                <c:pt idx="32">
                  <c:v>4/2/2024</c:v>
                </c:pt>
                <c:pt idx="33">
                  <c:v>4/3/2024</c:v>
                </c:pt>
                <c:pt idx="34">
                  <c:v>4/4/2024</c:v>
                </c:pt>
                <c:pt idx="35">
                  <c:v>4/5/2024</c:v>
                </c:pt>
                <c:pt idx="36">
                  <c:v>4/6/2024</c:v>
                </c:pt>
                <c:pt idx="37">
                  <c:v>4/7/2024</c:v>
                </c:pt>
                <c:pt idx="38">
                  <c:v>4/8/2024</c:v>
                </c:pt>
                <c:pt idx="39">
                  <c:v>4/9/2024</c:v>
                </c:pt>
                <c:pt idx="40">
                  <c:v>4/10/2024</c:v>
                </c:pt>
                <c:pt idx="41">
                  <c:v>4/11/2024</c:v>
                </c:pt>
                <c:pt idx="42">
                  <c:v>4/12/2024</c:v>
                </c:pt>
                <c:pt idx="43">
                  <c:v>4/13/2024</c:v>
                </c:pt>
                <c:pt idx="44">
                  <c:v>4/14/2024</c:v>
                </c:pt>
                <c:pt idx="45">
                  <c:v>4/15/2024</c:v>
                </c:pt>
                <c:pt idx="46">
                  <c:v>4/16/2024</c:v>
                </c:pt>
                <c:pt idx="47">
                  <c:v>4/17/2024</c:v>
                </c:pt>
                <c:pt idx="48">
                  <c:v>4/18/2024</c:v>
                </c:pt>
                <c:pt idx="49">
                  <c:v>4/19/2024</c:v>
                </c:pt>
                <c:pt idx="50">
                  <c:v>4/20/2024</c:v>
                </c:pt>
                <c:pt idx="51">
                  <c:v>4/21/2024</c:v>
                </c:pt>
                <c:pt idx="52">
                  <c:v>4/22/2024</c:v>
                </c:pt>
                <c:pt idx="53">
                  <c:v>4/23/2024</c:v>
                </c:pt>
                <c:pt idx="54">
                  <c:v>4/24/2024</c:v>
                </c:pt>
                <c:pt idx="55">
                  <c:v>4/25/2024</c:v>
                </c:pt>
                <c:pt idx="56">
                  <c:v>4/26/2024</c:v>
                </c:pt>
                <c:pt idx="57">
                  <c:v>4/27/2024</c:v>
                </c:pt>
                <c:pt idx="58">
                  <c:v>4/28/2024</c:v>
                </c:pt>
                <c:pt idx="59">
                  <c:v>4/29/2024</c:v>
                </c:pt>
                <c:pt idx="60">
                  <c:v>4/30/2024</c:v>
                </c:pt>
                <c:pt idx="61">
                  <c:v>5/2/2024</c:v>
                </c:pt>
                <c:pt idx="62">
                  <c:v>5/3/2024</c:v>
                </c:pt>
                <c:pt idx="63">
                  <c:v>5/6/2024</c:v>
                </c:pt>
                <c:pt idx="64">
                  <c:v>5/7/2024</c:v>
                </c:pt>
                <c:pt idx="65">
                  <c:v>5/8/2024</c:v>
                </c:pt>
                <c:pt idx="66">
                  <c:v>5/9/2024</c:v>
                </c:pt>
                <c:pt idx="67">
                  <c:v>5/10/2024</c:v>
                </c:pt>
                <c:pt idx="68">
                  <c:v>5/11/2024</c:v>
                </c:pt>
                <c:pt idx="69">
                  <c:v>5/12/2024</c:v>
                </c:pt>
                <c:pt idx="70">
                  <c:v>5/13/2024</c:v>
                </c:pt>
                <c:pt idx="71">
                  <c:v>5/14/2024</c:v>
                </c:pt>
                <c:pt idx="72">
                  <c:v>5/15/2024</c:v>
                </c:pt>
                <c:pt idx="73">
                  <c:v>5/16/2024</c:v>
                </c:pt>
                <c:pt idx="74">
                  <c:v>5/17/2024</c:v>
                </c:pt>
                <c:pt idx="75">
                  <c:v>5/18/2024</c:v>
                </c:pt>
                <c:pt idx="76">
                  <c:v>5/19/2024</c:v>
                </c:pt>
                <c:pt idx="77">
                  <c:v>5/20/2024</c:v>
                </c:pt>
                <c:pt idx="78">
                  <c:v>5/21/2024</c:v>
                </c:pt>
                <c:pt idx="79">
                  <c:v>5/22/2024</c:v>
                </c:pt>
                <c:pt idx="80">
                  <c:v>5/23/2024</c:v>
                </c:pt>
                <c:pt idx="81">
                  <c:v>5/24/2024</c:v>
                </c:pt>
                <c:pt idx="82">
                  <c:v>5/25/2024</c:v>
                </c:pt>
                <c:pt idx="83">
                  <c:v>5/26/2024</c:v>
                </c:pt>
                <c:pt idx="84">
                  <c:v>5/27/2024</c:v>
                </c:pt>
                <c:pt idx="85">
                  <c:v>5/28/2024</c:v>
                </c:pt>
                <c:pt idx="86">
                  <c:v>5/29/2024</c:v>
                </c:pt>
                <c:pt idx="87">
                  <c:v>5/30/2024</c:v>
                </c:pt>
                <c:pt idx="88">
                  <c:v>5/31/2024</c:v>
                </c:pt>
                <c:pt idx="89">
                  <c:v>6/1/2024</c:v>
                </c:pt>
                <c:pt idx="90">
                  <c:v>6/2/2024</c:v>
                </c:pt>
                <c:pt idx="91">
                  <c:v>6/3/2024</c:v>
                </c:pt>
                <c:pt idx="92">
                  <c:v>6/4/2024</c:v>
                </c:pt>
                <c:pt idx="93">
                  <c:v>6/5/2024</c:v>
                </c:pt>
                <c:pt idx="94">
                  <c:v>6/6/2024</c:v>
                </c:pt>
                <c:pt idx="95">
                  <c:v>6/7/2024</c:v>
                </c:pt>
                <c:pt idx="96">
                  <c:v>6/8/2024</c:v>
                </c:pt>
                <c:pt idx="97">
                  <c:v>6/9/2024</c:v>
                </c:pt>
                <c:pt idx="98">
                  <c:v>6/10/2024</c:v>
                </c:pt>
                <c:pt idx="99">
                  <c:v>6/11/2024</c:v>
                </c:pt>
                <c:pt idx="100">
                  <c:v>6/12/2024</c:v>
                </c:pt>
                <c:pt idx="101">
                  <c:v>6/13/2024</c:v>
                </c:pt>
                <c:pt idx="102">
                  <c:v>6/14/2024</c:v>
                </c:pt>
                <c:pt idx="103">
                  <c:v>6/15/2024</c:v>
                </c:pt>
                <c:pt idx="104">
                  <c:v>6/16/2024</c:v>
                </c:pt>
                <c:pt idx="105">
                  <c:v>6/17/2024</c:v>
                </c:pt>
                <c:pt idx="106">
                  <c:v>6/18/2024</c:v>
                </c:pt>
                <c:pt idx="107">
                  <c:v>6/19/2024</c:v>
                </c:pt>
                <c:pt idx="108">
                  <c:v>6/20/2024</c:v>
                </c:pt>
                <c:pt idx="109">
                  <c:v>6/21/2024</c:v>
                </c:pt>
                <c:pt idx="110">
                  <c:v>6/22/2024</c:v>
                </c:pt>
                <c:pt idx="111">
                  <c:v>6/23/2024</c:v>
                </c:pt>
                <c:pt idx="112">
                  <c:v>6/24/2024</c:v>
                </c:pt>
                <c:pt idx="113">
                  <c:v>6/25/2024</c:v>
                </c:pt>
                <c:pt idx="114">
                  <c:v>6/26/2024</c:v>
                </c:pt>
                <c:pt idx="115">
                  <c:v>6/27/2024</c:v>
                </c:pt>
                <c:pt idx="116">
                  <c:v>6/28/2024</c:v>
                </c:pt>
                <c:pt idx="117">
                  <c:v>6/29/2024</c:v>
                </c:pt>
                <c:pt idx="118">
                  <c:v>6/30/2024</c:v>
                </c:pt>
                <c:pt idx="119">
                  <c:v>7/1/2024</c:v>
                </c:pt>
                <c:pt idx="120">
                  <c:v>7/2/2024</c:v>
                </c:pt>
                <c:pt idx="121">
                  <c:v>7/3/2024</c:v>
                </c:pt>
                <c:pt idx="122">
                  <c:v>7/4/2024</c:v>
                </c:pt>
                <c:pt idx="123">
                  <c:v>7/5/2024</c:v>
                </c:pt>
                <c:pt idx="124">
                  <c:v>7/6/2024</c:v>
                </c:pt>
                <c:pt idx="125">
                  <c:v>7/7/2024</c:v>
                </c:pt>
                <c:pt idx="126">
                  <c:v>7/8/2024</c:v>
                </c:pt>
                <c:pt idx="127">
                  <c:v>7/9/2024</c:v>
                </c:pt>
                <c:pt idx="128">
                  <c:v>7/10/2024</c:v>
                </c:pt>
                <c:pt idx="129">
                  <c:v>7/11/2024</c:v>
                </c:pt>
                <c:pt idx="130">
                  <c:v>7/12/2024</c:v>
                </c:pt>
                <c:pt idx="131">
                  <c:v>7/13/2024</c:v>
                </c:pt>
                <c:pt idx="132">
                  <c:v>7/14/2024</c:v>
                </c:pt>
                <c:pt idx="133">
                  <c:v>7/15/2024</c:v>
                </c:pt>
                <c:pt idx="134">
                  <c:v>7/16/2024</c:v>
                </c:pt>
                <c:pt idx="135">
                  <c:v>7/17/2024</c:v>
                </c:pt>
                <c:pt idx="136">
                  <c:v>7/18/2024</c:v>
                </c:pt>
                <c:pt idx="137">
                  <c:v>7/19/2024</c:v>
                </c:pt>
                <c:pt idx="138">
                  <c:v>7/20/2024</c:v>
                </c:pt>
                <c:pt idx="139">
                  <c:v>7/21/2024</c:v>
                </c:pt>
                <c:pt idx="140">
                  <c:v>7/22/2024</c:v>
                </c:pt>
                <c:pt idx="141">
                  <c:v>7/23/2024</c:v>
                </c:pt>
                <c:pt idx="142">
                  <c:v>7/24/2024</c:v>
                </c:pt>
                <c:pt idx="143">
                  <c:v>7/25/2024</c:v>
                </c:pt>
                <c:pt idx="144">
                  <c:v>7/26/2024</c:v>
                </c:pt>
                <c:pt idx="145">
                  <c:v>7/27/2024</c:v>
                </c:pt>
                <c:pt idx="146">
                  <c:v>7/28/2024</c:v>
                </c:pt>
                <c:pt idx="147">
                  <c:v>7/29/2024</c:v>
                </c:pt>
                <c:pt idx="148">
                  <c:v>7/30/2024</c:v>
                </c:pt>
                <c:pt idx="149">
                  <c:v>7/31/2024</c:v>
                </c:pt>
                <c:pt idx="150">
                  <c:v>8/1/2024</c:v>
                </c:pt>
                <c:pt idx="151">
                  <c:v>8/2/2024</c:v>
                </c:pt>
                <c:pt idx="152">
                  <c:v>8/3/2024</c:v>
                </c:pt>
                <c:pt idx="153">
                  <c:v>8/4/2024</c:v>
                </c:pt>
                <c:pt idx="154">
                  <c:v>8/5/2024</c:v>
                </c:pt>
                <c:pt idx="155">
                  <c:v>8/6/2024</c:v>
                </c:pt>
                <c:pt idx="156">
                  <c:v>8/7/2024</c:v>
                </c:pt>
                <c:pt idx="157">
                  <c:v>8/8/2024</c:v>
                </c:pt>
                <c:pt idx="158">
                  <c:v>8/9/2024</c:v>
                </c:pt>
                <c:pt idx="159">
                  <c:v>8/10/2024</c:v>
                </c:pt>
                <c:pt idx="160">
                  <c:v>8/11/2024</c:v>
                </c:pt>
                <c:pt idx="161">
                  <c:v>8/12/2024</c:v>
                </c:pt>
                <c:pt idx="162">
                  <c:v>8/13/2024</c:v>
                </c:pt>
                <c:pt idx="163">
                  <c:v>8/14/2024</c:v>
                </c:pt>
                <c:pt idx="164">
                  <c:v>8/15/2024</c:v>
                </c:pt>
                <c:pt idx="165">
                  <c:v>8/16/2024</c:v>
                </c:pt>
                <c:pt idx="166">
                  <c:v>8/17/2024</c:v>
                </c:pt>
                <c:pt idx="167">
                  <c:v>8/18/2024</c:v>
                </c:pt>
                <c:pt idx="168">
                  <c:v>8/19/2024</c:v>
                </c:pt>
                <c:pt idx="169">
                  <c:v>8/20/2024</c:v>
                </c:pt>
                <c:pt idx="170">
                  <c:v>8/21/2024</c:v>
                </c:pt>
                <c:pt idx="171">
                  <c:v>8/22/2024</c:v>
                </c:pt>
                <c:pt idx="172">
                  <c:v>8/23/2024</c:v>
                </c:pt>
                <c:pt idx="173">
                  <c:v>8/24/2024</c:v>
                </c:pt>
                <c:pt idx="174">
                  <c:v>8/25/2024</c:v>
                </c:pt>
                <c:pt idx="175">
                  <c:v>8/26/2024</c:v>
                </c:pt>
                <c:pt idx="176">
                  <c:v>8/27/2024</c:v>
                </c:pt>
                <c:pt idx="177">
                  <c:v>8/28/2024</c:v>
                </c:pt>
                <c:pt idx="178">
                  <c:v>8/29/2024</c:v>
                </c:pt>
                <c:pt idx="179">
                  <c:v>8/30/2024</c:v>
                </c:pt>
                <c:pt idx="180">
                  <c:v>8/31/2024</c:v>
                </c:pt>
                <c:pt idx="181">
                  <c:v>9/1/2024</c:v>
                </c:pt>
                <c:pt idx="182">
                  <c:v>9/2/2024</c:v>
                </c:pt>
                <c:pt idx="183">
                  <c:v>9/3/2024</c:v>
                </c:pt>
                <c:pt idx="184">
                  <c:v>9/4/2024</c:v>
                </c:pt>
                <c:pt idx="185">
                  <c:v>9/5/2024</c:v>
                </c:pt>
                <c:pt idx="186">
                  <c:v>9/6/2024</c:v>
                </c:pt>
                <c:pt idx="187">
                  <c:v>9/7/2024</c:v>
                </c:pt>
                <c:pt idx="188">
                  <c:v>9/8/2024</c:v>
                </c:pt>
                <c:pt idx="189">
                  <c:v>9/9/2024</c:v>
                </c:pt>
                <c:pt idx="190">
                  <c:v>9/10/2024</c:v>
                </c:pt>
                <c:pt idx="191">
                  <c:v>9/11/2024</c:v>
                </c:pt>
                <c:pt idx="192">
                  <c:v>9/12/2024</c:v>
                </c:pt>
                <c:pt idx="193">
                  <c:v>9/13/2024</c:v>
                </c:pt>
                <c:pt idx="194">
                  <c:v>9/14/2024</c:v>
                </c:pt>
                <c:pt idx="195">
                  <c:v>9/15/2024</c:v>
                </c:pt>
                <c:pt idx="196">
                  <c:v>9/16/2024</c:v>
                </c:pt>
                <c:pt idx="197">
                  <c:v>9/17/2024</c:v>
                </c:pt>
                <c:pt idx="198">
                  <c:v>9/18/2024</c:v>
                </c:pt>
                <c:pt idx="199">
                  <c:v>9/19/2024</c:v>
                </c:pt>
                <c:pt idx="200">
                  <c:v>9/20/2024</c:v>
                </c:pt>
                <c:pt idx="201">
                  <c:v>9/21/2024</c:v>
                </c:pt>
                <c:pt idx="202">
                  <c:v>9/22/2024</c:v>
                </c:pt>
                <c:pt idx="203">
                  <c:v>9/23/2024</c:v>
                </c:pt>
                <c:pt idx="204">
                  <c:v>9/24/2024</c:v>
                </c:pt>
                <c:pt idx="205">
                  <c:v>9/25/2024</c:v>
                </c:pt>
                <c:pt idx="206">
                  <c:v>9/26/2024</c:v>
                </c:pt>
                <c:pt idx="207">
                  <c:v>9/27/2024</c:v>
                </c:pt>
                <c:pt idx="208">
                  <c:v>9/28/2024</c:v>
                </c:pt>
                <c:pt idx="209">
                  <c:v>9/29/2024</c:v>
                </c:pt>
                <c:pt idx="210">
                  <c:v>9/30/2024</c:v>
                </c:pt>
                <c:pt idx="211">
                  <c:v>10/1/2024</c:v>
                </c:pt>
                <c:pt idx="212">
                  <c:v>10/2/2024</c:v>
                </c:pt>
                <c:pt idx="213">
                  <c:v>10/3/2024</c:v>
                </c:pt>
                <c:pt idx="214">
                  <c:v>10/4/2024</c:v>
                </c:pt>
                <c:pt idx="215">
                  <c:v>10/5/2024</c:v>
                </c:pt>
                <c:pt idx="216">
                  <c:v>10/6/2024</c:v>
                </c:pt>
                <c:pt idx="217">
                  <c:v>10/7/2024</c:v>
                </c:pt>
                <c:pt idx="218">
                  <c:v>10/8/2024</c:v>
                </c:pt>
                <c:pt idx="219">
                  <c:v>10/9/2024</c:v>
                </c:pt>
                <c:pt idx="220">
                  <c:v>10/10/2024</c:v>
                </c:pt>
                <c:pt idx="221">
                  <c:v>10/11/2024</c:v>
                </c:pt>
                <c:pt idx="222">
                  <c:v>10/12/2024</c:v>
                </c:pt>
                <c:pt idx="223">
                  <c:v>10/13/2024</c:v>
                </c:pt>
                <c:pt idx="224">
                  <c:v>10/14/2024</c:v>
                </c:pt>
                <c:pt idx="225">
                  <c:v>10/15/2024</c:v>
                </c:pt>
                <c:pt idx="226">
                  <c:v>10/16/2024</c:v>
                </c:pt>
                <c:pt idx="227">
                  <c:v>10/17/2024</c:v>
                </c:pt>
                <c:pt idx="228">
                  <c:v>10/18/2024</c:v>
                </c:pt>
                <c:pt idx="229">
                  <c:v>10/19/2024</c:v>
                </c:pt>
                <c:pt idx="230">
                  <c:v>10/20/2024</c:v>
                </c:pt>
                <c:pt idx="231">
                  <c:v>10/21/2024</c:v>
                </c:pt>
                <c:pt idx="232">
                  <c:v>10/22/2024</c:v>
                </c:pt>
                <c:pt idx="233">
                  <c:v>10/23/2024</c:v>
                </c:pt>
                <c:pt idx="234">
                  <c:v>10/24/2024</c:v>
                </c:pt>
                <c:pt idx="235">
                  <c:v>10/25/2024</c:v>
                </c:pt>
                <c:pt idx="236">
                  <c:v>10/26/2024</c:v>
                </c:pt>
                <c:pt idx="237">
                  <c:v>10/27/2024</c:v>
                </c:pt>
                <c:pt idx="238">
                  <c:v>10/28/2024</c:v>
                </c:pt>
                <c:pt idx="239">
                  <c:v>10/29/2024</c:v>
                </c:pt>
                <c:pt idx="240">
                  <c:v>10/30/2024</c:v>
                </c:pt>
                <c:pt idx="241">
                  <c:v>10/31/2024</c:v>
                </c:pt>
                <c:pt idx="242">
                  <c:v>11/1/2024</c:v>
                </c:pt>
                <c:pt idx="243">
                  <c:v>11/2/2024</c:v>
                </c:pt>
                <c:pt idx="244">
                  <c:v>11/3/2024</c:v>
                </c:pt>
                <c:pt idx="245">
                  <c:v>11/4/2024</c:v>
                </c:pt>
                <c:pt idx="246">
                  <c:v>11/5/2024</c:v>
                </c:pt>
                <c:pt idx="247">
                  <c:v>11/6/2024</c:v>
                </c:pt>
                <c:pt idx="248">
                  <c:v>11/7/2024</c:v>
                </c:pt>
                <c:pt idx="249">
                  <c:v>11/8/2024</c:v>
                </c:pt>
                <c:pt idx="250">
                  <c:v>11/9/2024</c:v>
                </c:pt>
                <c:pt idx="251">
                  <c:v>11/10/2024</c:v>
                </c:pt>
                <c:pt idx="252">
                  <c:v>11/11/2024</c:v>
                </c:pt>
                <c:pt idx="253">
                  <c:v>11/12/2024</c:v>
                </c:pt>
                <c:pt idx="254">
                  <c:v>11/13/2024</c:v>
                </c:pt>
                <c:pt idx="255">
                  <c:v>11/14/2024</c:v>
                </c:pt>
                <c:pt idx="256">
                  <c:v>11/15/2024</c:v>
                </c:pt>
                <c:pt idx="257">
                  <c:v>11/16/2024</c:v>
                </c:pt>
                <c:pt idx="258">
                  <c:v>11/17/2024</c:v>
                </c:pt>
                <c:pt idx="259">
                  <c:v>11/18/2024</c:v>
                </c:pt>
                <c:pt idx="260">
                  <c:v>11/19/2024</c:v>
                </c:pt>
                <c:pt idx="261">
                  <c:v>11/20/2024</c:v>
                </c:pt>
                <c:pt idx="262">
                  <c:v>11/21/2024</c:v>
                </c:pt>
                <c:pt idx="263">
                  <c:v>11/22/2024</c:v>
                </c:pt>
                <c:pt idx="264">
                  <c:v>11/23/2024</c:v>
                </c:pt>
                <c:pt idx="265">
                  <c:v>11/24/2024</c:v>
                </c:pt>
                <c:pt idx="266">
                  <c:v>11/25/2024</c:v>
                </c:pt>
                <c:pt idx="267">
                  <c:v>11/26/2024</c:v>
                </c:pt>
                <c:pt idx="268">
                  <c:v>11/28/2024</c:v>
                </c:pt>
                <c:pt idx="269">
                  <c:v>11/29/2024</c:v>
                </c:pt>
                <c:pt idx="270">
                  <c:v>11/30/2024</c:v>
                </c:pt>
                <c:pt idx="271">
                  <c:v>12/1/2024</c:v>
                </c:pt>
                <c:pt idx="272">
                  <c:v>12/2/2024</c:v>
                </c:pt>
                <c:pt idx="273">
                  <c:v>12/3/2024</c:v>
                </c:pt>
                <c:pt idx="274">
                  <c:v>12/4/2024</c:v>
                </c:pt>
                <c:pt idx="275">
                  <c:v>12/5/2024</c:v>
                </c:pt>
                <c:pt idx="276">
                  <c:v>12/6/2024</c:v>
                </c:pt>
                <c:pt idx="277">
                  <c:v>12/7/2024</c:v>
                </c:pt>
                <c:pt idx="278">
                  <c:v>12/8/2024</c:v>
                </c:pt>
                <c:pt idx="279">
                  <c:v>12/9/2024</c:v>
                </c:pt>
                <c:pt idx="280">
                  <c:v>12/10/2024</c:v>
                </c:pt>
                <c:pt idx="281">
                  <c:v>12/11/2024</c:v>
                </c:pt>
                <c:pt idx="282">
                  <c:v>12/12/2024</c:v>
                </c:pt>
                <c:pt idx="283">
                  <c:v>12/13/2024</c:v>
                </c:pt>
                <c:pt idx="284">
                  <c:v>12/14/2024</c:v>
                </c:pt>
                <c:pt idx="285">
                  <c:v>12/15/2024</c:v>
                </c:pt>
                <c:pt idx="286">
                  <c:v>12/16/2024</c:v>
                </c:pt>
                <c:pt idx="287">
                  <c:v>12/17/2024</c:v>
                </c:pt>
                <c:pt idx="288">
                  <c:v>12/18/2024</c:v>
                </c:pt>
                <c:pt idx="289">
                  <c:v>12/19/2024</c:v>
                </c:pt>
                <c:pt idx="290">
                  <c:v>12/20/2024</c:v>
                </c:pt>
                <c:pt idx="291">
                  <c:v>12/21/2024</c:v>
                </c:pt>
                <c:pt idx="292">
                  <c:v>12/22/2024</c:v>
                </c:pt>
                <c:pt idx="293">
                  <c:v>12/23/2024</c:v>
                </c:pt>
                <c:pt idx="294">
                  <c:v>12/24/2024</c:v>
                </c:pt>
                <c:pt idx="295">
                  <c:v>12/25/2024</c:v>
                </c:pt>
                <c:pt idx="296">
                  <c:v>12/26/2024</c:v>
                </c:pt>
                <c:pt idx="297">
                  <c:v>12/27/2024</c:v>
                </c:pt>
                <c:pt idx="298">
                  <c:v>12/28/2024</c:v>
                </c:pt>
                <c:pt idx="299">
                  <c:v>12/29/2024</c:v>
                </c:pt>
                <c:pt idx="300">
                  <c:v>12/30/2024</c:v>
                </c:pt>
                <c:pt idx="301">
                  <c:v>12/31/2024</c:v>
                </c:pt>
                <c:pt idx="302">
                  <c:v>1/2/2025</c:v>
                </c:pt>
                <c:pt idx="303">
                  <c:v>1/3/2025</c:v>
                </c:pt>
                <c:pt idx="304">
                  <c:v>1/4/2025</c:v>
                </c:pt>
                <c:pt idx="305">
                  <c:v>1/5/2025</c:v>
                </c:pt>
                <c:pt idx="306">
                  <c:v>1/6/2025</c:v>
                </c:pt>
                <c:pt idx="307">
                  <c:v>1/7/2025</c:v>
                </c:pt>
                <c:pt idx="308">
                  <c:v>1/8/2025</c:v>
                </c:pt>
                <c:pt idx="309">
                  <c:v>1/9/2025</c:v>
                </c:pt>
                <c:pt idx="310">
                  <c:v>1/10/2025</c:v>
                </c:pt>
                <c:pt idx="311">
                  <c:v>1/11/2025</c:v>
                </c:pt>
                <c:pt idx="312">
                  <c:v>1/12/2025</c:v>
                </c:pt>
                <c:pt idx="313">
                  <c:v>1/13/2025</c:v>
                </c:pt>
                <c:pt idx="314">
                  <c:v>1/14/2025</c:v>
                </c:pt>
                <c:pt idx="315">
                  <c:v>1/15/2025</c:v>
                </c:pt>
                <c:pt idx="316">
                  <c:v>1/16/2025</c:v>
                </c:pt>
                <c:pt idx="317">
                  <c:v>1/17/2025</c:v>
                </c:pt>
                <c:pt idx="318">
                  <c:v>1/18/2025</c:v>
                </c:pt>
                <c:pt idx="319">
                  <c:v>1/20/2025</c:v>
                </c:pt>
                <c:pt idx="320">
                  <c:v>1/21/2025</c:v>
                </c:pt>
                <c:pt idx="321">
                  <c:v>1/22/2025</c:v>
                </c:pt>
                <c:pt idx="322">
                  <c:v>1/24/2025</c:v>
                </c:pt>
                <c:pt idx="323">
                  <c:v>1/25/2025</c:v>
                </c:pt>
                <c:pt idx="324">
                  <c:v>1/26/2025</c:v>
                </c:pt>
                <c:pt idx="325">
                  <c:v>1/27/2025</c:v>
                </c:pt>
                <c:pt idx="326">
                  <c:v>1/28/2025</c:v>
                </c:pt>
                <c:pt idx="327">
                  <c:v>1/29/2025</c:v>
                </c:pt>
                <c:pt idx="328">
                  <c:v>1/30/2025</c:v>
                </c:pt>
                <c:pt idx="329">
                  <c:v>1/31/2025</c:v>
                </c:pt>
                <c:pt idx="330">
                  <c:v>2/1/2025</c:v>
                </c:pt>
                <c:pt idx="331">
                  <c:v>2/2/2025</c:v>
                </c:pt>
                <c:pt idx="332">
                  <c:v>2/3/2025</c:v>
                </c:pt>
                <c:pt idx="333">
                  <c:v>2/4/2025</c:v>
                </c:pt>
                <c:pt idx="334">
                  <c:v>2/5/2025</c:v>
                </c:pt>
                <c:pt idx="335">
                  <c:v>2/6/2025</c:v>
                </c:pt>
                <c:pt idx="336">
                  <c:v>2/7/2025</c:v>
                </c:pt>
                <c:pt idx="337">
                  <c:v>2/8/2025</c:v>
                </c:pt>
                <c:pt idx="338">
                  <c:v>2/9/2025</c:v>
                </c:pt>
                <c:pt idx="339">
                  <c:v>2/10/2025</c:v>
                </c:pt>
                <c:pt idx="340">
                  <c:v>2/11/2025</c:v>
                </c:pt>
                <c:pt idx="341">
                  <c:v>2/12/2025</c:v>
                </c:pt>
                <c:pt idx="342">
                  <c:v>2/13/2025</c:v>
                </c:pt>
                <c:pt idx="343">
                  <c:v>2/14/2025</c:v>
                </c:pt>
                <c:pt idx="344">
                  <c:v>2/15/2025</c:v>
                </c:pt>
                <c:pt idx="345">
                  <c:v>2/16/2025</c:v>
                </c:pt>
                <c:pt idx="346">
                  <c:v>2/17/2025</c:v>
                </c:pt>
                <c:pt idx="347">
                  <c:v>2/18/2025</c:v>
                </c:pt>
                <c:pt idx="348">
                  <c:v>2/19/2025</c:v>
                </c:pt>
                <c:pt idx="349">
                  <c:v>2/20/2025</c:v>
                </c:pt>
                <c:pt idx="350">
                  <c:v>2/21/2025</c:v>
                </c:pt>
                <c:pt idx="351">
                  <c:v>2/22/2025</c:v>
                </c:pt>
                <c:pt idx="352">
                  <c:v>2/23/2025</c:v>
                </c:pt>
                <c:pt idx="353">
                  <c:v>2/24/2025</c:v>
                </c:pt>
                <c:pt idx="354">
                  <c:v>2/25/2025</c:v>
                </c:pt>
                <c:pt idx="355">
                  <c:v>2/26/2025</c:v>
                </c:pt>
                <c:pt idx="356">
                  <c:v>2/27/2025</c:v>
                </c:pt>
                <c:pt idx="357">
                  <c:v>2/28/2025</c:v>
                </c:pt>
                <c:pt idx="358">
                  <c:v>3/1/2025</c:v>
                </c:pt>
                <c:pt idx="359">
                  <c:v>3/2/2025</c:v>
                </c:pt>
                <c:pt idx="360">
                  <c:v>3/3/2025</c:v>
                </c:pt>
                <c:pt idx="361">
                  <c:v>3/4/2025</c:v>
                </c:pt>
                <c:pt idx="362">
                  <c:v>3/5/2025</c:v>
                </c:pt>
                <c:pt idx="363">
                  <c:v>3/6/2025</c:v>
                </c:pt>
                <c:pt idx="364">
                  <c:v>3/7/2025</c:v>
                </c:pt>
                <c:pt idx="365">
                  <c:v>3/8/2025</c:v>
                </c:pt>
                <c:pt idx="366">
                  <c:v>3/9/2025</c:v>
                </c:pt>
                <c:pt idx="367">
                  <c:v>3/10/2025</c:v>
                </c:pt>
                <c:pt idx="368">
                  <c:v>3/11/2025</c:v>
                </c:pt>
                <c:pt idx="369">
                  <c:v>3/12/2025</c:v>
                </c:pt>
                <c:pt idx="370">
                  <c:v>3/13/2025</c:v>
                </c:pt>
                <c:pt idx="371">
                  <c:v>3/14/2025</c:v>
                </c:pt>
                <c:pt idx="372">
                  <c:v>3/15/2025</c:v>
                </c:pt>
                <c:pt idx="373">
                  <c:v>3/16/2025</c:v>
                </c:pt>
                <c:pt idx="374">
                  <c:v>3/17/2025</c:v>
                </c:pt>
                <c:pt idx="375">
                  <c:v>3/18/2025</c:v>
                </c:pt>
                <c:pt idx="376">
                  <c:v>3/19/2025</c:v>
                </c:pt>
                <c:pt idx="377">
                  <c:v>3/20/2025</c:v>
                </c:pt>
                <c:pt idx="378">
                  <c:v>3/21/2025</c:v>
                </c:pt>
                <c:pt idx="379">
                  <c:v>3/22/2025</c:v>
                </c:pt>
                <c:pt idx="380">
                  <c:v>3/23/2025</c:v>
                </c:pt>
              </c:strCache>
            </c:strRef>
          </c:cat>
          <c:val>
            <c:numRef>
              <c:f>'Date by Type'!$H$5:$H$386</c:f>
              <c:numCache>
                <c:formatCode>"$"#,##0.00</c:formatCode>
                <c:ptCount val="381"/>
                <c:pt idx="0">
                  <c:v>116.10000000000001</c:v>
                </c:pt>
                <c:pt idx="2">
                  <c:v>77.400000000000006</c:v>
                </c:pt>
                <c:pt idx="4">
                  <c:v>154.80000000000001</c:v>
                </c:pt>
                <c:pt idx="6">
                  <c:v>38.700000000000003</c:v>
                </c:pt>
                <c:pt idx="8">
                  <c:v>117.4</c:v>
                </c:pt>
                <c:pt idx="11">
                  <c:v>38.700000000000003</c:v>
                </c:pt>
                <c:pt idx="12">
                  <c:v>38.700000000000003</c:v>
                </c:pt>
                <c:pt idx="13">
                  <c:v>77.400000000000006</c:v>
                </c:pt>
                <c:pt idx="14">
                  <c:v>38.700000000000003</c:v>
                </c:pt>
                <c:pt idx="18">
                  <c:v>78.7</c:v>
                </c:pt>
                <c:pt idx="25">
                  <c:v>38.700000000000003</c:v>
                </c:pt>
                <c:pt idx="26">
                  <c:v>38.700000000000003</c:v>
                </c:pt>
                <c:pt idx="31">
                  <c:v>38.700000000000003</c:v>
                </c:pt>
                <c:pt idx="37">
                  <c:v>38.700000000000003</c:v>
                </c:pt>
                <c:pt idx="39">
                  <c:v>77.400000000000006</c:v>
                </c:pt>
                <c:pt idx="40">
                  <c:v>40</c:v>
                </c:pt>
                <c:pt idx="42">
                  <c:v>38.700000000000003</c:v>
                </c:pt>
                <c:pt idx="43">
                  <c:v>80</c:v>
                </c:pt>
                <c:pt idx="48">
                  <c:v>77.400000000000006</c:v>
                </c:pt>
                <c:pt idx="49">
                  <c:v>38.700000000000003</c:v>
                </c:pt>
                <c:pt idx="50">
                  <c:v>38.700000000000003</c:v>
                </c:pt>
                <c:pt idx="56">
                  <c:v>37.72</c:v>
                </c:pt>
                <c:pt idx="71">
                  <c:v>37.72</c:v>
                </c:pt>
                <c:pt idx="73">
                  <c:v>75.44</c:v>
                </c:pt>
                <c:pt idx="76">
                  <c:v>37.72</c:v>
                </c:pt>
                <c:pt idx="79">
                  <c:v>37.72</c:v>
                </c:pt>
                <c:pt idx="80">
                  <c:v>39</c:v>
                </c:pt>
                <c:pt idx="81">
                  <c:v>37.72</c:v>
                </c:pt>
                <c:pt idx="83">
                  <c:v>113.16</c:v>
                </c:pt>
                <c:pt idx="86">
                  <c:v>75.44</c:v>
                </c:pt>
                <c:pt idx="87">
                  <c:v>37.72</c:v>
                </c:pt>
                <c:pt idx="88">
                  <c:v>37.72</c:v>
                </c:pt>
                <c:pt idx="92">
                  <c:v>75.44</c:v>
                </c:pt>
                <c:pt idx="98">
                  <c:v>75.44</c:v>
                </c:pt>
                <c:pt idx="99">
                  <c:v>37.72</c:v>
                </c:pt>
                <c:pt idx="100">
                  <c:v>75.44</c:v>
                </c:pt>
                <c:pt idx="101">
                  <c:v>37.72</c:v>
                </c:pt>
                <c:pt idx="104">
                  <c:v>150.88</c:v>
                </c:pt>
                <c:pt idx="117">
                  <c:v>37.72</c:v>
                </c:pt>
                <c:pt idx="118">
                  <c:v>37.72</c:v>
                </c:pt>
                <c:pt idx="125">
                  <c:v>65.64</c:v>
                </c:pt>
                <c:pt idx="129">
                  <c:v>32.82</c:v>
                </c:pt>
                <c:pt idx="130">
                  <c:v>131.28</c:v>
                </c:pt>
                <c:pt idx="134">
                  <c:v>32.82</c:v>
                </c:pt>
                <c:pt idx="136">
                  <c:v>32.82</c:v>
                </c:pt>
                <c:pt idx="147">
                  <c:v>65.64</c:v>
                </c:pt>
                <c:pt idx="155">
                  <c:v>32.82</c:v>
                </c:pt>
                <c:pt idx="158">
                  <c:v>32.82</c:v>
                </c:pt>
                <c:pt idx="161">
                  <c:v>32.82</c:v>
                </c:pt>
                <c:pt idx="164">
                  <c:v>65.64</c:v>
                </c:pt>
                <c:pt idx="172">
                  <c:v>32.82</c:v>
                </c:pt>
                <c:pt idx="186">
                  <c:v>32.82</c:v>
                </c:pt>
                <c:pt idx="189">
                  <c:v>32.82</c:v>
                </c:pt>
                <c:pt idx="190">
                  <c:v>32.82</c:v>
                </c:pt>
                <c:pt idx="197">
                  <c:v>98.460000000000008</c:v>
                </c:pt>
                <c:pt idx="202">
                  <c:v>65.64</c:v>
                </c:pt>
                <c:pt idx="204">
                  <c:v>32.82</c:v>
                </c:pt>
                <c:pt idx="208">
                  <c:v>35.76</c:v>
                </c:pt>
                <c:pt idx="210">
                  <c:v>35.76</c:v>
                </c:pt>
                <c:pt idx="211">
                  <c:v>107.28</c:v>
                </c:pt>
                <c:pt idx="212">
                  <c:v>143.04</c:v>
                </c:pt>
                <c:pt idx="213">
                  <c:v>143.04</c:v>
                </c:pt>
                <c:pt idx="214">
                  <c:v>35.76</c:v>
                </c:pt>
                <c:pt idx="216">
                  <c:v>143.04</c:v>
                </c:pt>
                <c:pt idx="217">
                  <c:v>71.52</c:v>
                </c:pt>
                <c:pt idx="218">
                  <c:v>35.76</c:v>
                </c:pt>
                <c:pt idx="220">
                  <c:v>107.28</c:v>
                </c:pt>
                <c:pt idx="221">
                  <c:v>178.79999999999998</c:v>
                </c:pt>
                <c:pt idx="225">
                  <c:v>178.79999999999998</c:v>
                </c:pt>
                <c:pt idx="226">
                  <c:v>71.52</c:v>
                </c:pt>
                <c:pt idx="227">
                  <c:v>250.31999999999996</c:v>
                </c:pt>
                <c:pt idx="228">
                  <c:v>35.76</c:v>
                </c:pt>
                <c:pt idx="229">
                  <c:v>35.76</c:v>
                </c:pt>
                <c:pt idx="230">
                  <c:v>71.52</c:v>
                </c:pt>
                <c:pt idx="231">
                  <c:v>71.52</c:v>
                </c:pt>
                <c:pt idx="232">
                  <c:v>35.76</c:v>
                </c:pt>
                <c:pt idx="233">
                  <c:v>35.76</c:v>
                </c:pt>
                <c:pt idx="234">
                  <c:v>143.04</c:v>
                </c:pt>
                <c:pt idx="235">
                  <c:v>35.76</c:v>
                </c:pt>
                <c:pt idx="238">
                  <c:v>35.76</c:v>
                </c:pt>
                <c:pt idx="239">
                  <c:v>71.52</c:v>
                </c:pt>
                <c:pt idx="240">
                  <c:v>35.76</c:v>
                </c:pt>
                <c:pt idx="243">
                  <c:v>35.76</c:v>
                </c:pt>
                <c:pt idx="244">
                  <c:v>71.52</c:v>
                </c:pt>
                <c:pt idx="246">
                  <c:v>71.52</c:v>
                </c:pt>
                <c:pt idx="247">
                  <c:v>71.52</c:v>
                </c:pt>
                <c:pt idx="248">
                  <c:v>35.76</c:v>
                </c:pt>
                <c:pt idx="249">
                  <c:v>107.28</c:v>
                </c:pt>
                <c:pt idx="250">
                  <c:v>143.04</c:v>
                </c:pt>
                <c:pt idx="251">
                  <c:v>71.52</c:v>
                </c:pt>
                <c:pt idx="252">
                  <c:v>71.52</c:v>
                </c:pt>
                <c:pt idx="253">
                  <c:v>71.52</c:v>
                </c:pt>
                <c:pt idx="255">
                  <c:v>107.28</c:v>
                </c:pt>
                <c:pt idx="256">
                  <c:v>35.76</c:v>
                </c:pt>
                <c:pt idx="257">
                  <c:v>35.76</c:v>
                </c:pt>
                <c:pt idx="258">
                  <c:v>107.28</c:v>
                </c:pt>
                <c:pt idx="261">
                  <c:v>35.76</c:v>
                </c:pt>
                <c:pt idx="262">
                  <c:v>35.76</c:v>
                </c:pt>
                <c:pt idx="263">
                  <c:v>35.76</c:v>
                </c:pt>
                <c:pt idx="264">
                  <c:v>35.76</c:v>
                </c:pt>
                <c:pt idx="266">
                  <c:v>107.28</c:v>
                </c:pt>
                <c:pt idx="270">
                  <c:v>35.76</c:v>
                </c:pt>
                <c:pt idx="273">
                  <c:v>35.76</c:v>
                </c:pt>
                <c:pt idx="274">
                  <c:v>71.52</c:v>
                </c:pt>
                <c:pt idx="276">
                  <c:v>71.52</c:v>
                </c:pt>
                <c:pt idx="280">
                  <c:v>35.76</c:v>
                </c:pt>
                <c:pt idx="281">
                  <c:v>35.76</c:v>
                </c:pt>
                <c:pt idx="283">
                  <c:v>71.52</c:v>
                </c:pt>
                <c:pt idx="285">
                  <c:v>35.76</c:v>
                </c:pt>
                <c:pt idx="286">
                  <c:v>71.52</c:v>
                </c:pt>
                <c:pt idx="289">
                  <c:v>107.28</c:v>
                </c:pt>
                <c:pt idx="291">
                  <c:v>71.52</c:v>
                </c:pt>
                <c:pt idx="292">
                  <c:v>107.28</c:v>
                </c:pt>
                <c:pt idx="294">
                  <c:v>71.52</c:v>
                </c:pt>
                <c:pt idx="298">
                  <c:v>35.76</c:v>
                </c:pt>
                <c:pt idx="299">
                  <c:v>35.76</c:v>
                </c:pt>
                <c:pt idx="300">
                  <c:v>35.76</c:v>
                </c:pt>
                <c:pt idx="301">
                  <c:v>35.76</c:v>
                </c:pt>
                <c:pt idx="302">
                  <c:v>35.76</c:v>
                </c:pt>
                <c:pt idx="310">
                  <c:v>35.76</c:v>
                </c:pt>
                <c:pt idx="311">
                  <c:v>35.76</c:v>
                </c:pt>
                <c:pt idx="312">
                  <c:v>35.76</c:v>
                </c:pt>
                <c:pt idx="316">
                  <c:v>71.52</c:v>
                </c:pt>
                <c:pt idx="317">
                  <c:v>71.52</c:v>
                </c:pt>
                <c:pt idx="318">
                  <c:v>71.52</c:v>
                </c:pt>
                <c:pt idx="319">
                  <c:v>35.76</c:v>
                </c:pt>
                <c:pt idx="320">
                  <c:v>35.76</c:v>
                </c:pt>
                <c:pt idx="322">
                  <c:v>35.76</c:v>
                </c:pt>
                <c:pt idx="328">
                  <c:v>71.52</c:v>
                </c:pt>
                <c:pt idx="332">
                  <c:v>71.52</c:v>
                </c:pt>
                <c:pt idx="334">
                  <c:v>107.28</c:v>
                </c:pt>
                <c:pt idx="336">
                  <c:v>35.76</c:v>
                </c:pt>
                <c:pt idx="338">
                  <c:v>35.76</c:v>
                </c:pt>
                <c:pt idx="339">
                  <c:v>35.76</c:v>
                </c:pt>
                <c:pt idx="340">
                  <c:v>35.76</c:v>
                </c:pt>
                <c:pt idx="341">
                  <c:v>107.28</c:v>
                </c:pt>
                <c:pt idx="343">
                  <c:v>71.52</c:v>
                </c:pt>
                <c:pt idx="344">
                  <c:v>71.52</c:v>
                </c:pt>
                <c:pt idx="345">
                  <c:v>107.28</c:v>
                </c:pt>
                <c:pt idx="346">
                  <c:v>35.76</c:v>
                </c:pt>
                <c:pt idx="347">
                  <c:v>71.52</c:v>
                </c:pt>
                <c:pt idx="348">
                  <c:v>71.52</c:v>
                </c:pt>
                <c:pt idx="349">
                  <c:v>71.52</c:v>
                </c:pt>
                <c:pt idx="350">
                  <c:v>35.76</c:v>
                </c:pt>
                <c:pt idx="351">
                  <c:v>35.76</c:v>
                </c:pt>
                <c:pt idx="353">
                  <c:v>35.76</c:v>
                </c:pt>
                <c:pt idx="355">
                  <c:v>107.28</c:v>
                </c:pt>
                <c:pt idx="360">
                  <c:v>178.79999999999998</c:v>
                </c:pt>
                <c:pt idx="362">
                  <c:v>35.76</c:v>
                </c:pt>
                <c:pt idx="363">
                  <c:v>35.76</c:v>
                </c:pt>
                <c:pt idx="364">
                  <c:v>107.28</c:v>
                </c:pt>
                <c:pt idx="367">
                  <c:v>107.28</c:v>
                </c:pt>
                <c:pt idx="368">
                  <c:v>71.52</c:v>
                </c:pt>
                <c:pt idx="369">
                  <c:v>35.76</c:v>
                </c:pt>
                <c:pt idx="373">
                  <c:v>35.76</c:v>
                </c:pt>
                <c:pt idx="375">
                  <c:v>71.52</c:v>
                </c:pt>
                <c:pt idx="376">
                  <c:v>35.76</c:v>
                </c:pt>
                <c:pt idx="377">
                  <c:v>35.76</c:v>
                </c:pt>
                <c:pt idx="378">
                  <c:v>35.76</c:v>
                </c:pt>
                <c:pt idx="379">
                  <c:v>35.76</c:v>
                </c:pt>
              </c:numCache>
            </c:numRef>
          </c:val>
          <c:smooth val="0"/>
          <c:extLst>
            <c:ext xmlns:c16="http://schemas.microsoft.com/office/drawing/2014/chart" uri="{C3380CC4-5D6E-409C-BE32-E72D297353CC}">
              <c16:uniqueId val="{00000022-04FB-4CB6-A33A-41FAC4937847}"/>
            </c:ext>
          </c:extLst>
        </c:ser>
        <c:ser>
          <c:idx val="7"/>
          <c:order val="7"/>
          <c:tx>
            <c:strRef>
              <c:f>'Date by Type'!$I$3:$I$4</c:f>
              <c:strCache>
                <c:ptCount val="1"/>
                <c:pt idx="0">
                  <c:v>Latte</c:v>
                </c:pt>
              </c:strCache>
            </c:strRef>
          </c:tx>
          <c:spPr>
            <a:ln w="28575" cap="rnd">
              <a:solidFill>
                <a:schemeClr val="accent2">
                  <a:lumMod val="60000"/>
                </a:schemeClr>
              </a:solidFill>
              <a:round/>
            </a:ln>
            <a:effectLst/>
          </c:spPr>
          <c:marker>
            <c:symbol val="none"/>
          </c:marker>
          <c:cat>
            <c:strRef>
              <c:f>'Date by Type'!$A$5:$A$386</c:f>
              <c:strCache>
                <c:ptCount val="38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pt idx="31">
                  <c:v>4/1/2024</c:v>
                </c:pt>
                <c:pt idx="32">
                  <c:v>4/2/2024</c:v>
                </c:pt>
                <c:pt idx="33">
                  <c:v>4/3/2024</c:v>
                </c:pt>
                <c:pt idx="34">
                  <c:v>4/4/2024</c:v>
                </c:pt>
                <c:pt idx="35">
                  <c:v>4/5/2024</c:v>
                </c:pt>
                <c:pt idx="36">
                  <c:v>4/6/2024</c:v>
                </c:pt>
                <c:pt idx="37">
                  <c:v>4/7/2024</c:v>
                </c:pt>
                <c:pt idx="38">
                  <c:v>4/8/2024</c:v>
                </c:pt>
                <c:pt idx="39">
                  <c:v>4/9/2024</c:v>
                </c:pt>
                <c:pt idx="40">
                  <c:v>4/10/2024</c:v>
                </c:pt>
                <c:pt idx="41">
                  <c:v>4/11/2024</c:v>
                </c:pt>
                <c:pt idx="42">
                  <c:v>4/12/2024</c:v>
                </c:pt>
                <c:pt idx="43">
                  <c:v>4/13/2024</c:v>
                </c:pt>
                <c:pt idx="44">
                  <c:v>4/14/2024</c:v>
                </c:pt>
                <c:pt idx="45">
                  <c:v>4/15/2024</c:v>
                </c:pt>
                <c:pt idx="46">
                  <c:v>4/16/2024</c:v>
                </c:pt>
                <c:pt idx="47">
                  <c:v>4/17/2024</c:v>
                </c:pt>
                <c:pt idx="48">
                  <c:v>4/18/2024</c:v>
                </c:pt>
                <c:pt idx="49">
                  <c:v>4/19/2024</c:v>
                </c:pt>
                <c:pt idx="50">
                  <c:v>4/20/2024</c:v>
                </c:pt>
                <c:pt idx="51">
                  <c:v>4/21/2024</c:v>
                </c:pt>
                <c:pt idx="52">
                  <c:v>4/22/2024</c:v>
                </c:pt>
                <c:pt idx="53">
                  <c:v>4/23/2024</c:v>
                </c:pt>
                <c:pt idx="54">
                  <c:v>4/24/2024</c:v>
                </c:pt>
                <c:pt idx="55">
                  <c:v>4/25/2024</c:v>
                </c:pt>
                <c:pt idx="56">
                  <c:v>4/26/2024</c:v>
                </c:pt>
                <c:pt idx="57">
                  <c:v>4/27/2024</c:v>
                </c:pt>
                <c:pt idx="58">
                  <c:v>4/28/2024</c:v>
                </c:pt>
                <c:pt idx="59">
                  <c:v>4/29/2024</c:v>
                </c:pt>
                <c:pt idx="60">
                  <c:v>4/30/2024</c:v>
                </c:pt>
                <c:pt idx="61">
                  <c:v>5/2/2024</c:v>
                </c:pt>
                <c:pt idx="62">
                  <c:v>5/3/2024</c:v>
                </c:pt>
                <c:pt idx="63">
                  <c:v>5/6/2024</c:v>
                </c:pt>
                <c:pt idx="64">
                  <c:v>5/7/2024</c:v>
                </c:pt>
                <c:pt idx="65">
                  <c:v>5/8/2024</c:v>
                </c:pt>
                <c:pt idx="66">
                  <c:v>5/9/2024</c:v>
                </c:pt>
                <c:pt idx="67">
                  <c:v>5/10/2024</c:v>
                </c:pt>
                <c:pt idx="68">
                  <c:v>5/11/2024</c:v>
                </c:pt>
                <c:pt idx="69">
                  <c:v>5/12/2024</c:v>
                </c:pt>
                <c:pt idx="70">
                  <c:v>5/13/2024</c:v>
                </c:pt>
                <c:pt idx="71">
                  <c:v>5/14/2024</c:v>
                </c:pt>
                <c:pt idx="72">
                  <c:v>5/15/2024</c:v>
                </c:pt>
                <c:pt idx="73">
                  <c:v>5/16/2024</c:v>
                </c:pt>
                <c:pt idx="74">
                  <c:v>5/17/2024</c:v>
                </c:pt>
                <c:pt idx="75">
                  <c:v>5/18/2024</c:v>
                </c:pt>
                <c:pt idx="76">
                  <c:v>5/19/2024</c:v>
                </c:pt>
                <c:pt idx="77">
                  <c:v>5/20/2024</c:v>
                </c:pt>
                <c:pt idx="78">
                  <c:v>5/21/2024</c:v>
                </c:pt>
                <c:pt idx="79">
                  <c:v>5/22/2024</c:v>
                </c:pt>
                <c:pt idx="80">
                  <c:v>5/23/2024</c:v>
                </c:pt>
                <c:pt idx="81">
                  <c:v>5/24/2024</c:v>
                </c:pt>
                <c:pt idx="82">
                  <c:v>5/25/2024</c:v>
                </c:pt>
                <c:pt idx="83">
                  <c:v>5/26/2024</c:v>
                </c:pt>
                <c:pt idx="84">
                  <c:v>5/27/2024</c:v>
                </c:pt>
                <c:pt idx="85">
                  <c:v>5/28/2024</c:v>
                </c:pt>
                <c:pt idx="86">
                  <c:v>5/29/2024</c:v>
                </c:pt>
                <c:pt idx="87">
                  <c:v>5/30/2024</c:v>
                </c:pt>
                <c:pt idx="88">
                  <c:v>5/31/2024</c:v>
                </c:pt>
                <c:pt idx="89">
                  <c:v>6/1/2024</c:v>
                </c:pt>
                <c:pt idx="90">
                  <c:v>6/2/2024</c:v>
                </c:pt>
                <c:pt idx="91">
                  <c:v>6/3/2024</c:v>
                </c:pt>
                <c:pt idx="92">
                  <c:v>6/4/2024</c:v>
                </c:pt>
                <c:pt idx="93">
                  <c:v>6/5/2024</c:v>
                </c:pt>
                <c:pt idx="94">
                  <c:v>6/6/2024</c:v>
                </c:pt>
                <c:pt idx="95">
                  <c:v>6/7/2024</c:v>
                </c:pt>
                <c:pt idx="96">
                  <c:v>6/8/2024</c:v>
                </c:pt>
                <c:pt idx="97">
                  <c:v>6/9/2024</c:v>
                </c:pt>
                <c:pt idx="98">
                  <c:v>6/10/2024</c:v>
                </c:pt>
                <c:pt idx="99">
                  <c:v>6/11/2024</c:v>
                </c:pt>
                <c:pt idx="100">
                  <c:v>6/12/2024</c:v>
                </c:pt>
                <c:pt idx="101">
                  <c:v>6/13/2024</c:v>
                </c:pt>
                <c:pt idx="102">
                  <c:v>6/14/2024</c:v>
                </c:pt>
                <c:pt idx="103">
                  <c:v>6/15/2024</c:v>
                </c:pt>
                <c:pt idx="104">
                  <c:v>6/16/2024</c:v>
                </c:pt>
                <c:pt idx="105">
                  <c:v>6/17/2024</c:v>
                </c:pt>
                <c:pt idx="106">
                  <c:v>6/18/2024</c:v>
                </c:pt>
                <c:pt idx="107">
                  <c:v>6/19/2024</c:v>
                </c:pt>
                <c:pt idx="108">
                  <c:v>6/20/2024</c:v>
                </c:pt>
                <c:pt idx="109">
                  <c:v>6/21/2024</c:v>
                </c:pt>
                <c:pt idx="110">
                  <c:v>6/22/2024</c:v>
                </c:pt>
                <c:pt idx="111">
                  <c:v>6/23/2024</c:v>
                </c:pt>
                <c:pt idx="112">
                  <c:v>6/24/2024</c:v>
                </c:pt>
                <c:pt idx="113">
                  <c:v>6/25/2024</c:v>
                </c:pt>
                <c:pt idx="114">
                  <c:v>6/26/2024</c:v>
                </c:pt>
                <c:pt idx="115">
                  <c:v>6/27/2024</c:v>
                </c:pt>
                <c:pt idx="116">
                  <c:v>6/28/2024</c:v>
                </c:pt>
                <c:pt idx="117">
                  <c:v>6/29/2024</c:v>
                </c:pt>
                <c:pt idx="118">
                  <c:v>6/30/2024</c:v>
                </c:pt>
                <c:pt idx="119">
                  <c:v>7/1/2024</c:v>
                </c:pt>
                <c:pt idx="120">
                  <c:v>7/2/2024</c:v>
                </c:pt>
                <c:pt idx="121">
                  <c:v>7/3/2024</c:v>
                </c:pt>
                <c:pt idx="122">
                  <c:v>7/4/2024</c:v>
                </c:pt>
                <c:pt idx="123">
                  <c:v>7/5/2024</c:v>
                </c:pt>
                <c:pt idx="124">
                  <c:v>7/6/2024</c:v>
                </c:pt>
                <c:pt idx="125">
                  <c:v>7/7/2024</c:v>
                </c:pt>
                <c:pt idx="126">
                  <c:v>7/8/2024</c:v>
                </c:pt>
                <c:pt idx="127">
                  <c:v>7/9/2024</c:v>
                </c:pt>
                <c:pt idx="128">
                  <c:v>7/10/2024</c:v>
                </c:pt>
                <c:pt idx="129">
                  <c:v>7/11/2024</c:v>
                </c:pt>
                <c:pt idx="130">
                  <c:v>7/12/2024</c:v>
                </c:pt>
                <c:pt idx="131">
                  <c:v>7/13/2024</c:v>
                </c:pt>
                <c:pt idx="132">
                  <c:v>7/14/2024</c:v>
                </c:pt>
                <c:pt idx="133">
                  <c:v>7/15/2024</c:v>
                </c:pt>
                <c:pt idx="134">
                  <c:v>7/16/2024</c:v>
                </c:pt>
                <c:pt idx="135">
                  <c:v>7/17/2024</c:v>
                </c:pt>
                <c:pt idx="136">
                  <c:v>7/18/2024</c:v>
                </c:pt>
                <c:pt idx="137">
                  <c:v>7/19/2024</c:v>
                </c:pt>
                <c:pt idx="138">
                  <c:v>7/20/2024</c:v>
                </c:pt>
                <c:pt idx="139">
                  <c:v>7/21/2024</c:v>
                </c:pt>
                <c:pt idx="140">
                  <c:v>7/22/2024</c:v>
                </c:pt>
                <c:pt idx="141">
                  <c:v>7/23/2024</c:v>
                </c:pt>
                <c:pt idx="142">
                  <c:v>7/24/2024</c:v>
                </c:pt>
                <c:pt idx="143">
                  <c:v>7/25/2024</c:v>
                </c:pt>
                <c:pt idx="144">
                  <c:v>7/26/2024</c:v>
                </c:pt>
                <c:pt idx="145">
                  <c:v>7/27/2024</c:v>
                </c:pt>
                <c:pt idx="146">
                  <c:v>7/28/2024</c:v>
                </c:pt>
                <c:pt idx="147">
                  <c:v>7/29/2024</c:v>
                </c:pt>
                <c:pt idx="148">
                  <c:v>7/30/2024</c:v>
                </c:pt>
                <c:pt idx="149">
                  <c:v>7/31/2024</c:v>
                </c:pt>
                <c:pt idx="150">
                  <c:v>8/1/2024</c:v>
                </c:pt>
                <c:pt idx="151">
                  <c:v>8/2/2024</c:v>
                </c:pt>
                <c:pt idx="152">
                  <c:v>8/3/2024</c:v>
                </c:pt>
                <c:pt idx="153">
                  <c:v>8/4/2024</c:v>
                </c:pt>
                <c:pt idx="154">
                  <c:v>8/5/2024</c:v>
                </c:pt>
                <c:pt idx="155">
                  <c:v>8/6/2024</c:v>
                </c:pt>
                <c:pt idx="156">
                  <c:v>8/7/2024</c:v>
                </c:pt>
                <c:pt idx="157">
                  <c:v>8/8/2024</c:v>
                </c:pt>
                <c:pt idx="158">
                  <c:v>8/9/2024</c:v>
                </c:pt>
                <c:pt idx="159">
                  <c:v>8/10/2024</c:v>
                </c:pt>
                <c:pt idx="160">
                  <c:v>8/11/2024</c:v>
                </c:pt>
                <c:pt idx="161">
                  <c:v>8/12/2024</c:v>
                </c:pt>
                <c:pt idx="162">
                  <c:v>8/13/2024</c:v>
                </c:pt>
                <c:pt idx="163">
                  <c:v>8/14/2024</c:v>
                </c:pt>
                <c:pt idx="164">
                  <c:v>8/15/2024</c:v>
                </c:pt>
                <c:pt idx="165">
                  <c:v>8/16/2024</c:v>
                </c:pt>
                <c:pt idx="166">
                  <c:v>8/17/2024</c:v>
                </c:pt>
                <c:pt idx="167">
                  <c:v>8/18/2024</c:v>
                </c:pt>
                <c:pt idx="168">
                  <c:v>8/19/2024</c:v>
                </c:pt>
                <c:pt idx="169">
                  <c:v>8/20/2024</c:v>
                </c:pt>
                <c:pt idx="170">
                  <c:v>8/21/2024</c:v>
                </c:pt>
                <c:pt idx="171">
                  <c:v>8/22/2024</c:v>
                </c:pt>
                <c:pt idx="172">
                  <c:v>8/23/2024</c:v>
                </c:pt>
                <c:pt idx="173">
                  <c:v>8/24/2024</c:v>
                </c:pt>
                <c:pt idx="174">
                  <c:v>8/25/2024</c:v>
                </c:pt>
                <c:pt idx="175">
                  <c:v>8/26/2024</c:v>
                </c:pt>
                <c:pt idx="176">
                  <c:v>8/27/2024</c:v>
                </c:pt>
                <c:pt idx="177">
                  <c:v>8/28/2024</c:v>
                </c:pt>
                <c:pt idx="178">
                  <c:v>8/29/2024</c:v>
                </c:pt>
                <c:pt idx="179">
                  <c:v>8/30/2024</c:v>
                </c:pt>
                <c:pt idx="180">
                  <c:v>8/31/2024</c:v>
                </c:pt>
                <c:pt idx="181">
                  <c:v>9/1/2024</c:v>
                </c:pt>
                <c:pt idx="182">
                  <c:v>9/2/2024</c:v>
                </c:pt>
                <c:pt idx="183">
                  <c:v>9/3/2024</c:v>
                </c:pt>
                <c:pt idx="184">
                  <c:v>9/4/2024</c:v>
                </c:pt>
                <c:pt idx="185">
                  <c:v>9/5/2024</c:v>
                </c:pt>
                <c:pt idx="186">
                  <c:v>9/6/2024</c:v>
                </c:pt>
                <c:pt idx="187">
                  <c:v>9/7/2024</c:v>
                </c:pt>
                <c:pt idx="188">
                  <c:v>9/8/2024</c:v>
                </c:pt>
                <c:pt idx="189">
                  <c:v>9/9/2024</c:v>
                </c:pt>
                <c:pt idx="190">
                  <c:v>9/10/2024</c:v>
                </c:pt>
                <c:pt idx="191">
                  <c:v>9/11/2024</c:v>
                </c:pt>
                <c:pt idx="192">
                  <c:v>9/12/2024</c:v>
                </c:pt>
                <c:pt idx="193">
                  <c:v>9/13/2024</c:v>
                </c:pt>
                <c:pt idx="194">
                  <c:v>9/14/2024</c:v>
                </c:pt>
                <c:pt idx="195">
                  <c:v>9/15/2024</c:v>
                </c:pt>
                <c:pt idx="196">
                  <c:v>9/16/2024</c:v>
                </c:pt>
                <c:pt idx="197">
                  <c:v>9/17/2024</c:v>
                </c:pt>
                <c:pt idx="198">
                  <c:v>9/18/2024</c:v>
                </c:pt>
                <c:pt idx="199">
                  <c:v>9/19/2024</c:v>
                </c:pt>
                <c:pt idx="200">
                  <c:v>9/20/2024</c:v>
                </c:pt>
                <c:pt idx="201">
                  <c:v>9/21/2024</c:v>
                </c:pt>
                <c:pt idx="202">
                  <c:v>9/22/2024</c:v>
                </c:pt>
                <c:pt idx="203">
                  <c:v>9/23/2024</c:v>
                </c:pt>
                <c:pt idx="204">
                  <c:v>9/24/2024</c:v>
                </c:pt>
                <c:pt idx="205">
                  <c:v>9/25/2024</c:v>
                </c:pt>
                <c:pt idx="206">
                  <c:v>9/26/2024</c:v>
                </c:pt>
                <c:pt idx="207">
                  <c:v>9/27/2024</c:v>
                </c:pt>
                <c:pt idx="208">
                  <c:v>9/28/2024</c:v>
                </c:pt>
                <c:pt idx="209">
                  <c:v>9/29/2024</c:v>
                </c:pt>
                <c:pt idx="210">
                  <c:v>9/30/2024</c:v>
                </c:pt>
                <c:pt idx="211">
                  <c:v>10/1/2024</c:v>
                </c:pt>
                <c:pt idx="212">
                  <c:v>10/2/2024</c:v>
                </c:pt>
                <c:pt idx="213">
                  <c:v>10/3/2024</c:v>
                </c:pt>
                <c:pt idx="214">
                  <c:v>10/4/2024</c:v>
                </c:pt>
                <c:pt idx="215">
                  <c:v>10/5/2024</c:v>
                </c:pt>
                <c:pt idx="216">
                  <c:v>10/6/2024</c:v>
                </c:pt>
                <c:pt idx="217">
                  <c:v>10/7/2024</c:v>
                </c:pt>
                <c:pt idx="218">
                  <c:v>10/8/2024</c:v>
                </c:pt>
                <c:pt idx="219">
                  <c:v>10/9/2024</c:v>
                </c:pt>
                <c:pt idx="220">
                  <c:v>10/10/2024</c:v>
                </c:pt>
                <c:pt idx="221">
                  <c:v>10/11/2024</c:v>
                </c:pt>
                <c:pt idx="222">
                  <c:v>10/12/2024</c:v>
                </c:pt>
                <c:pt idx="223">
                  <c:v>10/13/2024</c:v>
                </c:pt>
                <c:pt idx="224">
                  <c:v>10/14/2024</c:v>
                </c:pt>
                <c:pt idx="225">
                  <c:v>10/15/2024</c:v>
                </c:pt>
                <c:pt idx="226">
                  <c:v>10/16/2024</c:v>
                </c:pt>
                <c:pt idx="227">
                  <c:v>10/17/2024</c:v>
                </c:pt>
                <c:pt idx="228">
                  <c:v>10/18/2024</c:v>
                </c:pt>
                <c:pt idx="229">
                  <c:v>10/19/2024</c:v>
                </c:pt>
                <c:pt idx="230">
                  <c:v>10/20/2024</c:v>
                </c:pt>
                <c:pt idx="231">
                  <c:v>10/21/2024</c:v>
                </c:pt>
                <c:pt idx="232">
                  <c:v>10/22/2024</c:v>
                </c:pt>
                <c:pt idx="233">
                  <c:v>10/23/2024</c:v>
                </c:pt>
                <c:pt idx="234">
                  <c:v>10/24/2024</c:v>
                </c:pt>
                <c:pt idx="235">
                  <c:v>10/25/2024</c:v>
                </c:pt>
                <c:pt idx="236">
                  <c:v>10/26/2024</c:v>
                </c:pt>
                <c:pt idx="237">
                  <c:v>10/27/2024</c:v>
                </c:pt>
                <c:pt idx="238">
                  <c:v>10/28/2024</c:v>
                </c:pt>
                <c:pt idx="239">
                  <c:v>10/29/2024</c:v>
                </c:pt>
                <c:pt idx="240">
                  <c:v>10/30/2024</c:v>
                </c:pt>
                <c:pt idx="241">
                  <c:v>10/31/2024</c:v>
                </c:pt>
                <c:pt idx="242">
                  <c:v>11/1/2024</c:v>
                </c:pt>
                <c:pt idx="243">
                  <c:v>11/2/2024</c:v>
                </c:pt>
                <c:pt idx="244">
                  <c:v>11/3/2024</c:v>
                </c:pt>
                <c:pt idx="245">
                  <c:v>11/4/2024</c:v>
                </c:pt>
                <c:pt idx="246">
                  <c:v>11/5/2024</c:v>
                </c:pt>
                <c:pt idx="247">
                  <c:v>11/6/2024</c:v>
                </c:pt>
                <c:pt idx="248">
                  <c:v>11/7/2024</c:v>
                </c:pt>
                <c:pt idx="249">
                  <c:v>11/8/2024</c:v>
                </c:pt>
                <c:pt idx="250">
                  <c:v>11/9/2024</c:v>
                </c:pt>
                <c:pt idx="251">
                  <c:v>11/10/2024</c:v>
                </c:pt>
                <c:pt idx="252">
                  <c:v>11/11/2024</c:v>
                </c:pt>
                <c:pt idx="253">
                  <c:v>11/12/2024</c:v>
                </c:pt>
                <c:pt idx="254">
                  <c:v>11/13/2024</c:v>
                </c:pt>
                <c:pt idx="255">
                  <c:v>11/14/2024</c:v>
                </c:pt>
                <c:pt idx="256">
                  <c:v>11/15/2024</c:v>
                </c:pt>
                <c:pt idx="257">
                  <c:v>11/16/2024</c:v>
                </c:pt>
                <c:pt idx="258">
                  <c:v>11/17/2024</c:v>
                </c:pt>
                <c:pt idx="259">
                  <c:v>11/18/2024</c:v>
                </c:pt>
                <c:pt idx="260">
                  <c:v>11/19/2024</c:v>
                </c:pt>
                <c:pt idx="261">
                  <c:v>11/20/2024</c:v>
                </c:pt>
                <c:pt idx="262">
                  <c:v>11/21/2024</c:v>
                </c:pt>
                <c:pt idx="263">
                  <c:v>11/22/2024</c:v>
                </c:pt>
                <c:pt idx="264">
                  <c:v>11/23/2024</c:v>
                </c:pt>
                <c:pt idx="265">
                  <c:v>11/24/2024</c:v>
                </c:pt>
                <c:pt idx="266">
                  <c:v>11/25/2024</c:v>
                </c:pt>
                <c:pt idx="267">
                  <c:v>11/26/2024</c:v>
                </c:pt>
                <c:pt idx="268">
                  <c:v>11/28/2024</c:v>
                </c:pt>
                <c:pt idx="269">
                  <c:v>11/29/2024</c:v>
                </c:pt>
                <c:pt idx="270">
                  <c:v>11/30/2024</c:v>
                </c:pt>
                <c:pt idx="271">
                  <c:v>12/1/2024</c:v>
                </c:pt>
                <c:pt idx="272">
                  <c:v>12/2/2024</c:v>
                </c:pt>
                <c:pt idx="273">
                  <c:v>12/3/2024</c:v>
                </c:pt>
                <c:pt idx="274">
                  <c:v>12/4/2024</c:v>
                </c:pt>
                <c:pt idx="275">
                  <c:v>12/5/2024</c:v>
                </c:pt>
                <c:pt idx="276">
                  <c:v>12/6/2024</c:v>
                </c:pt>
                <c:pt idx="277">
                  <c:v>12/7/2024</c:v>
                </c:pt>
                <c:pt idx="278">
                  <c:v>12/8/2024</c:v>
                </c:pt>
                <c:pt idx="279">
                  <c:v>12/9/2024</c:v>
                </c:pt>
                <c:pt idx="280">
                  <c:v>12/10/2024</c:v>
                </c:pt>
                <c:pt idx="281">
                  <c:v>12/11/2024</c:v>
                </c:pt>
                <c:pt idx="282">
                  <c:v>12/12/2024</c:v>
                </c:pt>
                <c:pt idx="283">
                  <c:v>12/13/2024</c:v>
                </c:pt>
                <c:pt idx="284">
                  <c:v>12/14/2024</c:v>
                </c:pt>
                <c:pt idx="285">
                  <c:v>12/15/2024</c:v>
                </c:pt>
                <c:pt idx="286">
                  <c:v>12/16/2024</c:v>
                </c:pt>
                <c:pt idx="287">
                  <c:v>12/17/2024</c:v>
                </c:pt>
                <c:pt idx="288">
                  <c:v>12/18/2024</c:v>
                </c:pt>
                <c:pt idx="289">
                  <c:v>12/19/2024</c:v>
                </c:pt>
                <c:pt idx="290">
                  <c:v>12/20/2024</c:v>
                </c:pt>
                <c:pt idx="291">
                  <c:v>12/21/2024</c:v>
                </c:pt>
                <c:pt idx="292">
                  <c:v>12/22/2024</c:v>
                </c:pt>
                <c:pt idx="293">
                  <c:v>12/23/2024</c:v>
                </c:pt>
                <c:pt idx="294">
                  <c:v>12/24/2024</c:v>
                </c:pt>
                <c:pt idx="295">
                  <c:v>12/25/2024</c:v>
                </c:pt>
                <c:pt idx="296">
                  <c:v>12/26/2024</c:v>
                </c:pt>
                <c:pt idx="297">
                  <c:v>12/27/2024</c:v>
                </c:pt>
                <c:pt idx="298">
                  <c:v>12/28/2024</c:v>
                </c:pt>
                <c:pt idx="299">
                  <c:v>12/29/2024</c:v>
                </c:pt>
                <c:pt idx="300">
                  <c:v>12/30/2024</c:v>
                </c:pt>
                <c:pt idx="301">
                  <c:v>12/31/2024</c:v>
                </c:pt>
                <c:pt idx="302">
                  <c:v>1/2/2025</c:v>
                </c:pt>
                <c:pt idx="303">
                  <c:v>1/3/2025</c:v>
                </c:pt>
                <c:pt idx="304">
                  <c:v>1/4/2025</c:v>
                </c:pt>
                <c:pt idx="305">
                  <c:v>1/5/2025</c:v>
                </c:pt>
                <c:pt idx="306">
                  <c:v>1/6/2025</c:v>
                </c:pt>
                <c:pt idx="307">
                  <c:v>1/7/2025</c:v>
                </c:pt>
                <c:pt idx="308">
                  <c:v>1/8/2025</c:v>
                </c:pt>
                <c:pt idx="309">
                  <c:v>1/9/2025</c:v>
                </c:pt>
                <c:pt idx="310">
                  <c:v>1/10/2025</c:v>
                </c:pt>
                <c:pt idx="311">
                  <c:v>1/11/2025</c:v>
                </c:pt>
                <c:pt idx="312">
                  <c:v>1/12/2025</c:v>
                </c:pt>
                <c:pt idx="313">
                  <c:v>1/13/2025</c:v>
                </c:pt>
                <c:pt idx="314">
                  <c:v>1/14/2025</c:v>
                </c:pt>
                <c:pt idx="315">
                  <c:v>1/15/2025</c:v>
                </c:pt>
                <c:pt idx="316">
                  <c:v>1/16/2025</c:v>
                </c:pt>
                <c:pt idx="317">
                  <c:v>1/17/2025</c:v>
                </c:pt>
                <c:pt idx="318">
                  <c:v>1/18/2025</c:v>
                </c:pt>
                <c:pt idx="319">
                  <c:v>1/20/2025</c:v>
                </c:pt>
                <c:pt idx="320">
                  <c:v>1/21/2025</c:v>
                </c:pt>
                <c:pt idx="321">
                  <c:v>1/22/2025</c:v>
                </c:pt>
                <c:pt idx="322">
                  <c:v>1/24/2025</c:v>
                </c:pt>
                <c:pt idx="323">
                  <c:v>1/25/2025</c:v>
                </c:pt>
                <c:pt idx="324">
                  <c:v>1/26/2025</c:v>
                </c:pt>
                <c:pt idx="325">
                  <c:v>1/27/2025</c:v>
                </c:pt>
                <c:pt idx="326">
                  <c:v>1/28/2025</c:v>
                </c:pt>
                <c:pt idx="327">
                  <c:v>1/29/2025</c:v>
                </c:pt>
                <c:pt idx="328">
                  <c:v>1/30/2025</c:v>
                </c:pt>
                <c:pt idx="329">
                  <c:v>1/31/2025</c:v>
                </c:pt>
                <c:pt idx="330">
                  <c:v>2/1/2025</c:v>
                </c:pt>
                <c:pt idx="331">
                  <c:v>2/2/2025</c:v>
                </c:pt>
                <c:pt idx="332">
                  <c:v>2/3/2025</c:v>
                </c:pt>
                <c:pt idx="333">
                  <c:v>2/4/2025</c:v>
                </c:pt>
                <c:pt idx="334">
                  <c:v>2/5/2025</c:v>
                </c:pt>
                <c:pt idx="335">
                  <c:v>2/6/2025</c:v>
                </c:pt>
                <c:pt idx="336">
                  <c:v>2/7/2025</c:v>
                </c:pt>
                <c:pt idx="337">
                  <c:v>2/8/2025</c:v>
                </c:pt>
                <c:pt idx="338">
                  <c:v>2/9/2025</c:v>
                </c:pt>
                <c:pt idx="339">
                  <c:v>2/10/2025</c:v>
                </c:pt>
                <c:pt idx="340">
                  <c:v>2/11/2025</c:v>
                </c:pt>
                <c:pt idx="341">
                  <c:v>2/12/2025</c:v>
                </c:pt>
                <c:pt idx="342">
                  <c:v>2/13/2025</c:v>
                </c:pt>
                <c:pt idx="343">
                  <c:v>2/14/2025</c:v>
                </c:pt>
                <c:pt idx="344">
                  <c:v>2/15/2025</c:v>
                </c:pt>
                <c:pt idx="345">
                  <c:v>2/16/2025</c:v>
                </c:pt>
                <c:pt idx="346">
                  <c:v>2/17/2025</c:v>
                </c:pt>
                <c:pt idx="347">
                  <c:v>2/18/2025</c:v>
                </c:pt>
                <c:pt idx="348">
                  <c:v>2/19/2025</c:v>
                </c:pt>
                <c:pt idx="349">
                  <c:v>2/20/2025</c:v>
                </c:pt>
                <c:pt idx="350">
                  <c:v>2/21/2025</c:v>
                </c:pt>
                <c:pt idx="351">
                  <c:v>2/22/2025</c:v>
                </c:pt>
                <c:pt idx="352">
                  <c:v>2/23/2025</c:v>
                </c:pt>
                <c:pt idx="353">
                  <c:v>2/24/2025</c:v>
                </c:pt>
                <c:pt idx="354">
                  <c:v>2/25/2025</c:v>
                </c:pt>
                <c:pt idx="355">
                  <c:v>2/26/2025</c:v>
                </c:pt>
                <c:pt idx="356">
                  <c:v>2/27/2025</c:v>
                </c:pt>
                <c:pt idx="357">
                  <c:v>2/28/2025</c:v>
                </c:pt>
                <c:pt idx="358">
                  <c:v>3/1/2025</c:v>
                </c:pt>
                <c:pt idx="359">
                  <c:v>3/2/2025</c:v>
                </c:pt>
                <c:pt idx="360">
                  <c:v>3/3/2025</c:v>
                </c:pt>
                <c:pt idx="361">
                  <c:v>3/4/2025</c:v>
                </c:pt>
                <c:pt idx="362">
                  <c:v>3/5/2025</c:v>
                </c:pt>
                <c:pt idx="363">
                  <c:v>3/6/2025</c:v>
                </c:pt>
                <c:pt idx="364">
                  <c:v>3/7/2025</c:v>
                </c:pt>
                <c:pt idx="365">
                  <c:v>3/8/2025</c:v>
                </c:pt>
                <c:pt idx="366">
                  <c:v>3/9/2025</c:v>
                </c:pt>
                <c:pt idx="367">
                  <c:v>3/10/2025</c:v>
                </c:pt>
                <c:pt idx="368">
                  <c:v>3/11/2025</c:v>
                </c:pt>
                <c:pt idx="369">
                  <c:v>3/12/2025</c:v>
                </c:pt>
                <c:pt idx="370">
                  <c:v>3/13/2025</c:v>
                </c:pt>
                <c:pt idx="371">
                  <c:v>3/14/2025</c:v>
                </c:pt>
                <c:pt idx="372">
                  <c:v>3/15/2025</c:v>
                </c:pt>
                <c:pt idx="373">
                  <c:v>3/16/2025</c:v>
                </c:pt>
                <c:pt idx="374">
                  <c:v>3/17/2025</c:v>
                </c:pt>
                <c:pt idx="375">
                  <c:v>3/18/2025</c:v>
                </c:pt>
                <c:pt idx="376">
                  <c:v>3/19/2025</c:v>
                </c:pt>
                <c:pt idx="377">
                  <c:v>3/20/2025</c:v>
                </c:pt>
                <c:pt idx="378">
                  <c:v>3/21/2025</c:v>
                </c:pt>
                <c:pt idx="379">
                  <c:v>3/22/2025</c:v>
                </c:pt>
                <c:pt idx="380">
                  <c:v>3/23/2025</c:v>
                </c:pt>
              </c:strCache>
            </c:strRef>
          </c:cat>
          <c:val>
            <c:numRef>
              <c:f>'Date by Type'!$I$5:$I$386</c:f>
              <c:numCache>
                <c:formatCode>"$"#,##0.00</c:formatCode>
                <c:ptCount val="381"/>
                <c:pt idx="0">
                  <c:v>77.400000000000006</c:v>
                </c:pt>
                <c:pt idx="1">
                  <c:v>40</c:v>
                </c:pt>
                <c:pt idx="2">
                  <c:v>78.7</c:v>
                </c:pt>
                <c:pt idx="3">
                  <c:v>77.400000000000006</c:v>
                </c:pt>
                <c:pt idx="4">
                  <c:v>116.10000000000001</c:v>
                </c:pt>
                <c:pt idx="6">
                  <c:v>118.7</c:v>
                </c:pt>
                <c:pt idx="7">
                  <c:v>77.400000000000006</c:v>
                </c:pt>
                <c:pt idx="8">
                  <c:v>38.700000000000003</c:v>
                </c:pt>
                <c:pt idx="9">
                  <c:v>78.7</c:v>
                </c:pt>
                <c:pt idx="10">
                  <c:v>78.7</c:v>
                </c:pt>
                <c:pt idx="11">
                  <c:v>40</c:v>
                </c:pt>
                <c:pt idx="13">
                  <c:v>117.4</c:v>
                </c:pt>
                <c:pt idx="14">
                  <c:v>40</c:v>
                </c:pt>
                <c:pt idx="16">
                  <c:v>40</c:v>
                </c:pt>
                <c:pt idx="18">
                  <c:v>77.400000000000006</c:v>
                </c:pt>
                <c:pt idx="19">
                  <c:v>78.7</c:v>
                </c:pt>
                <c:pt idx="20">
                  <c:v>38.700000000000003</c:v>
                </c:pt>
                <c:pt idx="22">
                  <c:v>77.400000000000006</c:v>
                </c:pt>
                <c:pt idx="23">
                  <c:v>78.7</c:v>
                </c:pt>
                <c:pt idx="24">
                  <c:v>116.10000000000001</c:v>
                </c:pt>
                <c:pt idx="25">
                  <c:v>154.80000000000001</c:v>
                </c:pt>
                <c:pt idx="26">
                  <c:v>40</c:v>
                </c:pt>
                <c:pt idx="27">
                  <c:v>38.700000000000003</c:v>
                </c:pt>
                <c:pt idx="28">
                  <c:v>38.700000000000003</c:v>
                </c:pt>
                <c:pt idx="29">
                  <c:v>116.10000000000001</c:v>
                </c:pt>
                <c:pt idx="32">
                  <c:v>38.700000000000003</c:v>
                </c:pt>
                <c:pt idx="34">
                  <c:v>117.4</c:v>
                </c:pt>
                <c:pt idx="35">
                  <c:v>78.7</c:v>
                </c:pt>
                <c:pt idx="36">
                  <c:v>38.700000000000003</c:v>
                </c:pt>
                <c:pt idx="37">
                  <c:v>38.700000000000003</c:v>
                </c:pt>
                <c:pt idx="38">
                  <c:v>38.700000000000003</c:v>
                </c:pt>
                <c:pt idx="39">
                  <c:v>38.700000000000003</c:v>
                </c:pt>
                <c:pt idx="40">
                  <c:v>38.700000000000003</c:v>
                </c:pt>
                <c:pt idx="41">
                  <c:v>38.700000000000003</c:v>
                </c:pt>
                <c:pt idx="43">
                  <c:v>77.400000000000006</c:v>
                </c:pt>
                <c:pt idx="44">
                  <c:v>78.7</c:v>
                </c:pt>
                <c:pt idx="48">
                  <c:v>77.400000000000006</c:v>
                </c:pt>
                <c:pt idx="49">
                  <c:v>38.700000000000003</c:v>
                </c:pt>
                <c:pt idx="50">
                  <c:v>37.72</c:v>
                </c:pt>
                <c:pt idx="51">
                  <c:v>37.72</c:v>
                </c:pt>
                <c:pt idx="52">
                  <c:v>76.72</c:v>
                </c:pt>
                <c:pt idx="54">
                  <c:v>37.72</c:v>
                </c:pt>
                <c:pt idx="55">
                  <c:v>37.72</c:v>
                </c:pt>
                <c:pt idx="56">
                  <c:v>75.44</c:v>
                </c:pt>
                <c:pt idx="58">
                  <c:v>75.44</c:v>
                </c:pt>
                <c:pt idx="60">
                  <c:v>75.44</c:v>
                </c:pt>
                <c:pt idx="61">
                  <c:v>76.72</c:v>
                </c:pt>
                <c:pt idx="62">
                  <c:v>114.44</c:v>
                </c:pt>
                <c:pt idx="64">
                  <c:v>37.72</c:v>
                </c:pt>
                <c:pt idx="65">
                  <c:v>37.72</c:v>
                </c:pt>
                <c:pt idx="66">
                  <c:v>113.16</c:v>
                </c:pt>
                <c:pt idx="67">
                  <c:v>114.44</c:v>
                </c:pt>
                <c:pt idx="68">
                  <c:v>114.44</c:v>
                </c:pt>
                <c:pt idx="69">
                  <c:v>113.16</c:v>
                </c:pt>
                <c:pt idx="71">
                  <c:v>37.72</c:v>
                </c:pt>
                <c:pt idx="72">
                  <c:v>37.72</c:v>
                </c:pt>
                <c:pt idx="73">
                  <c:v>114.44</c:v>
                </c:pt>
                <c:pt idx="74">
                  <c:v>75.44</c:v>
                </c:pt>
                <c:pt idx="75">
                  <c:v>37.72</c:v>
                </c:pt>
                <c:pt idx="77">
                  <c:v>150.88</c:v>
                </c:pt>
                <c:pt idx="78">
                  <c:v>114.44</c:v>
                </c:pt>
                <c:pt idx="80">
                  <c:v>113.16</c:v>
                </c:pt>
                <c:pt idx="82">
                  <c:v>37.72</c:v>
                </c:pt>
                <c:pt idx="83">
                  <c:v>113.16</c:v>
                </c:pt>
                <c:pt idx="84">
                  <c:v>113.16</c:v>
                </c:pt>
                <c:pt idx="85">
                  <c:v>37.72</c:v>
                </c:pt>
                <c:pt idx="86">
                  <c:v>189.88</c:v>
                </c:pt>
                <c:pt idx="87">
                  <c:v>113.16</c:v>
                </c:pt>
                <c:pt idx="88">
                  <c:v>189.88</c:v>
                </c:pt>
                <c:pt idx="89">
                  <c:v>75.44</c:v>
                </c:pt>
                <c:pt idx="90">
                  <c:v>75.44</c:v>
                </c:pt>
                <c:pt idx="91">
                  <c:v>113.16</c:v>
                </c:pt>
                <c:pt idx="92">
                  <c:v>75.44</c:v>
                </c:pt>
                <c:pt idx="93">
                  <c:v>75.44</c:v>
                </c:pt>
                <c:pt idx="94">
                  <c:v>150.88</c:v>
                </c:pt>
                <c:pt idx="97">
                  <c:v>150.88</c:v>
                </c:pt>
                <c:pt idx="98">
                  <c:v>113.16</c:v>
                </c:pt>
                <c:pt idx="99">
                  <c:v>75.44</c:v>
                </c:pt>
                <c:pt idx="100">
                  <c:v>75.44</c:v>
                </c:pt>
                <c:pt idx="101">
                  <c:v>75.44</c:v>
                </c:pt>
                <c:pt idx="102">
                  <c:v>37.72</c:v>
                </c:pt>
                <c:pt idx="103">
                  <c:v>37.72</c:v>
                </c:pt>
                <c:pt idx="104">
                  <c:v>37.72</c:v>
                </c:pt>
                <c:pt idx="107">
                  <c:v>113.16</c:v>
                </c:pt>
                <c:pt idx="108">
                  <c:v>188.6</c:v>
                </c:pt>
                <c:pt idx="109">
                  <c:v>75.44</c:v>
                </c:pt>
                <c:pt idx="110">
                  <c:v>37.72</c:v>
                </c:pt>
                <c:pt idx="111">
                  <c:v>37.72</c:v>
                </c:pt>
                <c:pt idx="112">
                  <c:v>37.72</c:v>
                </c:pt>
                <c:pt idx="113">
                  <c:v>37.72</c:v>
                </c:pt>
                <c:pt idx="114">
                  <c:v>75.44</c:v>
                </c:pt>
                <c:pt idx="116">
                  <c:v>37.72</c:v>
                </c:pt>
                <c:pt idx="117">
                  <c:v>37.72</c:v>
                </c:pt>
                <c:pt idx="118">
                  <c:v>37.72</c:v>
                </c:pt>
                <c:pt idx="120">
                  <c:v>37.72</c:v>
                </c:pt>
                <c:pt idx="121">
                  <c:v>75.44</c:v>
                </c:pt>
                <c:pt idx="124">
                  <c:v>136.17999999999998</c:v>
                </c:pt>
                <c:pt idx="125">
                  <c:v>32.82</c:v>
                </c:pt>
                <c:pt idx="126">
                  <c:v>65.64</c:v>
                </c:pt>
                <c:pt idx="128">
                  <c:v>32.82</c:v>
                </c:pt>
                <c:pt idx="129">
                  <c:v>32.82</c:v>
                </c:pt>
                <c:pt idx="131">
                  <c:v>65.64</c:v>
                </c:pt>
                <c:pt idx="132">
                  <c:v>65.64</c:v>
                </c:pt>
                <c:pt idx="136">
                  <c:v>131.28</c:v>
                </c:pt>
                <c:pt idx="137">
                  <c:v>131.28</c:v>
                </c:pt>
                <c:pt idx="138">
                  <c:v>131.28</c:v>
                </c:pt>
                <c:pt idx="139">
                  <c:v>32.82</c:v>
                </c:pt>
                <c:pt idx="140">
                  <c:v>32.82</c:v>
                </c:pt>
                <c:pt idx="141">
                  <c:v>131.28</c:v>
                </c:pt>
                <c:pt idx="142">
                  <c:v>65.64</c:v>
                </c:pt>
                <c:pt idx="143">
                  <c:v>32.82</c:v>
                </c:pt>
                <c:pt idx="144">
                  <c:v>164.1</c:v>
                </c:pt>
                <c:pt idx="145">
                  <c:v>65.64</c:v>
                </c:pt>
                <c:pt idx="146">
                  <c:v>32.82</c:v>
                </c:pt>
                <c:pt idx="147">
                  <c:v>32.82</c:v>
                </c:pt>
                <c:pt idx="148">
                  <c:v>98.460000000000008</c:v>
                </c:pt>
                <c:pt idx="149">
                  <c:v>229.73999999999998</c:v>
                </c:pt>
                <c:pt idx="151">
                  <c:v>32.82</c:v>
                </c:pt>
                <c:pt idx="152">
                  <c:v>65.64</c:v>
                </c:pt>
                <c:pt idx="154">
                  <c:v>164.1</c:v>
                </c:pt>
                <c:pt idx="155">
                  <c:v>98.460000000000008</c:v>
                </c:pt>
                <c:pt idx="156">
                  <c:v>98.460000000000008</c:v>
                </c:pt>
                <c:pt idx="158">
                  <c:v>65.64</c:v>
                </c:pt>
                <c:pt idx="159">
                  <c:v>65.64</c:v>
                </c:pt>
                <c:pt idx="160">
                  <c:v>164.1</c:v>
                </c:pt>
                <c:pt idx="161">
                  <c:v>98.460000000000008</c:v>
                </c:pt>
                <c:pt idx="162">
                  <c:v>98.460000000000008</c:v>
                </c:pt>
                <c:pt idx="163">
                  <c:v>131.28</c:v>
                </c:pt>
                <c:pt idx="164">
                  <c:v>98.460000000000008</c:v>
                </c:pt>
                <c:pt idx="165">
                  <c:v>32.82</c:v>
                </c:pt>
                <c:pt idx="166">
                  <c:v>65.64</c:v>
                </c:pt>
                <c:pt idx="168">
                  <c:v>32.82</c:v>
                </c:pt>
                <c:pt idx="169">
                  <c:v>196.92</c:v>
                </c:pt>
                <c:pt idx="170">
                  <c:v>65.64</c:v>
                </c:pt>
                <c:pt idx="171">
                  <c:v>65.64</c:v>
                </c:pt>
                <c:pt idx="172">
                  <c:v>98.460000000000008</c:v>
                </c:pt>
                <c:pt idx="174">
                  <c:v>32.82</c:v>
                </c:pt>
                <c:pt idx="175">
                  <c:v>65.64</c:v>
                </c:pt>
                <c:pt idx="176">
                  <c:v>32.82</c:v>
                </c:pt>
                <c:pt idx="179">
                  <c:v>32.82</c:v>
                </c:pt>
                <c:pt idx="181">
                  <c:v>131.28</c:v>
                </c:pt>
                <c:pt idx="182">
                  <c:v>65.64</c:v>
                </c:pt>
                <c:pt idx="183">
                  <c:v>98.460000000000008</c:v>
                </c:pt>
                <c:pt idx="184">
                  <c:v>131.28</c:v>
                </c:pt>
                <c:pt idx="185">
                  <c:v>65.64</c:v>
                </c:pt>
                <c:pt idx="186">
                  <c:v>131.28</c:v>
                </c:pt>
                <c:pt idx="187">
                  <c:v>229.73999999999998</c:v>
                </c:pt>
                <c:pt idx="189">
                  <c:v>295.38</c:v>
                </c:pt>
                <c:pt idx="190">
                  <c:v>65.64</c:v>
                </c:pt>
                <c:pt idx="191">
                  <c:v>131.28</c:v>
                </c:pt>
                <c:pt idx="192">
                  <c:v>32.82</c:v>
                </c:pt>
                <c:pt idx="193">
                  <c:v>131.28</c:v>
                </c:pt>
                <c:pt idx="196">
                  <c:v>196.92</c:v>
                </c:pt>
                <c:pt idx="197">
                  <c:v>131.28</c:v>
                </c:pt>
                <c:pt idx="198">
                  <c:v>65.64</c:v>
                </c:pt>
                <c:pt idx="199">
                  <c:v>32.82</c:v>
                </c:pt>
                <c:pt idx="200">
                  <c:v>32.82</c:v>
                </c:pt>
                <c:pt idx="201">
                  <c:v>196.92</c:v>
                </c:pt>
                <c:pt idx="202">
                  <c:v>98.460000000000008</c:v>
                </c:pt>
                <c:pt idx="203">
                  <c:v>32.82</c:v>
                </c:pt>
                <c:pt idx="204">
                  <c:v>229.73999999999998</c:v>
                </c:pt>
                <c:pt idx="205">
                  <c:v>32.82</c:v>
                </c:pt>
                <c:pt idx="206">
                  <c:v>131.28</c:v>
                </c:pt>
                <c:pt idx="207">
                  <c:v>65.64</c:v>
                </c:pt>
                <c:pt idx="208">
                  <c:v>143.04</c:v>
                </c:pt>
                <c:pt idx="209">
                  <c:v>143.04</c:v>
                </c:pt>
                <c:pt idx="210">
                  <c:v>71.52</c:v>
                </c:pt>
                <c:pt idx="211">
                  <c:v>107.28</c:v>
                </c:pt>
                <c:pt idx="212">
                  <c:v>71.52</c:v>
                </c:pt>
                <c:pt idx="214">
                  <c:v>35.76</c:v>
                </c:pt>
                <c:pt idx="216">
                  <c:v>143.04</c:v>
                </c:pt>
                <c:pt idx="217">
                  <c:v>178.79999999999998</c:v>
                </c:pt>
                <c:pt idx="218">
                  <c:v>286.08</c:v>
                </c:pt>
                <c:pt idx="219">
                  <c:v>107.28</c:v>
                </c:pt>
                <c:pt idx="220">
                  <c:v>178.79999999999998</c:v>
                </c:pt>
                <c:pt idx="221">
                  <c:v>178.79999999999998</c:v>
                </c:pt>
                <c:pt idx="222">
                  <c:v>71.52</c:v>
                </c:pt>
                <c:pt idx="223">
                  <c:v>71.52</c:v>
                </c:pt>
                <c:pt idx="224">
                  <c:v>286.08</c:v>
                </c:pt>
                <c:pt idx="225">
                  <c:v>214.55999999999997</c:v>
                </c:pt>
                <c:pt idx="226">
                  <c:v>71.52</c:v>
                </c:pt>
                <c:pt idx="227">
                  <c:v>321.83999999999997</c:v>
                </c:pt>
                <c:pt idx="228">
                  <c:v>107.28</c:v>
                </c:pt>
                <c:pt idx="229">
                  <c:v>143.04</c:v>
                </c:pt>
                <c:pt idx="230">
                  <c:v>214.55999999999997</c:v>
                </c:pt>
                <c:pt idx="231">
                  <c:v>250.31999999999996</c:v>
                </c:pt>
                <c:pt idx="232">
                  <c:v>71.52</c:v>
                </c:pt>
                <c:pt idx="233">
                  <c:v>71.52</c:v>
                </c:pt>
                <c:pt idx="234">
                  <c:v>143.04</c:v>
                </c:pt>
                <c:pt idx="235">
                  <c:v>71.52</c:v>
                </c:pt>
                <c:pt idx="236">
                  <c:v>143.04</c:v>
                </c:pt>
                <c:pt idx="237">
                  <c:v>71.52</c:v>
                </c:pt>
                <c:pt idx="238">
                  <c:v>143.04</c:v>
                </c:pt>
                <c:pt idx="239">
                  <c:v>178.79999999999998</c:v>
                </c:pt>
                <c:pt idx="240">
                  <c:v>250.31999999999996</c:v>
                </c:pt>
                <c:pt idx="241">
                  <c:v>107.28</c:v>
                </c:pt>
                <c:pt idx="242">
                  <c:v>35.76</c:v>
                </c:pt>
                <c:pt idx="243">
                  <c:v>71.52</c:v>
                </c:pt>
                <c:pt idx="244">
                  <c:v>35.76</c:v>
                </c:pt>
                <c:pt idx="245">
                  <c:v>71.52</c:v>
                </c:pt>
                <c:pt idx="246">
                  <c:v>107.28</c:v>
                </c:pt>
                <c:pt idx="247">
                  <c:v>71.52</c:v>
                </c:pt>
                <c:pt idx="248">
                  <c:v>107.28</c:v>
                </c:pt>
                <c:pt idx="249">
                  <c:v>107.28</c:v>
                </c:pt>
                <c:pt idx="250">
                  <c:v>107.28</c:v>
                </c:pt>
                <c:pt idx="252">
                  <c:v>107.28</c:v>
                </c:pt>
                <c:pt idx="253">
                  <c:v>143.04</c:v>
                </c:pt>
                <c:pt idx="254">
                  <c:v>71.52</c:v>
                </c:pt>
                <c:pt idx="255">
                  <c:v>143.04</c:v>
                </c:pt>
                <c:pt idx="256">
                  <c:v>71.52</c:v>
                </c:pt>
                <c:pt idx="257">
                  <c:v>178.79999999999998</c:v>
                </c:pt>
                <c:pt idx="258">
                  <c:v>71.52</c:v>
                </c:pt>
                <c:pt idx="259">
                  <c:v>143.04</c:v>
                </c:pt>
                <c:pt idx="260">
                  <c:v>107.28</c:v>
                </c:pt>
                <c:pt idx="261">
                  <c:v>35.76</c:v>
                </c:pt>
                <c:pt idx="262">
                  <c:v>71.52</c:v>
                </c:pt>
                <c:pt idx="263">
                  <c:v>107.28</c:v>
                </c:pt>
                <c:pt idx="264">
                  <c:v>71.52</c:v>
                </c:pt>
                <c:pt idx="265">
                  <c:v>35.76</c:v>
                </c:pt>
                <c:pt idx="266">
                  <c:v>107.28</c:v>
                </c:pt>
                <c:pt idx="267">
                  <c:v>107.28</c:v>
                </c:pt>
                <c:pt idx="268">
                  <c:v>71.52</c:v>
                </c:pt>
                <c:pt idx="269">
                  <c:v>71.52</c:v>
                </c:pt>
                <c:pt idx="271">
                  <c:v>143.04</c:v>
                </c:pt>
                <c:pt idx="272">
                  <c:v>35.76</c:v>
                </c:pt>
                <c:pt idx="273">
                  <c:v>71.52</c:v>
                </c:pt>
                <c:pt idx="274">
                  <c:v>71.52</c:v>
                </c:pt>
                <c:pt idx="275">
                  <c:v>107.28</c:v>
                </c:pt>
                <c:pt idx="276">
                  <c:v>71.52</c:v>
                </c:pt>
                <c:pt idx="277">
                  <c:v>35.76</c:v>
                </c:pt>
                <c:pt idx="278">
                  <c:v>35.76</c:v>
                </c:pt>
                <c:pt idx="281">
                  <c:v>107.28</c:v>
                </c:pt>
                <c:pt idx="283">
                  <c:v>35.76</c:v>
                </c:pt>
                <c:pt idx="284">
                  <c:v>35.76</c:v>
                </c:pt>
                <c:pt idx="285">
                  <c:v>35.76</c:v>
                </c:pt>
                <c:pt idx="286">
                  <c:v>107.28</c:v>
                </c:pt>
                <c:pt idx="288">
                  <c:v>71.52</c:v>
                </c:pt>
                <c:pt idx="289">
                  <c:v>35.76</c:v>
                </c:pt>
                <c:pt idx="291">
                  <c:v>143.04</c:v>
                </c:pt>
                <c:pt idx="293">
                  <c:v>107.28</c:v>
                </c:pt>
                <c:pt idx="294">
                  <c:v>35.76</c:v>
                </c:pt>
                <c:pt idx="295">
                  <c:v>107.28</c:v>
                </c:pt>
                <c:pt idx="297">
                  <c:v>35.76</c:v>
                </c:pt>
                <c:pt idx="298">
                  <c:v>71.52</c:v>
                </c:pt>
                <c:pt idx="299">
                  <c:v>35.76</c:v>
                </c:pt>
                <c:pt idx="300">
                  <c:v>71.52</c:v>
                </c:pt>
                <c:pt idx="301">
                  <c:v>71.52</c:v>
                </c:pt>
                <c:pt idx="303">
                  <c:v>35.76</c:v>
                </c:pt>
                <c:pt idx="304">
                  <c:v>35.76</c:v>
                </c:pt>
                <c:pt idx="305">
                  <c:v>35.76</c:v>
                </c:pt>
                <c:pt idx="308">
                  <c:v>35.76</c:v>
                </c:pt>
                <c:pt idx="309">
                  <c:v>107.28</c:v>
                </c:pt>
                <c:pt idx="311">
                  <c:v>214.55999999999997</c:v>
                </c:pt>
                <c:pt idx="313">
                  <c:v>107.28</c:v>
                </c:pt>
                <c:pt idx="314">
                  <c:v>107.28</c:v>
                </c:pt>
                <c:pt idx="315">
                  <c:v>178.79999999999998</c:v>
                </c:pt>
                <c:pt idx="316">
                  <c:v>107.28</c:v>
                </c:pt>
                <c:pt idx="317">
                  <c:v>35.76</c:v>
                </c:pt>
                <c:pt idx="318">
                  <c:v>35.76</c:v>
                </c:pt>
                <c:pt idx="319">
                  <c:v>35.76</c:v>
                </c:pt>
                <c:pt idx="320">
                  <c:v>71.52</c:v>
                </c:pt>
                <c:pt idx="321">
                  <c:v>35.76</c:v>
                </c:pt>
                <c:pt idx="322">
                  <c:v>35.76</c:v>
                </c:pt>
                <c:pt idx="325">
                  <c:v>107.28</c:v>
                </c:pt>
                <c:pt idx="326">
                  <c:v>71.52</c:v>
                </c:pt>
                <c:pt idx="329">
                  <c:v>71.52</c:v>
                </c:pt>
                <c:pt idx="330">
                  <c:v>35.76</c:v>
                </c:pt>
                <c:pt idx="331">
                  <c:v>143.04</c:v>
                </c:pt>
                <c:pt idx="332">
                  <c:v>143.04</c:v>
                </c:pt>
                <c:pt idx="334">
                  <c:v>71.52</c:v>
                </c:pt>
                <c:pt idx="335">
                  <c:v>35.76</c:v>
                </c:pt>
                <c:pt idx="336">
                  <c:v>71.52</c:v>
                </c:pt>
                <c:pt idx="338">
                  <c:v>71.52</c:v>
                </c:pt>
                <c:pt idx="339">
                  <c:v>143.04</c:v>
                </c:pt>
                <c:pt idx="340">
                  <c:v>71.52</c:v>
                </c:pt>
                <c:pt idx="341">
                  <c:v>71.52</c:v>
                </c:pt>
                <c:pt idx="342">
                  <c:v>71.52</c:v>
                </c:pt>
                <c:pt idx="343">
                  <c:v>35.76</c:v>
                </c:pt>
                <c:pt idx="345">
                  <c:v>35.76</c:v>
                </c:pt>
                <c:pt idx="346">
                  <c:v>107.28</c:v>
                </c:pt>
                <c:pt idx="348">
                  <c:v>71.52</c:v>
                </c:pt>
                <c:pt idx="349">
                  <c:v>71.52</c:v>
                </c:pt>
                <c:pt idx="350">
                  <c:v>107.28</c:v>
                </c:pt>
                <c:pt idx="353">
                  <c:v>178.79999999999998</c:v>
                </c:pt>
                <c:pt idx="355">
                  <c:v>143.04</c:v>
                </c:pt>
                <c:pt idx="356">
                  <c:v>143.04</c:v>
                </c:pt>
                <c:pt idx="357">
                  <c:v>107.28</c:v>
                </c:pt>
                <c:pt idx="358">
                  <c:v>35.76</c:v>
                </c:pt>
                <c:pt idx="359">
                  <c:v>35.76</c:v>
                </c:pt>
                <c:pt idx="360">
                  <c:v>178.79999999999998</c:v>
                </c:pt>
                <c:pt idx="361">
                  <c:v>71.52</c:v>
                </c:pt>
                <c:pt idx="362">
                  <c:v>107.28</c:v>
                </c:pt>
                <c:pt idx="363">
                  <c:v>35.76</c:v>
                </c:pt>
                <c:pt idx="364">
                  <c:v>107.28</c:v>
                </c:pt>
                <c:pt idx="367">
                  <c:v>178.79999999999998</c:v>
                </c:pt>
                <c:pt idx="368">
                  <c:v>71.52</c:v>
                </c:pt>
                <c:pt idx="369">
                  <c:v>143.04</c:v>
                </c:pt>
                <c:pt idx="370">
                  <c:v>71.52</c:v>
                </c:pt>
                <c:pt idx="371">
                  <c:v>250.31999999999996</c:v>
                </c:pt>
                <c:pt idx="373">
                  <c:v>35.76</c:v>
                </c:pt>
                <c:pt idx="374">
                  <c:v>107.28</c:v>
                </c:pt>
                <c:pt idx="375">
                  <c:v>143.04</c:v>
                </c:pt>
                <c:pt idx="376">
                  <c:v>107.28</c:v>
                </c:pt>
                <c:pt idx="377">
                  <c:v>35.76</c:v>
                </c:pt>
                <c:pt idx="378">
                  <c:v>214.55999999999997</c:v>
                </c:pt>
                <c:pt idx="379">
                  <c:v>35.76</c:v>
                </c:pt>
                <c:pt idx="380">
                  <c:v>71.52</c:v>
                </c:pt>
              </c:numCache>
            </c:numRef>
          </c:val>
          <c:smooth val="0"/>
          <c:extLst>
            <c:ext xmlns:c16="http://schemas.microsoft.com/office/drawing/2014/chart" uri="{C3380CC4-5D6E-409C-BE32-E72D297353CC}">
              <c16:uniqueId val="{00000023-04FB-4CB6-A33A-41FAC4937847}"/>
            </c:ext>
          </c:extLst>
        </c:ser>
        <c:dLbls>
          <c:showLegendKey val="0"/>
          <c:showVal val="0"/>
          <c:showCatName val="0"/>
          <c:showSerName val="0"/>
          <c:showPercent val="0"/>
          <c:showBubbleSize val="0"/>
        </c:dLbls>
        <c:smooth val="0"/>
        <c:axId val="1287259647"/>
        <c:axId val="1287263007"/>
      </c:lineChart>
      <c:catAx>
        <c:axId val="128725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63007"/>
        <c:crosses val="autoZero"/>
        <c:auto val="1"/>
        <c:lblAlgn val="ctr"/>
        <c:lblOffset val="100"/>
        <c:noMultiLvlLbl val="0"/>
      </c:catAx>
      <c:valAx>
        <c:axId val="1287263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5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[Coffee_data12.xlsx]Hour by Type!PivotTable2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r>
              <a:rPr lang="en-US" baseline="0"/>
              <a:t> of Coffees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 by Type'!$B$3:$B$4</c:f>
              <c:strCache>
                <c:ptCount val="1"/>
                <c:pt idx="0">
                  <c:v>Americano</c:v>
                </c:pt>
              </c:strCache>
            </c:strRef>
          </c:tx>
          <c:spPr>
            <a:solidFill>
              <a:schemeClr val="accent1"/>
            </a:solidFill>
            <a:ln>
              <a:noFill/>
            </a:ln>
            <a:effectLst/>
          </c:spPr>
          <c:invertIfNegative val="0"/>
          <c:cat>
            <c:strRef>
              <c:f>'Hour by Type'!$A$5:$A$22</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 by Type'!$B$5:$B$22</c:f>
              <c:numCache>
                <c:formatCode>General</c:formatCode>
                <c:ptCount val="17"/>
                <c:pt idx="0">
                  <c:v>2</c:v>
                </c:pt>
                <c:pt idx="1">
                  <c:v>14</c:v>
                </c:pt>
                <c:pt idx="2">
                  <c:v>48</c:v>
                </c:pt>
                <c:pt idx="3">
                  <c:v>28</c:v>
                </c:pt>
                <c:pt idx="4">
                  <c:v>60</c:v>
                </c:pt>
                <c:pt idx="5">
                  <c:v>73</c:v>
                </c:pt>
                <c:pt idx="6">
                  <c:v>56</c:v>
                </c:pt>
                <c:pt idx="7">
                  <c:v>46</c:v>
                </c:pt>
                <c:pt idx="8">
                  <c:v>45</c:v>
                </c:pt>
                <c:pt idx="9">
                  <c:v>48</c:v>
                </c:pt>
                <c:pt idx="10">
                  <c:v>44</c:v>
                </c:pt>
                <c:pt idx="11">
                  <c:v>36</c:v>
                </c:pt>
                <c:pt idx="12">
                  <c:v>29</c:v>
                </c:pt>
                <c:pt idx="13">
                  <c:v>12</c:v>
                </c:pt>
                <c:pt idx="14">
                  <c:v>13</c:v>
                </c:pt>
                <c:pt idx="15">
                  <c:v>10</c:v>
                </c:pt>
                <c:pt idx="16">
                  <c:v>14</c:v>
                </c:pt>
              </c:numCache>
            </c:numRef>
          </c:val>
          <c:extLst>
            <c:ext xmlns:c16="http://schemas.microsoft.com/office/drawing/2014/chart" uri="{C3380CC4-5D6E-409C-BE32-E72D297353CC}">
              <c16:uniqueId val="{00000000-D84F-43EA-958A-FBBBCF28D3D7}"/>
            </c:ext>
          </c:extLst>
        </c:ser>
        <c:ser>
          <c:idx val="1"/>
          <c:order val="1"/>
          <c:tx>
            <c:strRef>
              <c:f>'Hour by Type'!$C$3:$C$4</c:f>
              <c:strCache>
                <c:ptCount val="1"/>
                <c:pt idx="0">
                  <c:v>Americano with Milk</c:v>
                </c:pt>
              </c:strCache>
            </c:strRef>
          </c:tx>
          <c:spPr>
            <a:solidFill>
              <a:schemeClr val="accent2"/>
            </a:solidFill>
            <a:ln>
              <a:noFill/>
            </a:ln>
            <a:effectLst/>
          </c:spPr>
          <c:invertIfNegative val="0"/>
          <c:cat>
            <c:strRef>
              <c:f>'Hour by Type'!$A$5:$A$22</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 by Type'!$C$5:$C$22</c:f>
              <c:numCache>
                <c:formatCode>General</c:formatCode>
                <c:ptCount val="17"/>
                <c:pt idx="0">
                  <c:v>2</c:v>
                </c:pt>
                <c:pt idx="1">
                  <c:v>19</c:v>
                </c:pt>
                <c:pt idx="2">
                  <c:v>51</c:v>
                </c:pt>
                <c:pt idx="3">
                  <c:v>95</c:v>
                </c:pt>
                <c:pt idx="4">
                  <c:v>102</c:v>
                </c:pt>
                <c:pt idx="5">
                  <c:v>67</c:v>
                </c:pt>
                <c:pt idx="6">
                  <c:v>57</c:v>
                </c:pt>
                <c:pt idx="7">
                  <c:v>56</c:v>
                </c:pt>
                <c:pt idx="8">
                  <c:v>44</c:v>
                </c:pt>
                <c:pt idx="9">
                  <c:v>48</c:v>
                </c:pt>
                <c:pt idx="10">
                  <c:v>39</c:v>
                </c:pt>
                <c:pt idx="11">
                  <c:v>52</c:v>
                </c:pt>
                <c:pt idx="12">
                  <c:v>42</c:v>
                </c:pt>
                <c:pt idx="13">
                  <c:v>47</c:v>
                </c:pt>
                <c:pt idx="14">
                  <c:v>24</c:v>
                </c:pt>
                <c:pt idx="15">
                  <c:v>54</c:v>
                </c:pt>
                <c:pt idx="16">
                  <c:v>25</c:v>
                </c:pt>
              </c:numCache>
            </c:numRef>
          </c:val>
          <c:extLst>
            <c:ext xmlns:c16="http://schemas.microsoft.com/office/drawing/2014/chart" uri="{C3380CC4-5D6E-409C-BE32-E72D297353CC}">
              <c16:uniqueId val="{00000001-D84F-43EA-958A-FBBBCF28D3D7}"/>
            </c:ext>
          </c:extLst>
        </c:ser>
        <c:ser>
          <c:idx val="2"/>
          <c:order val="2"/>
          <c:tx>
            <c:strRef>
              <c:f>'Hour by Type'!$D$3:$D$4</c:f>
              <c:strCache>
                <c:ptCount val="1"/>
                <c:pt idx="0">
                  <c:v>Cappuccino</c:v>
                </c:pt>
              </c:strCache>
            </c:strRef>
          </c:tx>
          <c:spPr>
            <a:solidFill>
              <a:schemeClr val="accent3"/>
            </a:solidFill>
            <a:ln>
              <a:noFill/>
            </a:ln>
            <a:effectLst/>
          </c:spPr>
          <c:invertIfNegative val="0"/>
          <c:cat>
            <c:strRef>
              <c:f>'Hour by Type'!$A$5:$A$22</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 by Type'!$D$5:$D$22</c:f>
              <c:numCache>
                <c:formatCode>General</c:formatCode>
                <c:ptCount val="17"/>
                <c:pt idx="0">
                  <c:v>1</c:v>
                </c:pt>
                <c:pt idx="1">
                  <c:v>20</c:v>
                </c:pt>
                <c:pt idx="2">
                  <c:v>22</c:v>
                </c:pt>
                <c:pt idx="3">
                  <c:v>23</c:v>
                </c:pt>
                <c:pt idx="4">
                  <c:v>30</c:v>
                </c:pt>
                <c:pt idx="5">
                  <c:v>30</c:v>
                </c:pt>
                <c:pt idx="6">
                  <c:v>29</c:v>
                </c:pt>
                <c:pt idx="7">
                  <c:v>32</c:v>
                </c:pt>
                <c:pt idx="8">
                  <c:v>36</c:v>
                </c:pt>
                <c:pt idx="9">
                  <c:v>32</c:v>
                </c:pt>
                <c:pt idx="10">
                  <c:v>40</c:v>
                </c:pt>
                <c:pt idx="11">
                  <c:v>37</c:v>
                </c:pt>
                <c:pt idx="12">
                  <c:v>42</c:v>
                </c:pt>
                <c:pt idx="13">
                  <c:v>52</c:v>
                </c:pt>
                <c:pt idx="14">
                  <c:v>35</c:v>
                </c:pt>
                <c:pt idx="15">
                  <c:v>22</c:v>
                </c:pt>
                <c:pt idx="16">
                  <c:v>18</c:v>
                </c:pt>
              </c:numCache>
            </c:numRef>
          </c:val>
          <c:extLst>
            <c:ext xmlns:c16="http://schemas.microsoft.com/office/drawing/2014/chart" uri="{C3380CC4-5D6E-409C-BE32-E72D297353CC}">
              <c16:uniqueId val="{00000014-D84F-43EA-958A-FBBBCF28D3D7}"/>
            </c:ext>
          </c:extLst>
        </c:ser>
        <c:ser>
          <c:idx val="3"/>
          <c:order val="3"/>
          <c:tx>
            <c:strRef>
              <c:f>'Hour by Type'!$E$3:$E$4</c:f>
              <c:strCache>
                <c:ptCount val="1"/>
                <c:pt idx="0">
                  <c:v>Cocoa</c:v>
                </c:pt>
              </c:strCache>
            </c:strRef>
          </c:tx>
          <c:spPr>
            <a:solidFill>
              <a:schemeClr val="accent4"/>
            </a:solidFill>
            <a:ln>
              <a:noFill/>
            </a:ln>
            <a:effectLst/>
          </c:spPr>
          <c:invertIfNegative val="0"/>
          <c:cat>
            <c:strRef>
              <c:f>'Hour by Type'!$A$5:$A$22</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 by Type'!$E$5:$E$22</c:f>
              <c:numCache>
                <c:formatCode>General</c:formatCode>
                <c:ptCount val="17"/>
                <c:pt idx="1">
                  <c:v>4</c:v>
                </c:pt>
                <c:pt idx="2">
                  <c:v>15</c:v>
                </c:pt>
                <c:pt idx="3">
                  <c:v>16</c:v>
                </c:pt>
                <c:pt idx="4">
                  <c:v>8</c:v>
                </c:pt>
                <c:pt idx="5">
                  <c:v>16</c:v>
                </c:pt>
                <c:pt idx="6">
                  <c:v>14</c:v>
                </c:pt>
                <c:pt idx="7">
                  <c:v>11</c:v>
                </c:pt>
                <c:pt idx="8">
                  <c:v>17</c:v>
                </c:pt>
                <c:pt idx="9">
                  <c:v>8</c:v>
                </c:pt>
                <c:pt idx="10">
                  <c:v>26</c:v>
                </c:pt>
                <c:pt idx="11">
                  <c:v>19</c:v>
                </c:pt>
                <c:pt idx="12">
                  <c:v>19</c:v>
                </c:pt>
                <c:pt idx="13">
                  <c:v>19</c:v>
                </c:pt>
                <c:pt idx="14">
                  <c:v>28</c:v>
                </c:pt>
                <c:pt idx="15">
                  <c:v>16</c:v>
                </c:pt>
                <c:pt idx="16">
                  <c:v>7</c:v>
                </c:pt>
              </c:numCache>
            </c:numRef>
          </c:val>
          <c:extLst>
            <c:ext xmlns:c16="http://schemas.microsoft.com/office/drawing/2014/chart" uri="{C3380CC4-5D6E-409C-BE32-E72D297353CC}">
              <c16:uniqueId val="{0000001F-D84F-43EA-958A-FBBBCF28D3D7}"/>
            </c:ext>
          </c:extLst>
        </c:ser>
        <c:ser>
          <c:idx val="4"/>
          <c:order val="4"/>
          <c:tx>
            <c:strRef>
              <c:f>'Hour by Type'!$F$3:$F$4</c:f>
              <c:strCache>
                <c:ptCount val="1"/>
                <c:pt idx="0">
                  <c:v>Cortado</c:v>
                </c:pt>
              </c:strCache>
            </c:strRef>
          </c:tx>
          <c:spPr>
            <a:solidFill>
              <a:schemeClr val="accent5"/>
            </a:solidFill>
            <a:ln>
              <a:noFill/>
            </a:ln>
            <a:effectLst/>
          </c:spPr>
          <c:invertIfNegative val="0"/>
          <c:cat>
            <c:strRef>
              <c:f>'Hour by Type'!$A$5:$A$22</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 by Type'!$F$5:$F$22</c:f>
              <c:numCache>
                <c:formatCode>General</c:formatCode>
                <c:ptCount val="17"/>
                <c:pt idx="1">
                  <c:v>2</c:v>
                </c:pt>
                <c:pt idx="2">
                  <c:v>41</c:v>
                </c:pt>
                <c:pt idx="3">
                  <c:v>33</c:v>
                </c:pt>
                <c:pt idx="4">
                  <c:v>34</c:v>
                </c:pt>
                <c:pt idx="5">
                  <c:v>35</c:v>
                </c:pt>
                <c:pt idx="6">
                  <c:v>22</c:v>
                </c:pt>
                <c:pt idx="7">
                  <c:v>24</c:v>
                </c:pt>
                <c:pt idx="8">
                  <c:v>16</c:v>
                </c:pt>
                <c:pt idx="9">
                  <c:v>12</c:v>
                </c:pt>
                <c:pt idx="10">
                  <c:v>17</c:v>
                </c:pt>
                <c:pt idx="11">
                  <c:v>12</c:v>
                </c:pt>
                <c:pt idx="12">
                  <c:v>10</c:v>
                </c:pt>
                <c:pt idx="13">
                  <c:v>10</c:v>
                </c:pt>
                <c:pt idx="14">
                  <c:v>8</c:v>
                </c:pt>
                <c:pt idx="15">
                  <c:v>11</c:v>
                </c:pt>
                <c:pt idx="16">
                  <c:v>5</c:v>
                </c:pt>
              </c:numCache>
            </c:numRef>
          </c:val>
          <c:extLst>
            <c:ext xmlns:c16="http://schemas.microsoft.com/office/drawing/2014/chart" uri="{C3380CC4-5D6E-409C-BE32-E72D297353CC}">
              <c16:uniqueId val="{00000020-D84F-43EA-958A-FBBBCF28D3D7}"/>
            </c:ext>
          </c:extLst>
        </c:ser>
        <c:ser>
          <c:idx val="5"/>
          <c:order val="5"/>
          <c:tx>
            <c:strRef>
              <c:f>'Hour by Type'!$G$3:$G$4</c:f>
              <c:strCache>
                <c:ptCount val="1"/>
                <c:pt idx="0">
                  <c:v>Espresso</c:v>
                </c:pt>
              </c:strCache>
            </c:strRef>
          </c:tx>
          <c:spPr>
            <a:solidFill>
              <a:schemeClr val="accent6"/>
            </a:solidFill>
            <a:ln>
              <a:noFill/>
            </a:ln>
            <a:effectLst/>
          </c:spPr>
          <c:invertIfNegative val="0"/>
          <c:cat>
            <c:strRef>
              <c:f>'Hour by Type'!$A$5:$A$22</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 by Type'!$G$5:$G$22</c:f>
              <c:numCache>
                <c:formatCode>General</c:formatCode>
                <c:ptCount val="17"/>
                <c:pt idx="1">
                  <c:v>2</c:v>
                </c:pt>
                <c:pt idx="2">
                  <c:v>6</c:v>
                </c:pt>
                <c:pt idx="3">
                  <c:v>10</c:v>
                </c:pt>
                <c:pt idx="4">
                  <c:v>13</c:v>
                </c:pt>
                <c:pt idx="5">
                  <c:v>15</c:v>
                </c:pt>
                <c:pt idx="6">
                  <c:v>15</c:v>
                </c:pt>
                <c:pt idx="7">
                  <c:v>7</c:v>
                </c:pt>
                <c:pt idx="8">
                  <c:v>10</c:v>
                </c:pt>
                <c:pt idx="9">
                  <c:v>13</c:v>
                </c:pt>
                <c:pt idx="10">
                  <c:v>13</c:v>
                </c:pt>
                <c:pt idx="11">
                  <c:v>10</c:v>
                </c:pt>
                <c:pt idx="12">
                  <c:v>8</c:v>
                </c:pt>
                <c:pt idx="13">
                  <c:v>4</c:v>
                </c:pt>
                <c:pt idx="14">
                  <c:v>4</c:v>
                </c:pt>
                <c:pt idx="15">
                  <c:v>2</c:v>
                </c:pt>
                <c:pt idx="16">
                  <c:v>2</c:v>
                </c:pt>
              </c:numCache>
            </c:numRef>
          </c:val>
          <c:extLst>
            <c:ext xmlns:c16="http://schemas.microsoft.com/office/drawing/2014/chart" uri="{C3380CC4-5D6E-409C-BE32-E72D297353CC}">
              <c16:uniqueId val="{00000021-D84F-43EA-958A-FBBBCF28D3D7}"/>
            </c:ext>
          </c:extLst>
        </c:ser>
        <c:ser>
          <c:idx val="6"/>
          <c:order val="6"/>
          <c:tx>
            <c:strRef>
              <c:f>'Hour by Type'!$H$3:$H$4</c:f>
              <c:strCache>
                <c:ptCount val="1"/>
                <c:pt idx="0">
                  <c:v>Hot Chocolate</c:v>
                </c:pt>
              </c:strCache>
            </c:strRef>
          </c:tx>
          <c:spPr>
            <a:solidFill>
              <a:schemeClr val="accent1">
                <a:lumMod val="60000"/>
              </a:schemeClr>
            </a:solidFill>
            <a:ln>
              <a:noFill/>
            </a:ln>
            <a:effectLst/>
          </c:spPr>
          <c:invertIfNegative val="0"/>
          <c:cat>
            <c:strRef>
              <c:f>'Hour by Type'!$A$5:$A$22</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 by Type'!$H$5:$H$22</c:f>
              <c:numCache>
                <c:formatCode>General</c:formatCode>
                <c:ptCount val="17"/>
                <c:pt idx="2">
                  <c:v>5</c:v>
                </c:pt>
                <c:pt idx="3">
                  <c:v>7</c:v>
                </c:pt>
                <c:pt idx="4">
                  <c:v>21</c:v>
                </c:pt>
                <c:pt idx="5">
                  <c:v>17</c:v>
                </c:pt>
                <c:pt idx="6">
                  <c:v>9</c:v>
                </c:pt>
                <c:pt idx="7">
                  <c:v>10</c:v>
                </c:pt>
                <c:pt idx="8">
                  <c:v>13</c:v>
                </c:pt>
                <c:pt idx="9">
                  <c:v>19</c:v>
                </c:pt>
                <c:pt idx="10">
                  <c:v>31</c:v>
                </c:pt>
                <c:pt idx="11">
                  <c:v>28</c:v>
                </c:pt>
                <c:pt idx="12">
                  <c:v>25</c:v>
                </c:pt>
                <c:pt idx="13">
                  <c:v>31</c:v>
                </c:pt>
                <c:pt idx="14">
                  <c:v>18</c:v>
                </c:pt>
                <c:pt idx="15">
                  <c:v>28</c:v>
                </c:pt>
                <c:pt idx="16">
                  <c:v>20</c:v>
                </c:pt>
              </c:numCache>
            </c:numRef>
          </c:val>
          <c:extLst>
            <c:ext xmlns:c16="http://schemas.microsoft.com/office/drawing/2014/chart" uri="{C3380CC4-5D6E-409C-BE32-E72D297353CC}">
              <c16:uniqueId val="{00000022-D84F-43EA-958A-FBBBCF28D3D7}"/>
            </c:ext>
          </c:extLst>
        </c:ser>
        <c:ser>
          <c:idx val="7"/>
          <c:order val="7"/>
          <c:tx>
            <c:strRef>
              <c:f>'Hour by Type'!$I$3:$I$4</c:f>
              <c:strCache>
                <c:ptCount val="1"/>
                <c:pt idx="0">
                  <c:v>Latte</c:v>
                </c:pt>
              </c:strCache>
            </c:strRef>
          </c:tx>
          <c:spPr>
            <a:solidFill>
              <a:schemeClr val="accent2">
                <a:lumMod val="60000"/>
              </a:schemeClr>
            </a:solidFill>
            <a:ln>
              <a:noFill/>
            </a:ln>
            <a:effectLst/>
          </c:spPr>
          <c:invertIfNegative val="0"/>
          <c:cat>
            <c:strRef>
              <c:f>'Hour by Type'!$A$5:$A$22</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 by Type'!$I$5:$I$22</c:f>
              <c:numCache>
                <c:formatCode>General</c:formatCode>
                <c:ptCount val="17"/>
                <c:pt idx="1">
                  <c:v>30</c:v>
                </c:pt>
                <c:pt idx="2">
                  <c:v>47</c:v>
                </c:pt>
                <c:pt idx="3">
                  <c:v>35</c:v>
                </c:pt>
                <c:pt idx="4">
                  <c:v>81</c:v>
                </c:pt>
                <c:pt idx="5">
                  <c:v>41</c:v>
                </c:pt>
                <c:pt idx="6">
                  <c:v>47</c:v>
                </c:pt>
                <c:pt idx="7">
                  <c:v>41</c:v>
                </c:pt>
                <c:pt idx="8">
                  <c:v>47</c:v>
                </c:pt>
                <c:pt idx="9">
                  <c:v>65</c:v>
                </c:pt>
                <c:pt idx="10">
                  <c:v>72</c:v>
                </c:pt>
                <c:pt idx="11">
                  <c:v>51</c:v>
                </c:pt>
                <c:pt idx="12">
                  <c:v>45</c:v>
                </c:pt>
                <c:pt idx="13">
                  <c:v>60</c:v>
                </c:pt>
                <c:pt idx="14">
                  <c:v>41</c:v>
                </c:pt>
                <c:pt idx="15">
                  <c:v>54</c:v>
                </c:pt>
                <c:pt idx="16">
                  <c:v>25</c:v>
                </c:pt>
              </c:numCache>
            </c:numRef>
          </c:val>
          <c:extLst>
            <c:ext xmlns:c16="http://schemas.microsoft.com/office/drawing/2014/chart" uri="{C3380CC4-5D6E-409C-BE32-E72D297353CC}">
              <c16:uniqueId val="{00000023-D84F-43EA-958A-FBBBCF28D3D7}"/>
            </c:ext>
          </c:extLst>
        </c:ser>
        <c:dLbls>
          <c:showLegendKey val="0"/>
          <c:showVal val="0"/>
          <c:showCatName val="0"/>
          <c:showSerName val="0"/>
          <c:showPercent val="0"/>
          <c:showBubbleSize val="0"/>
        </c:dLbls>
        <c:gapWidth val="219"/>
        <c:overlap val="-27"/>
        <c:axId val="1730589359"/>
        <c:axId val="1730583599"/>
      </c:barChart>
      <c:catAx>
        <c:axId val="1730589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a:t>
                </a:r>
                <a:r>
                  <a:rPr lang="en-US" baseline="0"/>
                  <a:t> in a day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583599"/>
        <c:crosses val="autoZero"/>
        <c:auto val="1"/>
        <c:lblAlgn val="ctr"/>
        <c:lblOffset val="100"/>
        <c:noMultiLvlLbl val="0"/>
      </c:catAx>
      <c:valAx>
        <c:axId val="1730583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Coffees</a:t>
                </a:r>
                <a:endParaRPr lang="en-US"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58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[Coffee_data12.xlsx]Payment Type!PivotTable3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Card</a:t>
            </a:r>
            <a:r>
              <a:rPr lang="en-US" baseline="0"/>
              <a:t> vs Cash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Type'!$B$3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B9C-494D-BA0F-60D288CCF3D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B9C-494D-BA0F-60D288CCF3DF}"/>
              </c:ext>
            </c:extLst>
          </c:dPt>
          <c:cat>
            <c:strRef>
              <c:f>'Payment Type'!$A$4:$A$6</c:f>
              <c:strCache>
                <c:ptCount val="2"/>
                <c:pt idx="0">
                  <c:v>card</c:v>
                </c:pt>
                <c:pt idx="1">
                  <c:v>cash</c:v>
                </c:pt>
              </c:strCache>
            </c:strRef>
          </c:cat>
          <c:val>
            <c:numRef>
              <c:f>'Payment Type'!$B$4:$B$6</c:f>
              <c:numCache>
                <c:formatCode>General</c:formatCode>
                <c:ptCount val="2"/>
                <c:pt idx="0">
                  <c:v>3547</c:v>
                </c:pt>
                <c:pt idx="1">
                  <c:v>89</c:v>
                </c:pt>
              </c:numCache>
            </c:numRef>
          </c:val>
          <c:extLst>
            <c:ext xmlns:c16="http://schemas.microsoft.com/office/drawing/2014/chart" uri="{C3380CC4-5D6E-409C-BE32-E72D297353CC}">
              <c16:uniqueId val="{00000004-BB9C-494D-BA0F-60D288CCF3D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3460559796437661"/>
          <c:y val="0.41214507277499401"/>
          <c:w val="0.13740458015267176"/>
          <c:h val="0.15899122458177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238125</xdr:colOff>
      <xdr:row>23</xdr:row>
      <xdr:rowOff>190500</xdr:rowOff>
    </xdr:from>
    <xdr:to>
      <xdr:col>23</xdr:col>
      <xdr:colOff>76200</xdr:colOff>
      <xdr:row>48</xdr:row>
      <xdr:rowOff>171450</xdr:rowOff>
    </xdr:to>
    <xdr:sp macro="" textlink="">
      <xdr:nvSpPr>
        <xdr:cNvPr id="12" name="Rectangle: Rounded Corners 11">
          <a:extLst>
            <a:ext uri="{FF2B5EF4-FFF2-40B4-BE49-F238E27FC236}">
              <a16:creationId xmlns:a16="http://schemas.microsoft.com/office/drawing/2014/main" id="{1136C16B-EE3E-D8ED-3E3F-D771644907AF}"/>
            </a:ext>
          </a:extLst>
        </xdr:cNvPr>
        <xdr:cNvSpPr/>
      </xdr:nvSpPr>
      <xdr:spPr>
        <a:xfrm>
          <a:off x="2295525" y="5010150"/>
          <a:ext cx="13554075" cy="5219700"/>
        </a:xfrm>
        <a:prstGeom prst="roundRect">
          <a:avLst>
            <a:gd name="adj" fmla="val 334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257175</xdr:colOff>
      <xdr:row>5</xdr:row>
      <xdr:rowOff>47625</xdr:rowOff>
    </xdr:from>
    <xdr:to>
      <xdr:col>23</xdr:col>
      <xdr:colOff>76200</xdr:colOff>
      <xdr:row>23</xdr:row>
      <xdr:rowOff>152400</xdr:rowOff>
    </xdr:to>
    <xdr:sp macro="" textlink="">
      <xdr:nvSpPr>
        <xdr:cNvPr id="11" name="Rectangle: Rounded Corners 10">
          <a:extLst>
            <a:ext uri="{FF2B5EF4-FFF2-40B4-BE49-F238E27FC236}">
              <a16:creationId xmlns:a16="http://schemas.microsoft.com/office/drawing/2014/main" id="{57771485-6BE0-E96E-9132-3D29FD2E71F4}"/>
            </a:ext>
          </a:extLst>
        </xdr:cNvPr>
        <xdr:cNvSpPr/>
      </xdr:nvSpPr>
      <xdr:spPr>
        <a:xfrm>
          <a:off x="2085975" y="1000125"/>
          <a:ext cx="12011025" cy="3533775"/>
        </a:xfrm>
        <a:prstGeom prst="roundRect">
          <a:avLst>
            <a:gd name="adj" fmla="val 265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0</xdr:row>
      <xdr:rowOff>28575</xdr:rowOff>
    </xdr:from>
    <xdr:to>
      <xdr:col>3</xdr:col>
      <xdr:colOff>95250</xdr:colOff>
      <xdr:row>48</xdr:row>
      <xdr:rowOff>142875</xdr:rowOff>
    </xdr:to>
    <xdr:sp macro="" textlink="">
      <xdr:nvSpPr>
        <xdr:cNvPr id="10" name="Rectangle: Rounded Corners 9">
          <a:extLst>
            <a:ext uri="{FF2B5EF4-FFF2-40B4-BE49-F238E27FC236}">
              <a16:creationId xmlns:a16="http://schemas.microsoft.com/office/drawing/2014/main" id="{9A57CAC0-6896-40CE-B9AD-6E97818BA3AE}"/>
            </a:ext>
          </a:extLst>
        </xdr:cNvPr>
        <xdr:cNvSpPr/>
      </xdr:nvSpPr>
      <xdr:spPr>
        <a:xfrm>
          <a:off x="28575" y="28575"/>
          <a:ext cx="2124075" cy="10172700"/>
        </a:xfrm>
        <a:prstGeom prst="roundRect">
          <a:avLst>
            <a:gd name="adj" fmla="val 1214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323849</xdr:colOff>
      <xdr:row>24</xdr:row>
      <xdr:rowOff>57150</xdr:rowOff>
    </xdr:from>
    <xdr:to>
      <xdr:col>22</xdr:col>
      <xdr:colOff>666750</xdr:colOff>
      <xdr:row>47</xdr:row>
      <xdr:rowOff>200026</xdr:rowOff>
    </xdr:to>
    <xdr:graphicFrame macro="">
      <xdr:nvGraphicFramePr>
        <xdr:cNvPr id="2" name="Chart 1">
          <a:extLst>
            <a:ext uri="{FF2B5EF4-FFF2-40B4-BE49-F238E27FC236}">
              <a16:creationId xmlns:a16="http://schemas.microsoft.com/office/drawing/2014/main" id="{49024DE6-E49C-469D-9CBC-6EB1149E1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171450</xdr:colOff>
      <xdr:row>9</xdr:row>
      <xdr:rowOff>52389</xdr:rowOff>
    </xdr:from>
    <xdr:to>
      <xdr:col>2</xdr:col>
      <xdr:colOff>628650</xdr:colOff>
      <xdr:row>20</xdr:row>
      <xdr:rowOff>142875</xdr:rowOff>
    </xdr:to>
    <mc:AlternateContent xmlns:mc="http://schemas.openxmlformats.org/markup-compatibility/2006" xmlns:a14="http://schemas.microsoft.com/office/drawing/2010/main">
      <mc:Choice Requires="a14">
        <xdr:graphicFrame macro="">
          <xdr:nvGraphicFramePr>
            <xdr:cNvPr id="4" name="Year Month 1">
              <a:extLst>
                <a:ext uri="{FF2B5EF4-FFF2-40B4-BE49-F238E27FC236}">
                  <a16:creationId xmlns:a16="http://schemas.microsoft.com/office/drawing/2014/main" id="{90992E52-E31A-4B67-8D0C-ED49C73D30E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Month 1"/>
            </a:graphicData>
          </a:graphic>
        </xdr:graphicFrame>
      </mc:Choice>
      <mc:Fallback xmlns="">
        <xdr:sp macro="" textlink="">
          <xdr:nvSpPr>
            <xdr:cNvPr id="0" name=""/>
            <xdr:cNvSpPr>
              <a:spLocks noTextEdit="1"/>
            </xdr:cNvSpPr>
          </xdr:nvSpPr>
          <xdr:spPr>
            <a:xfrm>
              <a:off x="171450" y="1938339"/>
              <a:ext cx="1828800" cy="2395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666750</xdr:colOff>
      <xdr:row>5</xdr:row>
      <xdr:rowOff>95250</xdr:rowOff>
    </xdr:from>
    <xdr:to>
      <xdr:col>22</xdr:col>
      <xdr:colOff>571500</xdr:colOff>
      <xdr:row>23</xdr:row>
      <xdr:rowOff>76200</xdr:rowOff>
    </xdr:to>
    <xdr:graphicFrame macro="">
      <xdr:nvGraphicFramePr>
        <xdr:cNvPr id="5" name="Chart 4">
          <a:extLst>
            <a:ext uri="{FF2B5EF4-FFF2-40B4-BE49-F238E27FC236}">
              <a16:creationId xmlns:a16="http://schemas.microsoft.com/office/drawing/2014/main" id="{8C764B2B-7016-422F-B677-D9C2B991B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171450</xdr:colOff>
      <xdr:row>20</xdr:row>
      <xdr:rowOff>133349</xdr:rowOff>
    </xdr:from>
    <xdr:to>
      <xdr:col>2</xdr:col>
      <xdr:colOff>628650</xdr:colOff>
      <xdr:row>34</xdr:row>
      <xdr:rowOff>180975</xdr:rowOff>
    </xdr:to>
    <mc:AlternateContent xmlns:mc="http://schemas.openxmlformats.org/markup-compatibility/2006" xmlns:a14="http://schemas.microsoft.com/office/drawing/2010/main">
      <mc:Choice Requires="a14">
        <xdr:graphicFrame macro="">
          <xdr:nvGraphicFramePr>
            <xdr:cNvPr id="6" name="Time Hours">
              <a:extLst>
                <a:ext uri="{FF2B5EF4-FFF2-40B4-BE49-F238E27FC236}">
                  <a16:creationId xmlns:a16="http://schemas.microsoft.com/office/drawing/2014/main" id="{D278E3A6-57B4-45AF-8936-E496BA53870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me Hours"/>
            </a:graphicData>
          </a:graphic>
        </xdr:graphicFrame>
      </mc:Choice>
      <mc:Fallback xmlns="">
        <xdr:sp macro="" textlink="">
          <xdr:nvSpPr>
            <xdr:cNvPr id="0" name=""/>
            <xdr:cNvSpPr>
              <a:spLocks noTextEdit="1"/>
            </xdr:cNvSpPr>
          </xdr:nvSpPr>
          <xdr:spPr>
            <a:xfrm>
              <a:off x="171450" y="4324349"/>
              <a:ext cx="1828800" cy="2981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34</xdr:row>
      <xdr:rowOff>142874</xdr:rowOff>
    </xdr:from>
    <xdr:to>
      <xdr:col>2</xdr:col>
      <xdr:colOff>628650</xdr:colOff>
      <xdr:row>47</xdr:row>
      <xdr:rowOff>114299</xdr:rowOff>
    </xdr:to>
    <mc:AlternateContent xmlns:mc="http://schemas.openxmlformats.org/markup-compatibility/2006" xmlns:a14="http://schemas.microsoft.com/office/drawing/2010/main">
      <mc:Choice Requires="a14">
        <xdr:graphicFrame macro="">
          <xdr:nvGraphicFramePr>
            <xdr:cNvPr id="7" name="Coffee Name 1">
              <a:extLst>
                <a:ext uri="{FF2B5EF4-FFF2-40B4-BE49-F238E27FC236}">
                  <a16:creationId xmlns:a16="http://schemas.microsoft.com/office/drawing/2014/main" id="{4ADEEFAB-FAFF-45AD-A09B-8E33EE071EF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ffee Name 1"/>
            </a:graphicData>
          </a:graphic>
        </xdr:graphicFrame>
      </mc:Choice>
      <mc:Fallback xmlns="">
        <xdr:sp macro="" textlink="">
          <xdr:nvSpPr>
            <xdr:cNvPr id="0" name=""/>
            <xdr:cNvSpPr>
              <a:spLocks noTextEdit="1"/>
            </xdr:cNvSpPr>
          </xdr:nvSpPr>
          <xdr:spPr>
            <a:xfrm>
              <a:off x="171450" y="7267574"/>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314325</xdr:colOff>
      <xdr:row>5</xdr:row>
      <xdr:rowOff>85725</xdr:rowOff>
    </xdr:from>
    <xdr:to>
      <xdr:col>10</xdr:col>
      <xdr:colOff>504825</xdr:colOff>
      <xdr:row>23</xdr:row>
      <xdr:rowOff>85725</xdr:rowOff>
    </xdr:to>
    <xdr:graphicFrame macro="">
      <xdr:nvGraphicFramePr>
        <xdr:cNvPr id="8" name="Chart 7">
          <a:extLst>
            <a:ext uri="{FF2B5EF4-FFF2-40B4-BE49-F238E27FC236}">
              <a16:creationId xmlns:a16="http://schemas.microsoft.com/office/drawing/2014/main" id="{9E13C48C-262E-4430-B5D0-DA781C49D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0</xdr:row>
      <xdr:rowOff>19050</xdr:rowOff>
    </xdr:from>
    <xdr:to>
      <xdr:col>23</xdr:col>
      <xdr:colOff>28575</xdr:colOff>
      <xdr:row>4</xdr:row>
      <xdr:rowOff>161925</xdr:rowOff>
    </xdr:to>
    <xdr:sp macro="" textlink="">
      <xdr:nvSpPr>
        <xdr:cNvPr id="9" name="Rectangle: Rounded Corners 8">
          <a:extLst>
            <a:ext uri="{FF2B5EF4-FFF2-40B4-BE49-F238E27FC236}">
              <a16:creationId xmlns:a16="http://schemas.microsoft.com/office/drawing/2014/main" id="{FF7EAFAD-E396-D500-FE00-9A611471F6AF}"/>
            </a:ext>
          </a:extLst>
        </xdr:cNvPr>
        <xdr:cNvSpPr/>
      </xdr:nvSpPr>
      <xdr:spPr>
        <a:xfrm>
          <a:off x="2057400" y="19050"/>
          <a:ext cx="11991975" cy="904875"/>
        </a:xfrm>
        <a:prstGeom prst="roundRect">
          <a:avLst>
            <a:gd name="adj" fmla="val 824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t>Coffee</a:t>
          </a:r>
          <a:r>
            <a:rPr lang="en-US" sz="3600" baseline="0"/>
            <a:t> Vending Machine Sales 2024-2025</a:t>
          </a:r>
          <a:endParaRPr lang="en-US" sz="3600"/>
        </a:p>
      </xdr:txBody>
    </xdr:sp>
    <xdr:clientData/>
  </xdr:twoCellAnchor>
  <xdr:twoCellAnchor editAs="oneCell">
    <xdr:from>
      <xdr:col>0</xdr:col>
      <xdr:colOff>257175</xdr:colOff>
      <xdr:row>0</xdr:row>
      <xdr:rowOff>133349</xdr:rowOff>
    </xdr:from>
    <xdr:to>
      <xdr:col>2</xdr:col>
      <xdr:colOff>561974</xdr:colOff>
      <xdr:row>8</xdr:row>
      <xdr:rowOff>176889</xdr:rowOff>
    </xdr:to>
    <xdr:pic>
      <xdr:nvPicPr>
        <xdr:cNvPr id="14" name="Picture 13">
          <a:extLst>
            <a:ext uri="{FF2B5EF4-FFF2-40B4-BE49-F238E27FC236}">
              <a16:creationId xmlns:a16="http://schemas.microsoft.com/office/drawing/2014/main" id="{817E7364-C2E0-928D-6468-3272381E9D1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2000" t="11499" r="11001" b="9501"/>
        <a:stretch>
          <a:fillRect/>
        </a:stretch>
      </xdr:blipFill>
      <xdr:spPr>
        <a:xfrm>
          <a:off x="257175" y="133349"/>
          <a:ext cx="1676399" cy="17199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lahan Riddick" refreshedDate="46027.63874652778" createdVersion="8" refreshedVersion="8" minRefreshableVersion="3" recordCount="3636" xr:uid="{21D1F218-DC6A-4443-BA3F-038296C0ED3C}">
  <cacheSource type="worksheet">
    <worksheetSource name="Data1"/>
  </cacheSource>
  <cacheFields count="13">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2"/>
    </cacheField>
    <cacheField name="datetime" numFmtId="22">
      <sharedItems containsSemiMixedTypes="0" containsNonDate="0" containsDate="1" containsString="0" minDate="2024-03-01T10:15:51" maxDate="2025-03-23T18:11:39"/>
    </cacheField>
    <cacheField name="cash_type" numFmtId="0">
      <sharedItems count="2">
        <s v="card"/>
        <s v="cash"/>
      </sharedItems>
    </cacheField>
    <cacheField name="card" numFmtId="0">
      <sharedItems/>
    </cacheField>
    <cacheField name="Money" numFmtId="164">
      <sharedItems containsSemiMixedTypes="0" containsString="0" containsNumber="1" minValue="18.12" maxValue="40"/>
    </cacheField>
    <cacheField name="Coffee Name" numFmtId="0">
      <sharedItems count="8">
        <s v="Latte"/>
        <s v="Hot Chocolate"/>
        <s v="Americano"/>
        <s v="Americano with Milk"/>
        <s v="Cocoa"/>
        <s v="Cortado"/>
        <s v="Espresso"/>
        <s v="Cappuccino"/>
      </sharedItems>
    </cacheField>
    <cacheField name="Time Hours" numFmtId="0">
      <sharedItems count="17">
        <s v="10"/>
        <s v="12"/>
        <s v="13"/>
        <s v="15"/>
        <s v="16"/>
        <s v="18"/>
        <s v="19"/>
        <s v="11"/>
        <s v="14"/>
        <s v="17"/>
        <s v="09"/>
        <s v="07"/>
        <s v="20"/>
        <s v="08"/>
        <s v="22"/>
        <s v="21"/>
        <s v="06"/>
      </sharedItems>
    </cacheField>
    <cacheField name="time" numFmtId="0">
      <sharedItems/>
    </cacheField>
    <cacheField name="Year Month" numFmtId="0">
      <sharedItems count="13">
        <s v="24/03"/>
        <s v="24/04"/>
        <s v="24/05"/>
        <s v="24/06"/>
        <s v="24/07"/>
        <s v="24/08"/>
        <s v="24/09"/>
        <s v="24/10"/>
        <s v="24/11"/>
        <s v="24/12"/>
        <s v="25/01"/>
        <s v="25/02"/>
        <s v="25/03"/>
      </sharedItems>
    </cacheField>
    <cacheField name="Time_hours_numbers" numFmtId="0">
      <sharedItems containsSemiMixedTypes="0" containsString="0" containsNumber="1" containsInteger="1" minValue="6" maxValue="22"/>
    </cacheField>
    <cacheField name="Months (date)" numFmtId="0" databaseField="0">
      <fieldGroup base="0">
        <rangePr groupBy="months" startDate="2024-03-01T00:00:00" endDate="2025-03-24T00:00:00"/>
        <groupItems count="14">
          <s v="&lt;3/1/2024"/>
          <s v="Jan"/>
          <s v="Feb"/>
          <s v="Mar"/>
          <s v="Apr"/>
          <s v="May"/>
          <s v="Jun"/>
          <s v="Jul"/>
          <s v="Aug"/>
          <s v="Sep"/>
          <s v="Oct"/>
          <s v="Nov"/>
          <s v="Dec"/>
          <s v="&gt;3/24/2025"/>
        </groupItems>
      </fieldGroup>
    </cacheField>
    <cacheField name="Quarters (date)" numFmtId="0" databaseField="0">
      <fieldGroup base="0">
        <rangePr groupBy="quarters" startDate="2024-03-01T00:00:00" endDate="2025-03-24T00:00:00"/>
        <groupItems count="6">
          <s v="&lt;3/1/2024"/>
          <s v="Qtr1"/>
          <s v="Qtr2"/>
          <s v="Qtr3"/>
          <s v="Qtr4"/>
          <s v="&gt;3/24/2025"/>
        </groupItems>
      </fieldGroup>
    </cacheField>
    <cacheField name="Years (date)" numFmtId="0" databaseField="0">
      <fieldGroup base="0">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1403887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d v="2024-03-01T10:15:51"/>
    <x v="0"/>
    <s v="ANON-0000-0000-0001"/>
    <n v="38.700000000000003"/>
    <x v="0"/>
    <x v="0"/>
    <s v="10:15:51"/>
    <x v="0"/>
    <n v="10"/>
  </r>
  <r>
    <x v="0"/>
    <d v="2024-03-01T12:19:23"/>
    <x v="0"/>
    <s v="ANON-0000-0000-0002"/>
    <n v="38.700000000000003"/>
    <x v="1"/>
    <x v="1"/>
    <s v="12:19:23"/>
    <x v="0"/>
    <n v="12"/>
  </r>
  <r>
    <x v="0"/>
    <d v="2024-03-01T12:20:18"/>
    <x v="0"/>
    <s v="ANON-0000-0000-0002"/>
    <n v="38.700000000000003"/>
    <x v="1"/>
    <x v="1"/>
    <s v="12:20:18"/>
    <x v="0"/>
    <n v="12"/>
  </r>
  <r>
    <x v="0"/>
    <d v="2024-03-01T13:46:33"/>
    <x v="0"/>
    <s v="ANON-0000-0000-0003"/>
    <n v="28.9"/>
    <x v="2"/>
    <x v="2"/>
    <s v="13:46:33"/>
    <x v="0"/>
    <n v="13"/>
  </r>
  <r>
    <x v="0"/>
    <d v="2024-03-01T13:48:15"/>
    <x v="0"/>
    <s v="ANON-0000-0000-0004"/>
    <n v="38.700000000000003"/>
    <x v="0"/>
    <x v="2"/>
    <s v="13:48:15"/>
    <x v="0"/>
    <n v="13"/>
  </r>
  <r>
    <x v="0"/>
    <d v="2024-03-01T15:39:48"/>
    <x v="0"/>
    <s v="ANON-0000-0000-0005"/>
    <n v="33.799999999999997"/>
    <x v="3"/>
    <x v="3"/>
    <s v="15:39:48"/>
    <x v="0"/>
    <n v="15"/>
  </r>
  <r>
    <x v="0"/>
    <d v="2024-03-01T16:19:03"/>
    <x v="0"/>
    <s v="ANON-0000-0000-0006"/>
    <n v="38.700000000000003"/>
    <x v="1"/>
    <x v="4"/>
    <s v="16:19:03"/>
    <x v="0"/>
    <n v="16"/>
  </r>
  <r>
    <x v="0"/>
    <d v="2024-03-01T18:39:04"/>
    <x v="0"/>
    <s v="ANON-0000-0000-0007"/>
    <n v="33.799999999999997"/>
    <x v="3"/>
    <x v="5"/>
    <s v="18:39:04"/>
    <x v="0"/>
    <n v="18"/>
  </r>
  <r>
    <x v="0"/>
    <d v="2024-03-01T19:22:02"/>
    <x v="0"/>
    <s v="ANON-0000-0000-0008"/>
    <n v="38.700000000000003"/>
    <x v="4"/>
    <x v="6"/>
    <s v="19:22:02"/>
    <x v="0"/>
    <n v="19"/>
  </r>
  <r>
    <x v="0"/>
    <d v="2024-03-01T19:23:16"/>
    <x v="0"/>
    <s v="ANON-0000-0000-0008"/>
    <n v="33.799999999999997"/>
    <x v="3"/>
    <x v="6"/>
    <s v="19:23:16"/>
    <x v="0"/>
    <n v="19"/>
  </r>
  <r>
    <x v="0"/>
    <d v="2024-03-01T19:29:17"/>
    <x v="0"/>
    <s v="ANON-0000-0000-0009"/>
    <n v="33.799999999999997"/>
    <x v="3"/>
    <x v="6"/>
    <s v="19:29:17"/>
    <x v="0"/>
    <n v="19"/>
  </r>
  <r>
    <x v="1"/>
    <d v="2024-03-02T10:22:07"/>
    <x v="0"/>
    <s v="ANON-0000-0000-0010"/>
    <n v="28.9"/>
    <x v="2"/>
    <x v="0"/>
    <s v="10:22:07"/>
    <x v="0"/>
    <n v="10"/>
  </r>
  <r>
    <x v="1"/>
    <d v="2024-03-02T10:30:36"/>
    <x v="1"/>
    <s v=""/>
    <n v="40"/>
    <x v="0"/>
    <x v="0"/>
    <s v="10:30:36"/>
    <x v="0"/>
    <n v="10"/>
  </r>
  <r>
    <x v="1"/>
    <d v="2024-03-02T10:41:41"/>
    <x v="0"/>
    <s v="ANON-0000-0000-0011"/>
    <n v="33.799999999999997"/>
    <x v="3"/>
    <x v="0"/>
    <s v="10:41:41"/>
    <x v="0"/>
    <n v="10"/>
  </r>
  <r>
    <x v="1"/>
    <d v="2024-03-02T11:59:45"/>
    <x v="0"/>
    <s v="ANON-0000-0000-0012"/>
    <n v="33.799999999999997"/>
    <x v="3"/>
    <x v="7"/>
    <s v="11:59:45"/>
    <x v="0"/>
    <n v="11"/>
  </r>
  <r>
    <x v="1"/>
    <d v="2024-03-02T14:38:36"/>
    <x v="0"/>
    <s v="ANON-0000-0000-0013"/>
    <n v="28.9"/>
    <x v="2"/>
    <x v="8"/>
    <s v="14:38:36"/>
    <x v="0"/>
    <n v="14"/>
  </r>
  <r>
    <x v="1"/>
    <d v="2024-03-02T16:37:24"/>
    <x v="0"/>
    <s v="ANON-0000-0000-0014"/>
    <n v="33.799999999999997"/>
    <x v="3"/>
    <x v="4"/>
    <s v="16:37:24"/>
    <x v="0"/>
    <n v="16"/>
  </r>
  <r>
    <x v="1"/>
    <d v="2024-03-02T17:34:55"/>
    <x v="0"/>
    <s v="ANON-0000-0000-0004"/>
    <n v="28.9"/>
    <x v="2"/>
    <x v="9"/>
    <s v="17:34:55"/>
    <x v="0"/>
    <n v="17"/>
  </r>
  <r>
    <x v="2"/>
    <d v="2024-03-03T10:10:44"/>
    <x v="1"/>
    <s v=""/>
    <n v="40"/>
    <x v="0"/>
    <x v="0"/>
    <s v="10:10:44"/>
    <x v="0"/>
    <n v="10"/>
  </r>
  <r>
    <x v="2"/>
    <d v="2024-03-03T10:27:19"/>
    <x v="0"/>
    <s v="ANON-0000-0000-0015"/>
    <n v="38.700000000000003"/>
    <x v="0"/>
    <x v="0"/>
    <s v="10:27:19"/>
    <x v="0"/>
    <n v="10"/>
  </r>
  <r>
    <x v="2"/>
    <d v="2024-03-03T11:33:56"/>
    <x v="0"/>
    <s v="ANON-0000-0000-0016"/>
    <n v="28.9"/>
    <x v="5"/>
    <x v="7"/>
    <s v="11:33:56"/>
    <x v="0"/>
    <n v="11"/>
  </r>
  <r>
    <x v="2"/>
    <d v="2024-03-03T12:26:56"/>
    <x v="0"/>
    <s v="ANON-0000-0000-0012"/>
    <n v="28.9"/>
    <x v="2"/>
    <x v="1"/>
    <s v="12:26:56"/>
    <x v="0"/>
    <n v="12"/>
  </r>
  <r>
    <x v="2"/>
    <d v="2024-03-03T13:09:36"/>
    <x v="0"/>
    <s v="ANON-0000-0000-0017"/>
    <n v="38.700000000000003"/>
    <x v="1"/>
    <x v="2"/>
    <s v="13:09:36"/>
    <x v="0"/>
    <n v="13"/>
  </r>
  <r>
    <x v="2"/>
    <d v="2024-03-03T17:06:40"/>
    <x v="0"/>
    <s v="ANON-0000-0000-0018"/>
    <n v="38.700000000000003"/>
    <x v="4"/>
    <x v="9"/>
    <s v="17:06:40"/>
    <x v="0"/>
    <n v="17"/>
  </r>
  <r>
    <x v="2"/>
    <d v="2024-03-03T17:08:46"/>
    <x v="0"/>
    <s v="ANON-0000-0000-0019"/>
    <n v="28.9"/>
    <x v="5"/>
    <x v="9"/>
    <s v="17:08:46"/>
    <x v="0"/>
    <n v="17"/>
  </r>
  <r>
    <x v="2"/>
    <d v="2024-03-03T18:03:23"/>
    <x v="0"/>
    <s v="ANON-0000-0000-0020"/>
    <n v="33.799999999999997"/>
    <x v="3"/>
    <x v="5"/>
    <s v="18:03:23"/>
    <x v="0"/>
    <n v="18"/>
  </r>
  <r>
    <x v="2"/>
    <d v="2024-03-03T18:04:28"/>
    <x v="0"/>
    <s v="ANON-0000-0000-0020"/>
    <n v="33.799999999999997"/>
    <x v="3"/>
    <x v="5"/>
    <s v="18:04:28"/>
    <x v="0"/>
    <n v="18"/>
  </r>
  <r>
    <x v="2"/>
    <d v="2024-03-03T18:08:05"/>
    <x v="0"/>
    <s v="ANON-0000-0000-0020"/>
    <n v="38.700000000000003"/>
    <x v="1"/>
    <x v="5"/>
    <s v="18:08:05"/>
    <x v="0"/>
    <n v="18"/>
  </r>
  <r>
    <x v="3"/>
    <d v="2024-03-04T10:03:52"/>
    <x v="0"/>
    <s v="ANON-0000-0000-0001"/>
    <n v="38.700000000000003"/>
    <x v="0"/>
    <x v="0"/>
    <s v="10:03:52"/>
    <x v="0"/>
    <n v="10"/>
  </r>
  <r>
    <x v="3"/>
    <d v="2024-03-04T10:54:51"/>
    <x v="0"/>
    <s v="ANON-0000-0000-0021"/>
    <n v="38.700000000000003"/>
    <x v="0"/>
    <x v="0"/>
    <s v="10:54:51"/>
    <x v="0"/>
    <n v="10"/>
  </r>
  <r>
    <x v="3"/>
    <d v="2024-03-04T11:05:16"/>
    <x v="0"/>
    <s v="ANON-0000-0000-0012"/>
    <n v="33.799999999999997"/>
    <x v="3"/>
    <x v="7"/>
    <s v="11:05:16"/>
    <x v="0"/>
    <n v="11"/>
  </r>
  <r>
    <x v="3"/>
    <d v="2024-03-04T14:04:38"/>
    <x v="0"/>
    <s v="ANON-0000-0000-0022"/>
    <n v="24"/>
    <x v="6"/>
    <x v="8"/>
    <s v="14:04:38"/>
    <x v="0"/>
    <n v="14"/>
  </r>
  <r>
    <x v="4"/>
    <d v="2024-03-05T09:59:53"/>
    <x v="0"/>
    <s v="ANON-0000-0000-0001"/>
    <n v="38.700000000000003"/>
    <x v="0"/>
    <x v="10"/>
    <s v="09:59:53"/>
    <x v="0"/>
    <n v="9"/>
  </r>
  <r>
    <x v="4"/>
    <d v="2024-03-05T14:34:56"/>
    <x v="0"/>
    <s v="ANON-0000-0000-0023"/>
    <n v="38.700000000000003"/>
    <x v="0"/>
    <x v="8"/>
    <s v="14:34:56"/>
    <x v="0"/>
    <n v="14"/>
  </r>
  <r>
    <x v="4"/>
    <d v="2024-03-05T17:34:06"/>
    <x v="0"/>
    <s v="ANON-0000-0000-0024"/>
    <n v="38.700000000000003"/>
    <x v="0"/>
    <x v="9"/>
    <s v="17:34:06"/>
    <x v="0"/>
    <n v="17"/>
  </r>
  <r>
    <x v="4"/>
    <d v="2024-03-05T17:35:25"/>
    <x v="0"/>
    <s v="ANON-0000-0000-0025"/>
    <n v="38.700000000000003"/>
    <x v="1"/>
    <x v="9"/>
    <s v="17:35:25"/>
    <x v="0"/>
    <n v="17"/>
  </r>
  <r>
    <x v="4"/>
    <d v="2024-03-05T17:36:29"/>
    <x v="0"/>
    <s v="ANON-0000-0000-0026"/>
    <n v="38.700000000000003"/>
    <x v="4"/>
    <x v="9"/>
    <s v="17:36:29"/>
    <x v="0"/>
    <n v="17"/>
  </r>
  <r>
    <x v="4"/>
    <d v="2024-03-05T17:37:14"/>
    <x v="0"/>
    <s v="ANON-0000-0000-0027"/>
    <n v="38.700000000000003"/>
    <x v="1"/>
    <x v="9"/>
    <s v="17:37:14"/>
    <x v="0"/>
    <n v="17"/>
  </r>
  <r>
    <x v="4"/>
    <d v="2024-03-05T17:38:09"/>
    <x v="0"/>
    <s v="ANON-0000-0000-0009"/>
    <n v="38.700000000000003"/>
    <x v="1"/>
    <x v="9"/>
    <s v="17:38:09"/>
    <x v="0"/>
    <n v="17"/>
  </r>
  <r>
    <x v="4"/>
    <d v="2024-03-05T17:56:16"/>
    <x v="0"/>
    <s v="ANON-0000-0000-0028"/>
    <n v="28.9"/>
    <x v="5"/>
    <x v="9"/>
    <s v="17:56:16"/>
    <x v="0"/>
    <n v="17"/>
  </r>
  <r>
    <x v="4"/>
    <d v="2024-03-05T18:01:31"/>
    <x v="0"/>
    <s v="ANON-0000-0000-0028"/>
    <n v="38.700000000000003"/>
    <x v="1"/>
    <x v="5"/>
    <s v="18:01:31"/>
    <x v="0"/>
    <n v="18"/>
  </r>
  <r>
    <x v="5"/>
    <d v="2024-03-06T12:30:27"/>
    <x v="1"/>
    <s v=""/>
    <n v="35"/>
    <x v="3"/>
    <x v="1"/>
    <s v="12:30:27"/>
    <x v="0"/>
    <n v="12"/>
  </r>
  <r>
    <x v="5"/>
    <d v="2024-03-06T13:24:08"/>
    <x v="0"/>
    <s v="ANON-0000-0000-0012"/>
    <n v="28.9"/>
    <x v="2"/>
    <x v="2"/>
    <s v="13:24:08"/>
    <x v="0"/>
    <n v="13"/>
  </r>
  <r>
    <x v="5"/>
    <d v="2024-03-06T13:25:14"/>
    <x v="0"/>
    <s v="ANON-0000-0000-0012"/>
    <n v="28.9"/>
    <x v="5"/>
    <x v="2"/>
    <s v="13:25:14"/>
    <x v="0"/>
    <n v="13"/>
  </r>
  <r>
    <x v="5"/>
    <d v="2024-03-06T14:52:02"/>
    <x v="0"/>
    <s v="ANON-0000-0000-0029"/>
    <n v="38.700000000000003"/>
    <x v="7"/>
    <x v="8"/>
    <s v="14:52:02"/>
    <x v="0"/>
    <n v="14"/>
  </r>
  <r>
    <x v="5"/>
    <d v="2024-03-06T14:53:18"/>
    <x v="0"/>
    <s v="ANON-0000-0000-0029"/>
    <n v="38.700000000000003"/>
    <x v="7"/>
    <x v="8"/>
    <s v="14:53:18"/>
    <x v="0"/>
    <n v="14"/>
  </r>
  <r>
    <x v="6"/>
    <d v="2024-03-07T10:08:59"/>
    <x v="1"/>
    <s v=""/>
    <n v="40"/>
    <x v="0"/>
    <x v="0"/>
    <s v="10:08:59"/>
    <x v="0"/>
    <n v="10"/>
  </r>
  <r>
    <x v="6"/>
    <d v="2024-03-07T10:18:41"/>
    <x v="0"/>
    <s v="ANON-0000-0000-0030"/>
    <n v="38.700000000000003"/>
    <x v="1"/>
    <x v="0"/>
    <s v="10:18:41"/>
    <x v="0"/>
    <n v="10"/>
  </r>
  <r>
    <x v="6"/>
    <d v="2024-03-07T11:03:59"/>
    <x v="0"/>
    <s v="ANON-0000-0000-0031"/>
    <n v="38.700000000000003"/>
    <x v="0"/>
    <x v="7"/>
    <s v="11:03:59"/>
    <x v="0"/>
    <n v="11"/>
  </r>
  <r>
    <x v="6"/>
    <d v="2024-03-07T11:25:44"/>
    <x v="1"/>
    <s v=""/>
    <n v="40"/>
    <x v="0"/>
    <x v="7"/>
    <s v="11:25:44"/>
    <x v="0"/>
    <n v="11"/>
  </r>
  <r>
    <x v="6"/>
    <d v="2024-03-07T15:40:23"/>
    <x v="0"/>
    <s v="ANON-0000-0000-0032"/>
    <n v="28.9"/>
    <x v="2"/>
    <x v="3"/>
    <s v="15:40:23"/>
    <x v="0"/>
    <n v="15"/>
  </r>
  <r>
    <x v="6"/>
    <d v="2024-03-07T15:41:29"/>
    <x v="0"/>
    <s v="ANON-0000-0000-0033"/>
    <n v="33.799999999999997"/>
    <x v="3"/>
    <x v="3"/>
    <s v="15:41:29"/>
    <x v="0"/>
    <n v="15"/>
  </r>
  <r>
    <x v="7"/>
    <d v="2024-03-08T10:34:41"/>
    <x v="0"/>
    <s v="ANON-0000-0000-0012"/>
    <n v="28.9"/>
    <x v="5"/>
    <x v="0"/>
    <s v="10:34:41"/>
    <x v="0"/>
    <n v="10"/>
  </r>
  <r>
    <x v="7"/>
    <d v="2024-03-08T12:22:29"/>
    <x v="0"/>
    <s v="ANON-0000-0000-0034"/>
    <n v="38.700000000000003"/>
    <x v="7"/>
    <x v="1"/>
    <s v="12:22:29"/>
    <x v="0"/>
    <n v="12"/>
  </r>
  <r>
    <x v="7"/>
    <d v="2024-03-08T13:53:02"/>
    <x v="0"/>
    <s v="ANON-0000-0000-0035"/>
    <n v="28.9"/>
    <x v="2"/>
    <x v="2"/>
    <s v="13:53:02"/>
    <x v="0"/>
    <n v="13"/>
  </r>
  <r>
    <x v="7"/>
    <d v="2024-03-08T14:44:13"/>
    <x v="0"/>
    <s v="ANON-0000-0000-0012"/>
    <n v="28.9"/>
    <x v="2"/>
    <x v="8"/>
    <s v="14:44:13"/>
    <x v="0"/>
    <n v="14"/>
  </r>
  <r>
    <x v="7"/>
    <d v="2024-03-08T14:45:11"/>
    <x v="0"/>
    <s v="ANON-0000-0000-0033"/>
    <n v="28.9"/>
    <x v="2"/>
    <x v="8"/>
    <s v="14:45:11"/>
    <x v="0"/>
    <n v="14"/>
  </r>
  <r>
    <x v="7"/>
    <d v="2024-03-08T14:46:11"/>
    <x v="0"/>
    <s v="ANON-0000-0000-0012"/>
    <n v="33.799999999999997"/>
    <x v="3"/>
    <x v="8"/>
    <s v="14:46:11"/>
    <x v="0"/>
    <n v="14"/>
  </r>
  <r>
    <x v="7"/>
    <d v="2024-03-08T18:57:51"/>
    <x v="0"/>
    <s v="ANON-0000-0000-0036"/>
    <n v="38.700000000000003"/>
    <x v="0"/>
    <x v="5"/>
    <s v="18:57:51"/>
    <x v="0"/>
    <n v="18"/>
  </r>
  <r>
    <x v="7"/>
    <d v="2024-03-08T18:59:25"/>
    <x v="0"/>
    <s v="ANON-0000-0000-0037"/>
    <n v="38.700000000000003"/>
    <x v="0"/>
    <x v="5"/>
    <s v="18:59:25"/>
    <x v="0"/>
    <n v="18"/>
  </r>
  <r>
    <x v="8"/>
    <d v="2024-03-09T11:49:37"/>
    <x v="1"/>
    <s v=""/>
    <n v="40"/>
    <x v="1"/>
    <x v="7"/>
    <s v="11:49:37"/>
    <x v="0"/>
    <n v="11"/>
  </r>
  <r>
    <x v="8"/>
    <d v="2024-03-09T12:05:16"/>
    <x v="0"/>
    <s v="ANON-0000-0000-0038"/>
    <n v="24"/>
    <x v="6"/>
    <x v="1"/>
    <s v="12:05:16"/>
    <x v="0"/>
    <n v="12"/>
  </r>
  <r>
    <x v="8"/>
    <d v="2024-03-09T12:07:38"/>
    <x v="0"/>
    <s v="ANON-0000-0000-0039"/>
    <n v="28.9"/>
    <x v="2"/>
    <x v="1"/>
    <s v="12:07:38"/>
    <x v="0"/>
    <n v="12"/>
  </r>
  <r>
    <x v="8"/>
    <d v="2024-03-09T12:09:48"/>
    <x v="0"/>
    <s v="ANON-0000-0000-0012"/>
    <n v="38.700000000000003"/>
    <x v="7"/>
    <x v="1"/>
    <s v="12:09:48"/>
    <x v="0"/>
    <n v="12"/>
  </r>
  <r>
    <x v="8"/>
    <d v="2024-03-09T12:13:04"/>
    <x v="0"/>
    <s v="ANON-0000-0000-0040"/>
    <n v="28.9"/>
    <x v="2"/>
    <x v="1"/>
    <s v="12:13:04"/>
    <x v="0"/>
    <n v="12"/>
  </r>
  <r>
    <x v="8"/>
    <d v="2024-03-09T12:14:26"/>
    <x v="0"/>
    <s v="ANON-0000-0000-0040"/>
    <n v="28.9"/>
    <x v="2"/>
    <x v="1"/>
    <s v="12:14:26"/>
    <x v="0"/>
    <n v="12"/>
  </r>
  <r>
    <x v="8"/>
    <d v="2024-03-09T13:09:22"/>
    <x v="0"/>
    <s v="ANON-0000-0000-0041"/>
    <n v="38.700000000000003"/>
    <x v="0"/>
    <x v="2"/>
    <s v="13:09:22"/>
    <x v="0"/>
    <n v="13"/>
  </r>
  <r>
    <x v="8"/>
    <d v="2024-03-09T13:41:06"/>
    <x v="0"/>
    <s v="ANON-0000-0000-0042"/>
    <n v="33.799999999999997"/>
    <x v="3"/>
    <x v="2"/>
    <s v="13:41:06"/>
    <x v="0"/>
    <n v="13"/>
  </r>
  <r>
    <x v="8"/>
    <d v="2024-03-09T13:53:10"/>
    <x v="0"/>
    <s v="ANON-0000-0000-0043"/>
    <n v="28.9"/>
    <x v="5"/>
    <x v="2"/>
    <s v="13:53:10"/>
    <x v="0"/>
    <n v="13"/>
  </r>
  <r>
    <x v="8"/>
    <d v="2024-03-09T13:54:37"/>
    <x v="0"/>
    <s v="ANON-0000-0000-0043"/>
    <n v="38.700000000000003"/>
    <x v="7"/>
    <x v="2"/>
    <s v="13:54:37"/>
    <x v="0"/>
    <n v="13"/>
  </r>
  <r>
    <x v="8"/>
    <d v="2024-03-09T14:08:02"/>
    <x v="0"/>
    <s v="ANON-0000-0000-0009"/>
    <n v="33.799999999999997"/>
    <x v="3"/>
    <x v="8"/>
    <s v="14:08:02"/>
    <x v="0"/>
    <n v="14"/>
  </r>
  <r>
    <x v="8"/>
    <d v="2024-03-09T14:26:53"/>
    <x v="0"/>
    <s v="ANON-0000-0000-0044"/>
    <n v="38.700000000000003"/>
    <x v="1"/>
    <x v="8"/>
    <s v="14:26:53"/>
    <x v="0"/>
    <n v="14"/>
  </r>
  <r>
    <x v="8"/>
    <d v="2024-03-09T19:17:58"/>
    <x v="0"/>
    <s v="ANON-0000-0000-0009"/>
    <n v="38.700000000000003"/>
    <x v="7"/>
    <x v="6"/>
    <s v="19:17:58"/>
    <x v="0"/>
    <n v="19"/>
  </r>
  <r>
    <x v="8"/>
    <d v="2024-03-09T19:19:10"/>
    <x v="0"/>
    <s v="ANON-0000-0000-0009"/>
    <n v="38.700000000000003"/>
    <x v="1"/>
    <x v="6"/>
    <s v="19:19:10"/>
    <x v="0"/>
    <n v="19"/>
  </r>
  <r>
    <x v="9"/>
    <d v="2024-03-10T07:44:19"/>
    <x v="1"/>
    <s v=""/>
    <n v="30"/>
    <x v="2"/>
    <x v="11"/>
    <s v="07:44:19"/>
    <x v="0"/>
    <n v="7"/>
  </r>
  <r>
    <x v="9"/>
    <d v="2024-03-10T07:45:29"/>
    <x v="1"/>
    <s v=""/>
    <n v="35"/>
    <x v="3"/>
    <x v="11"/>
    <s v="07:45:29"/>
    <x v="0"/>
    <n v="7"/>
  </r>
  <r>
    <x v="9"/>
    <d v="2024-03-10T10:06:03"/>
    <x v="1"/>
    <s v=""/>
    <n v="40"/>
    <x v="0"/>
    <x v="0"/>
    <s v="10:06:03"/>
    <x v="0"/>
    <n v="10"/>
  </r>
  <r>
    <x v="9"/>
    <d v="2024-03-10T11:19:21"/>
    <x v="0"/>
    <s v="ANON-0000-0000-0045"/>
    <n v="24"/>
    <x v="6"/>
    <x v="7"/>
    <s v="11:19:21"/>
    <x v="0"/>
    <n v="11"/>
  </r>
  <r>
    <x v="9"/>
    <d v="2024-03-10T17:51:03"/>
    <x v="1"/>
    <s v=""/>
    <n v="35"/>
    <x v="3"/>
    <x v="9"/>
    <s v="17:51:03"/>
    <x v="0"/>
    <n v="17"/>
  </r>
  <r>
    <x v="9"/>
    <d v="2024-03-10T19:34:00"/>
    <x v="0"/>
    <s v="ANON-0000-0000-0046"/>
    <n v="38.700000000000003"/>
    <x v="0"/>
    <x v="6"/>
    <s v="19:34:00"/>
    <x v="0"/>
    <n v="19"/>
  </r>
  <r>
    <x v="9"/>
    <d v="2024-03-10T19:35:55"/>
    <x v="0"/>
    <s v="ANON-0000-0000-0046"/>
    <n v="28.9"/>
    <x v="5"/>
    <x v="6"/>
    <s v="19:35:55"/>
    <x v="0"/>
    <n v="19"/>
  </r>
  <r>
    <x v="10"/>
    <d v="2024-03-11T10:18:47"/>
    <x v="1"/>
    <s v=""/>
    <n v="40"/>
    <x v="0"/>
    <x v="0"/>
    <s v="10:18:47"/>
    <x v="0"/>
    <n v="10"/>
  </r>
  <r>
    <x v="10"/>
    <d v="2024-03-11T11:24:15"/>
    <x v="1"/>
    <s v=""/>
    <n v="40"/>
    <x v="7"/>
    <x v="7"/>
    <s v="11:24:15"/>
    <x v="0"/>
    <n v="11"/>
  </r>
  <r>
    <x v="10"/>
    <d v="2024-03-11T11:24:52"/>
    <x v="1"/>
    <s v=""/>
    <n v="30"/>
    <x v="5"/>
    <x v="7"/>
    <s v="11:24:52"/>
    <x v="0"/>
    <n v="11"/>
  </r>
  <r>
    <x v="10"/>
    <d v="2024-03-11T11:26:44"/>
    <x v="1"/>
    <s v=""/>
    <n v="30"/>
    <x v="2"/>
    <x v="7"/>
    <s v="11:26:44"/>
    <x v="0"/>
    <n v="11"/>
  </r>
  <r>
    <x v="10"/>
    <d v="2024-03-11T11:32:59"/>
    <x v="0"/>
    <s v="ANON-0000-0000-0035"/>
    <n v="38.700000000000003"/>
    <x v="7"/>
    <x v="7"/>
    <s v="11:32:59"/>
    <x v="0"/>
    <n v="11"/>
  </r>
  <r>
    <x v="10"/>
    <d v="2024-03-11T16:24:26"/>
    <x v="0"/>
    <s v="ANON-0000-0000-0047"/>
    <n v="28.9"/>
    <x v="2"/>
    <x v="4"/>
    <s v="16:24:26"/>
    <x v="0"/>
    <n v="16"/>
  </r>
  <r>
    <x v="10"/>
    <d v="2024-03-11T16:25:46"/>
    <x v="0"/>
    <s v="ANON-0000-0000-0047"/>
    <n v="38.700000000000003"/>
    <x v="0"/>
    <x v="4"/>
    <s v="16:25:46"/>
    <x v="0"/>
    <n v="16"/>
  </r>
  <r>
    <x v="10"/>
    <d v="2024-03-11T16:50:50"/>
    <x v="0"/>
    <s v="ANON-0000-0000-0048"/>
    <n v="28.9"/>
    <x v="5"/>
    <x v="4"/>
    <s v="16:50:50"/>
    <x v="0"/>
    <n v="16"/>
  </r>
  <r>
    <x v="11"/>
    <d v="2024-03-12T10:15:00"/>
    <x v="1"/>
    <s v=""/>
    <n v="40"/>
    <x v="0"/>
    <x v="0"/>
    <s v="10:15:00"/>
    <x v="0"/>
    <n v="10"/>
  </r>
  <r>
    <x v="11"/>
    <d v="2024-03-12T10:15:35"/>
    <x v="0"/>
    <s v="ANON-0000-0000-0033"/>
    <n v="28.9"/>
    <x v="2"/>
    <x v="0"/>
    <s v="10:15:35"/>
    <x v="0"/>
    <n v="10"/>
  </r>
  <r>
    <x v="11"/>
    <d v="2024-03-12T10:16:25"/>
    <x v="0"/>
    <s v="ANON-0000-0000-0033"/>
    <n v="28.9"/>
    <x v="5"/>
    <x v="0"/>
    <s v="10:16:25"/>
    <x v="0"/>
    <n v="10"/>
  </r>
  <r>
    <x v="11"/>
    <d v="2024-03-12T11:20:46"/>
    <x v="0"/>
    <s v="ANON-0000-0000-0049"/>
    <n v="38.700000000000003"/>
    <x v="1"/>
    <x v="7"/>
    <s v="11:20:46"/>
    <x v="0"/>
    <n v="11"/>
  </r>
  <r>
    <x v="11"/>
    <d v="2024-03-12T12:46:23"/>
    <x v="0"/>
    <s v="ANON-0000-0000-0004"/>
    <n v="33.799999999999997"/>
    <x v="3"/>
    <x v="1"/>
    <s v="12:46:23"/>
    <x v="0"/>
    <n v="12"/>
  </r>
  <r>
    <x v="11"/>
    <d v="2024-03-12T12:47:26"/>
    <x v="0"/>
    <s v="ANON-0000-0000-0004"/>
    <n v="28.9"/>
    <x v="2"/>
    <x v="1"/>
    <s v="12:47:26"/>
    <x v="0"/>
    <n v="12"/>
  </r>
  <r>
    <x v="11"/>
    <d v="2024-03-12T16:15:43"/>
    <x v="0"/>
    <s v="ANON-0000-0000-0050"/>
    <n v="28.9"/>
    <x v="2"/>
    <x v="4"/>
    <s v="16:15:43"/>
    <x v="0"/>
    <n v="16"/>
  </r>
  <r>
    <x v="12"/>
    <d v="2024-03-13T11:06:43"/>
    <x v="0"/>
    <s v="ANON-0000-0000-0048"/>
    <n v="38.700000000000003"/>
    <x v="1"/>
    <x v="7"/>
    <s v="11:06:43"/>
    <x v="0"/>
    <n v="11"/>
  </r>
  <r>
    <x v="12"/>
    <d v="2024-03-13T11:48:17"/>
    <x v="0"/>
    <s v="ANON-0000-0000-0004"/>
    <n v="28.9"/>
    <x v="2"/>
    <x v="7"/>
    <s v="11:48:17"/>
    <x v="0"/>
    <n v="11"/>
  </r>
  <r>
    <x v="12"/>
    <d v="2024-03-13T12:18:06"/>
    <x v="0"/>
    <s v="ANON-0000-0000-0051"/>
    <n v="28.9"/>
    <x v="2"/>
    <x v="1"/>
    <s v="12:18:06"/>
    <x v="0"/>
    <n v="12"/>
  </r>
  <r>
    <x v="12"/>
    <d v="2024-03-13T12:19:05"/>
    <x v="0"/>
    <s v="ANON-0000-0000-0051"/>
    <n v="28.9"/>
    <x v="2"/>
    <x v="1"/>
    <s v="12:19:05"/>
    <x v="0"/>
    <n v="12"/>
  </r>
  <r>
    <x v="12"/>
    <d v="2024-03-13T12:34:30"/>
    <x v="1"/>
    <s v=""/>
    <n v="25"/>
    <x v="6"/>
    <x v="1"/>
    <s v="12:34:30"/>
    <x v="0"/>
    <n v="12"/>
  </r>
  <r>
    <x v="12"/>
    <d v="2024-03-13T14:26:41"/>
    <x v="0"/>
    <s v="ANON-0000-0000-0052"/>
    <n v="33.799999999999997"/>
    <x v="3"/>
    <x v="8"/>
    <s v="14:26:41"/>
    <x v="0"/>
    <n v="14"/>
  </r>
  <r>
    <x v="12"/>
    <d v="2024-03-13T15:40:22"/>
    <x v="0"/>
    <s v="ANON-0000-0000-0053"/>
    <n v="24"/>
    <x v="6"/>
    <x v="3"/>
    <s v="15:40:22"/>
    <x v="0"/>
    <n v="15"/>
  </r>
  <r>
    <x v="12"/>
    <d v="2024-03-13T15:41:20"/>
    <x v="0"/>
    <s v="ANON-0000-0000-0053"/>
    <n v="24"/>
    <x v="6"/>
    <x v="3"/>
    <s v="15:41:20"/>
    <x v="0"/>
    <n v="15"/>
  </r>
  <r>
    <x v="12"/>
    <d v="2024-03-13T16:47:09"/>
    <x v="0"/>
    <s v="ANON-0000-0000-0054"/>
    <n v="24"/>
    <x v="6"/>
    <x v="4"/>
    <s v="16:47:09"/>
    <x v="0"/>
    <n v="16"/>
  </r>
  <r>
    <x v="13"/>
    <d v="2024-03-14T10:02:12"/>
    <x v="1"/>
    <s v=""/>
    <n v="40"/>
    <x v="0"/>
    <x v="0"/>
    <s v="10:02:12"/>
    <x v="0"/>
    <n v="10"/>
  </r>
  <r>
    <x v="13"/>
    <d v="2024-03-14T10:28:33"/>
    <x v="0"/>
    <s v="ANON-0000-0000-0055"/>
    <n v="38.700000000000003"/>
    <x v="0"/>
    <x v="0"/>
    <s v="10:28:33"/>
    <x v="0"/>
    <n v="10"/>
  </r>
  <r>
    <x v="13"/>
    <d v="2024-03-14T10:29:34"/>
    <x v="0"/>
    <s v="ANON-0000-0000-0055"/>
    <n v="38.700000000000003"/>
    <x v="1"/>
    <x v="0"/>
    <s v="10:29:34"/>
    <x v="0"/>
    <n v="10"/>
  </r>
  <r>
    <x v="13"/>
    <d v="2024-03-14T13:27:30"/>
    <x v="0"/>
    <s v="ANON-0000-0000-0012"/>
    <n v="28.9"/>
    <x v="5"/>
    <x v="2"/>
    <s v="13:27:30"/>
    <x v="0"/>
    <n v="13"/>
  </r>
  <r>
    <x v="13"/>
    <d v="2024-03-14T13:28:25"/>
    <x v="0"/>
    <s v="ANON-0000-0000-0012"/>
    <n v="28.9"/>
    <x v="2"/>
    <x v="2"/>
    <s v="13:28:25"/>
    <x v="0"/>
    <n v="13"/>
  </r>
  <r>
    <x v="13"/>
    <d v="2024-03-14T13:52:00"/>
    <x v="0"/>
    <s v="ANON-0000-0000-0056"/>
    <n v="33.799999999999997"/>
    <x v="3"/>
    <x v="2"/>
    <s v="13:52:00"/>
    <x v="0"/>
    <n v="13"/>
  </r>
  <r>
    <x v="13"/>
    <d v="2024-03-14T13:52:56"/>
    <x v="0"/>
    <s v="ANON-0000-0000-0057"/>
    <n v="24"/>
    <x v="6"/>
    <x v="2"/>
    <s v="13:52:56"/>
    <x v="0"/>
    <n v="13"/>
  </r>
  <r>
    <x v="13"/>
    <d v="2024-03-14T15:20:38"/>
    <x v="0"/>
    <s v="ANON-0000-0000-0058"/>
    <n v="38.700000000000003"/>
    <x v="0"/>
    <x v="3"/>
    <s v="15:20:38"/>
    <x v="0"/>
    <n v="15"/>
  </r>
  <r>
    <x v="13"/>
    <d v="2024-03-14T16:04:10"/>
    <x v="0"/>
    <s v="ANON-0000-0000-0059"/>
    <n v="33.799999999999997"/>
    <x v="3"/>
    <x v="4"/>
    <s v="16:04:10"/>
    <x v="0"/>
    <n v="16"/>
  </r>
  <r>
    <x v="13"/>
    <d v="2024-03-14T16:54:38"/>
    <x v="0"/>
    <s v="ANON-0000-0000-0050"/>
    <n v="24"/>
    <x v="6"/>
    <x v="4"/>
    <s v="16:54:38"/>
    <x v="0"/>
    <n v="16"/>
  </r>
  <r>
    <x v="13"/>
    <d v="2024-03-14T18:58:56"/>
    <x v="0"/>
    <s v="ANON-0000-0000-0019"/>
    <n v="38.700000000000003"/>
    <x v="1"/>
    <x v="5"/>
    <s v="18:58:56"/>
    <x v="0"/>
    <n v="18"/>
  </r>
  <r>
    <x v="13"/>
    <d v="2024-03-14T19:00:09"/>
    <x v="0"/>
    <s v="ANON-0000-0000-0012"/>
    <n v="28.9"/>
    <x v="5"/>
    <x v="6"/>
    <s v="19:00:09"/>
    <x v="0"/>
    <n v="19"/>
  </r>
  <r>
    <x v="14"/>
    <d v="2024-03-15T10:02:17"/>
    <x v="1"/>
    <s v=""/>
    <n v="40"/>
    <x v="0"/>
    <x v="0"/>
    <s v="10:02:17"/>
    <x v="0"/>
    <n v="10"/>
  </r>
  <r>
    <x v="14"/>
    <d v="2024-03-15T10:53:02"/>
    <x v="0"/>
    <s v="ANON-0000-0000-0060"/>
    <n v="38.700000000000003"/>
    <x v="1"/>
    <x v="0"/>
    <s v="10:53:02"/>
    <x v="0"/>
    <n v="10"/>
  </r>
  <r>
    <x v="14"/>
    <d v="2024-03-15T18:19:28"/>
    <x v="0"/>
    <s v="ANON-0000-0000-0012"/>
    <n v="28.9"/>
    <x v="2"/>
    <x v="5"/>
    <s v="18:19:28"/>
    <x v="0"/>
    <n v="18"/>
  </r>
  <r>
    <x v="15"/>
    <d v="2024-03-16T12:06:55"/>
    <x v="0"/>
    <s v="ANON-0000-0000-0061"/>
    <n v="33.799999999999997"/>
    <x v="3"/>
    <x v="1"/>
    <s v="12:06:55"/>
    <x v="0"/>
    <n v="12"/>
  </r>
  <r>
    <x v="15"/>
    <d v="2024-03-16T12:07:54"/>
    <x v="0"/>
    <s v="ANON-0000-0000-0061"/>
    <n v="28.9"/>
    <x v="2"/>
    <x v="1"/>
    <s v="12:07:54"/>
    <x v="0"/>
    <n v="12"/>
  </r>
  <r>
    <x v="15"/>
    <d v="2024-03-16T15:58:18"/>
    <x v="0"/>
    <s v="ANON-0000-0000-0009"/>
    <n v="28.9"/>
    <x v="5"/>
    <x v="3"/>
    <s v="15:58:18"/>
    <x v="0"/>
    <n v="15"/>
  </r>
  <r>
    <x v="15"/>
    <d v="2024-03-16T16:03:22"/>
    <x v="0"/>
    <s v="ANON-0000-0000-0009"/>
    <n v="28.9"/>
    <x v="5"/>
    <x v="4"/>
    <s v="16:03:22"/>
    <x v="0"/>
    <n v="16"/>
  </r>
  <r>
    <x v="15"/>
    <d v="2024-03-16T16:04:11"/>
    <x v="0"/>
    <s v="ANON-0000-0000-0012"/>
    <n v="28.9"/>
    <x v="5"/>
    <x v="4"/>
    <s v="16:04:11"/>
    <x v="0"/>
    <n v="16"/>
  </r>
  <r>
    <x v="15"/>
    <d v="2024-03-16T17:58:07"/>
    <x v="0"/>
    <s v="ANON-0000-0000-0062"/>
    <n v="33.799999999999997"/>
    <x v="3"/>
    <x v="9"/>
    <s v="17:58:07"/>
    <x v="0"/>
    <n v="17"/>
  </r>
  <r>
    <x v="16"/>
    <d v="2024-03-17T10:10:21"/>
    <x v="1"/>
    <s v=""/>
    <n v="40"/>
    <x v="0"/>
    <x v="0"/>
    <s v="10:10:21"/>
    <x v="0"/>
    <n v="10"/>
  </r>
  <r>
    <x v="16"/>
    <d v="2024-03-17T12:55:26"/>
    <x v="0"/>
    <s v="ANON-0000-0000-0063"/>
    <n v="28.9"/>
    <x v="5"/>
    <x v="1"/>
    <s v="12:55:26"/>
    <x v="0"/>
    <n v="12"/>
  </r>
  <r>
    <x v="17"/>
    <d v="2024-03-18T11:18:00"/>
    <x v="0"/>
    <s v="ANON-0000-0000-0064"/>
    <n v="28.9"/>
    <x v="5"/>
    <x v="7"/>
    <s v="11:18:00"/>
    <x v="0"/>
    <n v="11"/>
  </r>
  <r>
    <x v="17"/>
    <d v="2024-03-18T15:31:40"/>
    <x v="0"/>
    <s v="ANON-0000-0000-0003"/>
    <n v="28.9"/>
    <x v="2"/>
    <x v="3"/>
    <s v="15:31:40"/>
    <x v="0"/>
    <n v="15"/>
  </r>
  <r>
    <x v="17"/>
    <d v="2024-03-18T15:32:38"/>
    <x v="0"/>
    <s v="ANON-0000-0000-0003"/>
    <n v="28.9"/>
    <x v="2"/>
    <x v="3"/>
    <s v="15:32:38"/>
    <x v="0"/>
    <n v="15"/>
  </r>
  <r>
    <x v="17"/>
    <d v="2024-03-18T15:33:37"/>
    <x v="0"/>
    <s v="ANON-0000-0000-0003"/>
    <n v="28.9"/>
    <x v="2"/>
    <x v="3"/>
    <s v="15:33:37"/>
    <x v="0"/>
    <n v="15"/>
  </r>
  <r>
    <x v="18"/>
    <d v="2024-03-19T10:20:26"/>
    <x v="1"/>
    <s v=""/>
    <n v="30"/>
    <x v="5"/>
    <x v="0"/>
    <s v="10:20:26"/>
    <x v="0"/>
    <n v="10"/>
  </r>
  <r>
    <x v="18"/>
    <d v="2024-03-19T14:02:22"/>
    <x v="0"/>
    <s v="ANON-0000-0000-0065"/>
    <n v="38.700000000000003"/>
    <x v="0"/>
    <x v="8"/>
    <s v="14:02:22"/>
    <x v="0"/>
    <n v="14"/>
  </r>
  <r>
    <x v="18"/>
    <d v="2024-03-19T14:03:20"/>
    <x v="0"/>
    <s v="ANON-0000-0000-0065"/>
    <n v="38.700000000000003"/>
    <x v="0"/>
    <x v="8"/>
    <s v="14:03:20"/>
    <x v="0"/>
    <n v="14"/>
  </r>
  <r>
    <x v="18"/>
    <d v="2024-03-19T15:04:36"/>
    <x v="0"/>
    <s v="ANON-0000-0000-0049"/>
    <n v="38.700000000000003"/>
    <x v="1"/>
    <x v="3"/>
    <s v="15:04:36"/>
    <x v="0"/>
    <n v="15"/>
  </r>
  <r>
    <x v="18"/>
    <d v="2024-03-19T16:53:49"/>
    <x v="0"/>
    <s v="ANON-0000-0000-0066"/>
    <n v="33.799999999999997"/>
    <x v="3"/>
    <x v="4"/>
    <s v="16:53:49"/>
    <x v="0"/>
    <n v="16"/>
  </r>
  <r>
    <x v="18"/>
    <d v="2024-03-19T19:26:33"/>
    <x v="1"/>
    <s v=""/>
    <n v="40"/>
    <x v="1"/>
    <x v="6"/>
    <s v="19:26:33"/>
    <x v="0"/>
    <n v="19"/>
  </r>
  <r>
    <x v="19"/>
    <d v="2024-03-20T11:41:16"/>
    <x v="0"/>
    <s v="ANON-0000-0000-0012"/>
    <n v="28.9"/>
    <x v="5"/>
    <x v="7"/>
    <s v="11:41:16"/>
    <x v="0"/>
    <n v="11"/>
  </r>
  <r>
    <x v="19"/>
    <d v="2024-03-20T12:21:08"/>
    <x v="1"/>
    <s v=""/>
    <n v="40"/>
    <x v="0"/>
    <x v="1"/>
    <s v="12:21:08"/>
    <x v="0"/>
    <n v="12"/>
  </r>
  <r>
    <x v="19"/>
    <d v="2024-03-20T12:30:49"/>
    <x v="0"/>
    <s v="ANON-0000-0000-0049"/>
    <n v="28.9"/>
    <x v="5"/>
    <x v="1"/>
    <s v="12:30:49"/>
    <x v="0"/>
    <n v="12"/>
  </r>
  <r>
    <x v="19"/>
    <d v="2024-03-20T13:16:47"/>
    <x v="0"/>
    <s v="ANON-0000-0000-0067"/>
    <n v="38.700000000000003"/>
    <x v="7"/>
    <x v="2"/>
    <s v="13:16:47"/>
    <x v="0"/>
    <n v="13"/>
  </r>
  <r>
    <x v="19"/>
    <d v="2024-03-20T16:42:38"/>
    <x v="0"/>
    <s v="ANON-0000-0000-0050"/>
    <n v="38.700000000000003"/>
    <x v="4"/>
    <x v="4"/>
    <s v="16:42:38"/>
    <x v="0"/>
    <n v="16"/>
  </r>
  <r>
    <x v="19"/>
    <d v="2024-03-20T17:50:29"/>
    <x v="0"/>
    <s v="ANON-0000-0000-0068"/>
    <n v="38.700000000000003"/>
    <x v="0"/>
    <x v="9"/>
    <s v="17:50:29"/>
    <x v="0"/>
    <n v="17"/>
  </r>
  <r>
    <x v="20"/>
    <d v="2024-03-21T10:18:57"/>
    <x v="1"/>
    <s v=""/>
    <n v="40"/>
    <x v="7"/>
    <x v="0"/>
    <s v="10:18:57"/>
    <x v="0"/>
    <n v="10"/>
  </r>
  <r>
    <x v="20"/>
    <d v="2024-03-21T12:25:09"/>
    <x v="0"/>
    <s v="ANON-0000-0000-0012"/>
    <n v="28.9"/>
    <x v="5"/>
    <x v="1"/>
    <s v="12:25:09"/>
    <x v="0"/>
    <n v="12"/>
  </r>
  <r>
    <x v="20"/>
    <d v="2024-03-21T12:26:17"/>
    <x v="0"/>
    <s v="ANON-0000-0000-0012"/>
    <n v="38.700000000000003"/>
    <x v="7"/>
    <x v="1"/>
    <s v="12:26:17"/>
    <x v="0"/>
    <n v="12"/>
  </r>
  <r>
    <x v="20"/>
    <d v="2024-03-21T17:21:01"/>
    <x v="1"/>
    <s v=""/>
    <n v="30"/>
    <x v="2"/>
    <x v="9"/>
    <s v="17:21:01"/>
    <x v="0"/>
    <n v="17"/>
  </r>
  <r>
    <x v="20"/>
    <d v="2024-03-21T17:22:01"/>
    <x v="0"/>
    <s v="ANON-0000-0000-0012"/>
    <n v="28.9"/>
    <x v="5"/>
    <x v="9"/>
    <s v="17:22:01"/>
    <x v="0"/>
    <n v="17"/>
  </r>
  <r>
    <x v="20"/>
    <d v="2024-03-21T19:20:37"/>
    <x v="0"/>
    <s v="ANON-0000-0000-0069"/>
    <n v="38.700000000000003"/>
    <x v="0"/>
    <x v="6"/>
    <s v="19:20:37"/>
    <x v="0"/>
    <n v="19"/>
  </r>
  <r>
    <x v="21"/>
    <d v="2024-03-22T10:35:54"/>
    <x v="0"/>
    <s v="ANON-0000-0000-0070"/>
    <n v="33.799999999999997"/>
    <x v="3"/>
    <x v="0"/>
    <s v="10:35:54"/>
    <x v="0"/>
    <n v="10"/>
  </r>
  <r>
    <x v="21"/>
    <d v="2024-03-22T13:29:20"/>
    <x v="0"/>
    <s v="ANON-0000-0000-0071"/>
    <n v="33.799999999999997"/>
    <x v="3"/>
    <x v="2"/>
    <s v="13:29:20"/>
    <x v="0"/>
    <n v="13"/>
  </r>
  <r>
    <x v="21"/>
    <d v="2024-03-22T16:15:14"/>
    <x v="1"/>
    <s v=""/>
    <n v="40"/>
    <x v="7"/>
    <x v="4"/>
    <s v="16:15:14"/>
    <x v="0"/>
    <n v="16"/>
  </r>
  <r>
    <x v="21"/>
    <d v="2024-03-22T17:17:04"/>
    <x v="0"/>
    <s v="ANON-0000-0000-0012"/>
    <n v="28.9"/>
    <x v="2"/>
    <x v="9"/>
    <s v="17:17:04"/>
    <x v="0"/>
    <n v="17"/>
  </r>
  <r>
    <x v="21"/>
    <d v="2024-03-22T17:17:59"/>
    <x v="0"/>
    <s v="ANON-0000-0000-0012"/>
    <n v="24"/>
    <x v="6"/>
    <x v="9"/>
    <s v="17:17:59"/>
    <x v="0"/>
    <n v="17"/>
  </r>
  <r>
    <x v="21"/>
    <d v="2024-03-22T17:20:49"/>
    <x v="0"/>
    <s v="ANON-0000-0000-0050"/>
    <n v="28.9"/>
    <x v="2"/>
    <x v="9"/>
    <s v="17:20:49"/>
    <x v="0"/>
    <n v="17"/>
  </r>
  <r>
    <x v="22"/>
    <d v="2024-03-23T10:44:00"/>
    <x v="0"/>
    <s v="ANON-0000-0000-0072"/>
    <n v="38.700000000000003"/>
    <x v="0"/>
    <x v="0"/>
    <s v="10:44:00"/>
    <x v="0"/>
    <n v="10"/>
  </r>
  <r>
    <x v="22"/>
    <d v="2024-03-23T10:45:07"/>
    <x v="0"/>
    <s v="ANON-0000-0000-0073"/>
    <n v="33.799999999999997"/>
    <x v="3"/>
    <x v="0"/>
    <s v="10:45:07"/>
    <x v="0"/>
    <n v="10"/>
  </r>
  <r>
    <x v="22"/>
    <d v="2024-03-23T13:10:08"/>
    <x v="0"/>
    <s v="ANON-0000-0000-0074"/>
    <n v="38.700000000000003"/>
    <x v="7"/>
    <x v="2"/>
    <s v="13:10:08"/>
    <x v="0"/>
    <n v="13"/>
  </r>
  <r>
    <x v="22"/>
    <d v="2024-03-23T13:11:12"/>
    <x v="0"/>
    <s v="ANON-0000-0000-0074"/>
    <n v="38.700000000000003"/>
    <x v="4"/>
    <x v="2"/>
    <s v="13:11:12"/>
    <x v="0"/>
    <n v="13"/>
  </r>
  <r>
    <x v="22"/>
    <d v="2024-03-23T14:44:41"/>
    <x v="0"/>
    <s v="ANON-0000-0000-0075"/>
    <n v="33.799999999999997"/>
    <x v="3"/>
    <x v="8"/>
    <s v="14:44:41"/>
    <x v="0"/>
    <n v="14"/>
  </r>
  <r>
    <x v="22"/>
    <d v="2024-03-23T15:47:19"/>
    <x v="0"/>
    <s v="ANON-0000-0000-0076"/>
    <n v="38.700000000000003"/>
    <x v="0"/>
    <x v="3"/>
    <s v="15:47:19"/>
    <x v="0"/>
    <n v="15"/>
  </r>
  <r>
    <x v="22"/>
    <d v="2024-03-23T15:49:34"/>
    <x v="0"/>
    <s v="ANON-0000-0000-0076"/>
    <n v="33.799999999999997"/>
    <x v="3"/>
    <x v="3"/>
    <s v="15:49:34"/>
    <x v="0"/>
    <n v="15"/>
  </r>
  <r>
    <x v="22"/>
    <d v="2024-03-23T16:00:58"/>
    <x v="0"/>
    <s v="ANON-0000-0000-0009"/>
    <n v="28.9"/>
    <x v="5"/>
    <x v="4"/>
    <s v="16:00:58"/>
    <x v="0"/>
    <n v="16"/>
  </r>
  <r>
    <x v="23"/>
    <d v="2024-03-24T10:03:56"/>
    <x v="1"/>
    <s v=""/>
    <n v="40"/>
    <x v="0"/>
    <x v="0"/>
    <s v="10:03:56"/>
    <x v="0"/>
    <n v="10"/>
  </r>
  <r>
    <x v="23"/>
    <d v="2024-03-24T18:45:08"/>
    <x v="0"/>
    <s v="ANON-0000-0000-0077"/>
    <n v="38.700000000000003"/>
    <x v="0"/>
    <x v="5"/>
    <s v="18:45:08"/>
    <x v="0"/>
    <n v="18"/>
  </r>
  <r>
    <x v="24"/>
    <d v="2024-03-25T10:31:47"/>
    <x v="0"/>
    <s v="ANON-0000-0000-0009"/>
    <n v="38.700000000000003"/>
    <x v="0"/>
    <x v="0"/>
    <s v="10:31:47"/>
    <x v="0"/>
    <n v="10"/>
  </r>
  <r>
    <x v="24"/>
    <d v="2024-03-25T11:16:26"/>
    <x v="1"/>
    <s v=""/>
    <n v="35"/>
    <x v="3"/>
    <x v="7"/>
    <s v="11:16:26"/>
    <x v="0"/>
    <n v="11"/>
  </r>
  <r>
    <x v="24"/>
    <d v="2024-03-25T14:27:09"/>
    <x v="0"/>
    <s v="ANON-0000-0000-0078"/>
    <n v="38.700000000000003"/>
    <x v="0"/>
    <x v="8"/>
    <s v="14:27:09"/>
    <x v="0"/>
    <n v="14"/>
  </r>
  <r>
    <x v="24"/>
    <d v="2024-03-25T14:29:25"/>
    <x v="0"/>
    <s v="ANON-0000-0000-0017"/>
    <n v="38.700000000000003"/>
    <x v="0"/>
    <x v="8"/>
    <s v="14:29:25"/>
    <x v="0"/>
    <n v="14"/>
  </r>
  <r>
    <x v="24"/>
    <d v="2024-03-25T18:37:31"/>
    <x v="0"/>
    <s v="ANON-0000-0000-0024"/>
    <n v="33.799999999999997"/>
    <x v="3"/>
    <x v="5"/>
    <s v="18:37:31"/>
    <x v="0"/>
    <n v="18"/>
  </r>
  <r>
    <x v="24"/>
    <d v="2024-03-25T19:34:25"/>
    <x v="0"/>
    <s v="ANON-0000-0000-0079"/>
    <n v="38.700000000000003"/>
    <x v="7"/>
    <x v="6"/>
    <s v="19:34:25"/>
    <x v="0"/>
    <n v="19"/>
  </r>
  <r>
    <x v="25"/>
    <d v="2024-03-26T10:35:50"/>
    <x v="0"/>
    <s v="ANON-0000-0000-0055"/>
    <n v="38.700000000000003"/>
    <x v="4"/>
    <x v="0"/>
    <s v="10:35:50"/>
    <x v="0"/>
    <n v="10"/>
  </r>
  <r>
    <x v="25"/>
    <d v="2024-03-26T10:36:36"/>
    <x v="0"/>
    <s v="ANON-0000-0000-0055"/>
    <n v="38.700000000000003"/>
    <x v="0"/>
    <x v="0"/>
    <s v="10:36:36"/>
    <x v="0"/>
    <n v="10"/>
  </r>
  <r>
    <x v="25"/>
    <d v="2024-03-26T10:42:30"/>
    <x v="0"/>
    <s v="ANON-0000-0000-0080"/>
    <n v="38.700000000000003"/>
    <x v="0"/>
    <x v="0"/>
    <s v="10:42:30"/>
    <x v="0"/>
    <n v="10"/>
  </r>
  <r>
    <x v="25"/>
    <d v="2024-03-26T11:11:47"/>
    <x v="0"/>
    <s v="ANON-0000-0000-0009"/>
    <n v="28.9"/>
    <x v="5"/>
    <x v="7"/>
    <s v="11:11:47"/>
    <x v="0"/>
    <n v="11"/>
  </r>
  <r>
    <x v="25"/>
    <d v="2024-03-26T13:35:53"/>
    <x v="0"/>
    <s v="ANON-0000-0000-0003"/>
    <n v="28.9"/>
    <x v="2"/>
    <x v="2"/>
    <s v="13:35:53"/>
    <x v="0"/>
    <n v="13"/>
  </r>
  <r>
    <x v="25"/>
    <d v="2024-03-26T13:36:50"/>
    <x v="0"/>
    <s v="ANON-0000-0000-0032"/>
    <n v="28.9"/>
    <x v="5"/>
    <x v="2"/>
    <s v="13:36:50"/>
    <x v="0"/>
    <n v="13"/>
  </r>
  <r>
    <x v="25"/>
    <d v="2024-03-26T13:38:00"/>
    <x v="0"/>
    <s v="ANON-0000-0000-0059"/>
    <n v="28.9"/>
    <x v="5"/>
    <x v="2"/>
    <s v="13:38:00"/>
    <x v="0"/>
    <n v="13"/>
  </r>
  <r>
    <x v="25"/>
    <d v="2024-03-26T13:57:54"/>
    <x v="0"/>
    <s v="ANON-0000-0000-0050"/>
    <n v="28.9"/>
    <x v="2"/>
    <x v="2"/>
    <s v="13:57:54"/>
    <x v="0"/>
    <n v="13"/>
  </r>
  <r>
    <x v="25"/>
    <d v="2024-03-26T15:48:02"/>
    <x v="0"/>
    <s v="ANON-0000-0000-0081"/>
    <n v="38.700000000000003"/>
    <x v="0"/>
    <x v="3"/>
    <s v="15:48:02"/>
    <x v="0"/>
    <n v="15"/>
  </r>
  <r>
    <x v="25"/>
    <d v="2024-03-26T18:33:39"/>
    <x v="0"/>
    <s v="ANON-0000-0000-0024"/>
    <n v="38.700000000000003"/>
    <x v="0"/>
    <x v="5"/>
    <s v="18:33:39"/>
    <x v="0"/>
    <n v="18"/>
  </r>
  <r>
    <x v="25"/>
    <d v="2024-03-26T18:34:55"/>
    <x v="0"/>
    <s v="ANON-0000-0000-0009"/>
    <n v="38.700000000000003"/>
    <x v="1"/>
    <x v="5"/>
    <s v="18:34:55"/>
    <x v="0"/>
    <n v="18"/>
  </r>
  <r>
    <x v="26"/>
    <d v="2024-03-27T11:04:51"/>
    <x v="0"/>
    <s v="ANON-0000-0000-0003"/>
    <n v="28.9"/>
    <x v="5"/>
    <x v="7"/>
    <s v="11:04:51"/>
    <x v="0"/>
    <n v="11"/>
  </r>
  <r>
    <x v="26"/>
    <d v="2024-03-27T11:05:58"/>
    <x v="0"/>
    <s v="ANON-0000-0000-0003"/>
    <n v="33.799999999999997"/>
    <x v="3"/>
    <x v="7"/>
    <s v="11:05:58"/>
    <x v="0"/>
    <n v="11"/>
  </r>
  <r>
    <x v="26"/>
    <d v="2024-03-27T12:57:00"/>
    <x v="0"/>
    <s v="ANON-0000-0000-0082"/>
    <n v="33.799999999999997"/>
    <x v="3"/>
    <x v="1"/>
    <s v="12:57:00"/>
    <x v="0"/>
    <n v="12"/>
  </r>
  <r>
    <x v="26"/>
    <d v="2024-03-27T13:35:20"/>
    <x v="0"/>
    <s v="ANON-0000-0000-0083"/>
    <n v="38.700000000000003"/>
    <x v="1"/>
    <x v="2"/>
    <s v="13:35:20"/>
    <x v="0"/>
    <n v="13"/>
  </r>
  <r>
    <x v="26"/>
    <d v="2024-03-27T14:22:32"/>
    <x v="0"/>
    <s v="ANON-0000-0000-0012"/>
    <n v="38.700000000000003"/>
    <x v="7"/>
    <x v="8"/>
    <s v="14:22:32"/>
    <x v="0"/>
    <n v="14"/>
  </r>
  <r>
    <x v="26"/>
    <d v="2024-03-27T14:23:35"/>
    <x v="0"/>
    <s v="ANON-0000-0000-0012"/>
    <n v="28.9"/>
    <x v="2"/>
    <x v="8"/>
    <s v="14:23:35"/>
    <x v="0"/>
    <n v="14"/>
  </r>
  <r>
    <x v="26"/>
    <d v="2024-03-27T18:30:12"/>
    <x v="0"/>
    <s v="ANON-0000-0000-0084"/>
    <n v="28.9"/>
    <x v="5"/>
    <x v="5"/>
    <s v="18:30:12"/>
    <x v="0"/>
    <n v="18"/>
  </r>
  <r>
    <x v="26"/>
    <d v="2024-03-27T19:31:12"/>
    <x v="1"/>
    <s v=""/>
    <n v="40"/>
    <x v="0"/>
    <x v="6"/>
    <s v="19:31:12"/>
    <x v="0"/>
    <n v="19"/>
  </r>
  <r>
    <x v="27"/>
    <d v="2024-03-28T14:24:47"/>
    <x v="0"/>
    <s v="ANON-0000-0000-0085"/>
    <n v="28.9"/>
    <x v="5"/>
    <x v="8"/>
    <s v="14:24:47"/>
    <x v="0"/>
    <n v="14"/>
  </r>
  <r>
    <x v="27"/>
    <d v="2024-03-28T17:24:46"/>
    <x v="0"/>
    <s v="ANON-0000-0000-0012"/>
    <n v="28.9"/>
    <x v="5"/>
    <x v="9"/>
    <s v="17:24:46"/>
    <x v="0"/>
    <n v="17"/>
  </r>
  <r>
    <x v="27"/>
    <d v="2024-03-28T17:27:05"/>
    <x v="0"/>
    <s v="ANON-0000-0000-0012"/>
    <n v="28.9"/>
    <x v="2"/>
    <x v="9"/>
    <s v="17:27:05"/>
    <x v="0"/>
    <n v="17"/>
  </r>
  <r>
    <x v="27"/>
    <d v="2024-03-28T17:32:45"/>
    <x v="0"/>
    <s v="ANON-0000-0000-0086"/>
    <n v="38.700000000000003"/>
    <x v="0"/>
    <x v="9"/>
    <s v="17:32:45"/>
    <x v="0"/>
    <n v="17"/>
  </r>
  <r>
    <x v="28"/>
    <d v="2024-03-29T10:56:19"/>
    <x v="0"/>
    <s v="ANON-0000-0000-0087"/>
    <n v="38.700000000000003"/>
    <x v="0"/>
    <x v="0"/>
    <s v="10:56:19"/>
    <x v="0"/>
    <n v="10"/>
  </r>
  <r>
    <x v="28"/>
    <d v="2024-03-29T12:34:17"/>
    <x v="0"/>
    <s v="ANON-0000-0000-0088"/>
    <n v="38.700000000000003"/>
    <x v="7"/>
    <x v="1"/>
    <s v="12:34:17"/>
    <x v="0"/>
    <n v="12"/>
  </r>
  <r>
    <x v="28"/>
    <d v="2024-03-29T12:41:32"/>
    <x v="0"/>
    <s v="ANON-0000-0000-0088"/>
    <n v="38.700000000000003"/>
    <x v="7"/>
    <x v="1"/>
    <s v="12:41:32"/>
    <x v="0"/>
    <n v="12"/>
  </r>
  <r>
    <x v="28"/>
    <d v="2024-03-29T13:22:45"/>
    <x v="1"/>
    <s v=""/>
    <n v="40"/>
    <x v="7"/>
    <x v="2"/>
    <s v="13:22:45"/>
    <x v="0"/>
    <n v="13"/>
  </r>
  <r>
    <x v="29"/>
    <d v="2024-03-30T11:59:20"/>
    <x v="0"/>
    <s v="ANON-0000-0000-0069"/>
    <n v="38.700000000000003"/>
    <x v="0"/>
    <x v="7"/>
    <s v="11:59:20"/>
    <x v="0"/>
    <n v="11"/>
  </r>
  <r>
    <x v="29"/>
    <d v="2024-03-30T13:49:26"/>
    <x v="1"/>
    <s v=""/>
    <n v="40"/>
    <x v="7"/>
    <x v="2"/>
    <s v="13:49:26"/>
    <x v="0"/>
    <n v="13"/>
  </r>
  <r>
    <x v="29"/>
    <d v="2024-03-30T16:12:32"/>
    <x v="0"/>
    <s v="ANON-0000-0000-0017"/>
    <n v="38.700000000000003"/>
    <x v="0"/>
    <x v="4"/>
    <s v="16:12:32"/>
    <x v="0"/>
    <n v="16"/>
  </r>
  <r>
    <x v="29"/>
    <d v="2024-03-30T16:36:41"/>
    <x v="0"/>
    <s v="ANON-0000-0000-0009"/>
    <n v="38.700000000000003"/>
    <x v="0"/>
    <x v="4"/>
    <s v="16:36:41"/>
    <x v="0"/>
    <n v="16"/>
  </r>
  <r>
    <x v="29"/>
    <d v="2024-03-30T16:37:58"/>
    <x v="0"/>
    <s v="ANON-0000-0000-0009"/>
    <n v="33.799999999999997"/>
    <x v="3"/>
    <x v="4"/>
    <s v="16:37:58"/>
    <x v="0"/>
    <n v="16"/>
  </r>
  <r>
    <x v="30"/>
    <d v="2024-03-31T10:40:05"/>
    <x v="0"/>
    <s v="ANON-0000-0000-0089"/>
    <n v="38.700000000000003"/>
    <x v="7"/>
    <x v="0"/>
    <s v="10:40:05"/>
    <x v="0"/>
    <n v="10"/>
  </r>
  <r>
    <x v="30"/>
    <d v="2024-03-31T19:36:45"/>
    <x v="1"/>
    <s v=""/>
    <n v="30"/>
    <x v="2"/>
    <x v="6"/>
    <s v="19:36:45"/>
    <x v="0"/>
    <n v="19"/>
  </r>
  <r>
    <x v="31"/>
    <d v="2024-04-01T10:28:48"/>
    <x v="0"/>
    <s v="ANON-0000-0000-0004"/>
    <n v="28.9"/>
    <x v="2"/>
    <x v="0"/>
    <s v="10:28:48"/>
    <x v="1"/>
    <n v="10"/>
  </r>
  <r>
    <x v="31"/>
    <d v="2024-04-01T10:29:42"/>
    <x v="0"/>
    <s v="ANON-0000-0000-0004"/>
    <n v="33.799999999999997"/>
    <x v="3"/>
    <x v="0"/>
    <s v="10:29:42"/>
    <x v="1"/>
    <n v="10"/>
  </r>
  <r>
    <x v="31"/>
    <d v="2024-04-01T10:30:44"/>
    <x v="0"/>
    <s v="ANON-0000-0000-0004"/>
    <n v="33.799999999999997"/>
    <x v="3"/>
    <x v="0"/>
    <s v="10:30:44"/>
    <x v="1"/>
    <n v="10"/>
  </r>
  <r>
    <x v="31"/>
    <d v="2024-04-01T11:15:44"/>
    <x v="0"/>
    <s v="ANON-0000-0000-0009"/>
    <n v="33.799999999999997"/>
    <x v="3"/>
    <x v="7"/>
    <s v="11:15:44"/>
    <x v="1"/>
    <n v="11"/>
  </r>
  <r>
    <x v="31"/>
    <d v="2024-04-01T17:01:43"/>
    <x v="1"/>
    <s v=""/>
    <n v="40"/>
    <x v="7"/>
    <x v="9"/>
    <s v="17:01:43"/>
    <x v="1"/>
    <n v="17"/>
  </r>
  <r>
    <x v="31"/>
    <d v="2024-04-01T18:18:42"/>
    <x v="0"/>
    <s v="ANON-0000-0000-0024"/>
    <n v="33.799999999999997"/>
    <x v="3"/>
    <x v="5"/>
    <s v="18:18:42"/>
    <x v="1"/>
    <n v="18"/>
  </r>
  <r>
    <x v="31"/>
    <d v="2024-04-01T18:45:27"/>
    <x v="0"/>
    <s v="ANON-0000-0000-0090"/>
    <n v="38.700000000000003"/>
    <x v="1"/>
    <x v="5"/>
    <s v="18:45:27"/>
    <x v="1"/>
    <n v="18"/>
  </r>
  <r>
    <x v="32"/>
    <d v="2024-04-02T10:01:14"/>
    <x v="0"/>
    <s v="ANON-0000-0000-0001"/>
    <n v="38.700000000000003"/>
    <x v="0"/>
    <x v="0"/>
    <s v="10:01:14"/>
    <x v="1"/>
    <n v="10"/>
  </r>
  <r>
    <x v="32"/>
    <d v="2024-04-02T16:18:34"/>
    <x v="0"/>
    <s v="ANON-0000-0000-0003"/>
    <n v="28.9"/>
    <x v="2"/>
    <x v="4"/>
    <s v="16:18:34"/>
    <x v="1"/>
    <n v="16"/>
  </r>
  <r>
    <x v="32"/>
    <d v="2024-04-02T16:19:28"/>
    <x v="0"/>
    <s v="ANON-0000-0000-0003"/>
    <n v="28.9"/>
    <x v="5"/>
    <x v="4"/>
    <s v="16:19:28"/>
    <x v="1"/>
    <n v="16"/>
  </r>
  <r>
    <x v="32"/>
    <d v="2024-04-02T19:59:32"/>
    <x v="1"/>
    <s v=""/>
    <n v="40"/>
    <x v="7"/>
    <x v="6"/>
    <s v="19:59:32"/>
    <x v="1"/>
    <n v="19"/>
  </r>
  <r>
    <x v="33"/>
    <d v="2024-04-03T10:19:14"/>
    <x v="0"/>
    <s v="ANON-0000-0000-0003"/>
    <n v="28.9"/>
    <x v="5"/>
    <x v="0"/>
    <s v="10:19:14"/>
    <x v="1"/>
    <n v="10"/>
  </r>
  <r>
    <x v="33"/>
    <d v="2024-04-03T10:20:08"/>
    <x v="0"/>
    <s v="ANON-0000-0000-0003"/>
    <n v="28.9"/>
    <x v="2"/>
    <x v="0"/>
    <s v="10:20:08"/>
    <x v="1"/>
    <n v="10"/>
  </r>
  <r>
    <x v="33"/>
    <d v="2024-04-03T13:12:05"/>
    <x v="0"/>
    <s v="ANON-0000-0000-0012"/>
    <n v="38.700000000000003"/>
    <x v="7"/>
    <x v="2"/>
    <s v="13:12:05"/>
    <x v="1"/>
    <n v="13"/>
  </r>
  <r>
    <x v="33"/>
    <d v="2024-04-03T15:36:12"/>
    <x v="1"/>
    <s v=""/>
    <n v="30"/>
    <x v="5"/>
    <x v="3"/>
    <s v="15:36:12"/>
    <x v="1"/>
    <n v="15"/>
  </r>
  <r>
    <x v="34"/>
    <d v="2024-04-04T10:44:56"/>
    <x v="0"/>
    <s v="ANON-0000-0000-0091"/>
    <n v="38.700000000000003"/>
    <x v="0"/>
    <x v="0"/>
    <s v="10:44:56"/>
    <x v="1"/>
    <n v="10"/>
  </r>
  <r>
    <x v="34"/>
    <d v="2024-04-04T11:26:38"/>
    <x v="0"/>
    <s v="ANON-0000-0000-0092"/>
    <n v="38.700000000000003"/>
    <x v="0"/>
    <x v="7"/>
    <s v="11:26:38"/>
    <x v="1"/>
    <n v="11"/>
  </r>
  <r>
    <x v="34"/>
    <d v="2024-04-04T11:27:48"/>
    <x v="0"/>
    <s v="ANON-0000-0000-0093"/>
    <n v="38.700000000000003"/>
    <x v="7"/>
    <x v="7"/>
    <s v="11:27:48"/>
    <x v="1"/>
    <n v="11"/>
  </r>
  <r>
    <x v="34"/>
    <d v="2024-04-04T12:23:02"/>
    <x v="0"/>
    <s v="ANON-0000-0000-0094"/>
    <n v="28.9"/>
    <x v="5"/>
    <x v="1"/>
    <s v="12:23:02"/>
    <x v="1"/>
    <n v="12"/>
  </r>
  <r>
    <x v="34"/>
    <d v="2024-04-04T19:42:08"/>
    <x v="1"/>
    <s v=""/>
    <n v="40"/>
    <x v="0"/>
    <x v="6"/>
    <s v="19:42:08"/>
    <x v="1"/>
    <n v="19"/>
  </r>
  <r>
    <x v="35"/>
    <d v="2024-04-05T10:40:43"/>
    <x v="0"/>
    <s v="ANON-0000-0000-0095"/>
    <n v="28.9"/>
    <x v="2"/>
    <x v="0"/>
    <s v="10:40:43"/>
    <x v="1"/>
    <n v="10"/>
  </r>
  <r>
    <x v="35"/>
    <d v="2024-04-05T10:42:06"/>
    <x v="0"/>
    <s v="ANON-0000-0000-0012"/>
    <n v="28.9"/>
    <x v="2"/>
    <x v="0"/>
    <s v="10:42:06"/>
    <x v="1"/>
    <n v="10"/>
  </r>
  <r>
    <x v="35"/>
    <d v="2024-04-05T11:06:15"/>
    <x v="0"/>
    <s v="ANON-0000-0000-0096"/>
    <n v="28.9"/>
    <x v="5"/>
    <x v="7"/>
    <s v="11:06:15"/>
    <x v="1"/>
    <n v="11"/>
  </r>
  <r>
    <x v="35"/>
    <d v="2024-04-05T12:14:28"/>
    <x v="0"/>
    <s v="ANON-0000-0000-0097"/>
    <n v="33.799999999999997"/>
    <x v="3"/>
    <x v="1"/>
    <s v="12:14:28"/>
    <x v="1"/>
    <n v="12"/>
  </r>
  <r>
    <x v="35"/>
    <d v="2024-04-05T14:23:40"/>
    <x v="0"/>
    <s v="ANON-0000-0000-0098"/>
    <n v="38.700000000000003"/>
    <x v="0"/>
    <x v="8"/>
    <s v="14:23:40"/>
    <x v="1"/>
    <n v="14"/>
  </r>
  <r>
    <x v="35"/>
    <d v="2024-04-05T14:24:50"/>
    <x v="0"/>
    <s v="ANON-0000-0000-0098"/>
    <n v="28.9"/>
    <x v="5"/>
    <x v="8"/>
    <s v="14:24:50"/>
    <x v="1"/>
    <n v="14"/>
  </r>
  <r>
    <x v="35"/>
    <d v="2024-04-05T15:30:50"/>
    <x v="1"/>
    <s v=""/>
    <n v="40"/>
    <x v="0"/>
    <x v="3"/>
    <s v="15:30:50"/>
    <x v="1"/>
    <n v="15"/>
  </r>
  <r>
    <x v="35"/>
    <d v="2024-04-05T15:54:16"/>
    <x v="1"/>
    <s v=""/>
    <n v="40"/>
    <x v="7"/>
    <x v="3"/>
    <s v="15:54:16"/>
    <x v="1"/>
    <n v="15"/>
  </r>
  <r>
    <x v="35"/>
    <d v="2024-04-05T15:55:31"/>
    <x v="1"/>
    <s v=""/>
    <n v="30"/>
    <x v="2"/>
    <x v="3"/>
    <s v="15:55:31"/>
    <x v="1"/>
    <n v="15"/>
  </r>
  <r>
    <x v="35"/>
    <d v="2024-04-05T16:17:44"/>
    <x v="1"/>
    <s v=""/>
    <n v="40"/>
    <x v="4"/>
    <x v="4"/>
    <s v="16:17:44"/>
    <x v="1"/>
    <n v="16"/>
  </r>
  <r>
    <x v="35"/>
    <d v="2024-04-05T16:18:24"/>
    <x v="0"/>
    <s v="ANON-0000-0000-0003"/>
    <n v="24"/>
    <x v="6"/>
    <x v="4"/>
    <s v="16:18:24"/>
    <x v="1"/>
    <n v="16"/>
  </r>
  <r>
    <x v="36"/>
    <d v="2024-04-06T12:32:31"/>
    <x v="0"/>
    <s v="ANON-0000-0000-0099"/>
    <n v="33.799999999999997"/>
    <x v="3"/>
    <x v="1"/>
    <s v="12:32:31"/>
    <x v="1"/>
    <n v="12"/>
  </r>
  <r>
    <x v="36"/>
    <d v="2024-04-06T14:13:19"/>
    <x v="0"/>
    <s v="ANON-0000-0000-0040"/>
    <n v="38.700000000000003"/>
    <x v="7"/>
    <x v="8"/>
    <s v="14:13:19"/>
    <x v="1"/>
    <n v="14"/>
  </r>
  <r>
    <x v="36"/>
    <d v="2024-04-06T14:14:27"/>
    <x v="0"/>
    <s v="ANON-0000-0000-0040"/>
    <n v="28.9"/>
    <x v="2"/>
    <x v="8"/>
    <s v="14:14:27"/>
    <x v="1"/>
    <n v="14"/>
  </r>
  <r>
    <x v="36"/>
    <d v="2024-04-06T14:49:50"/>
    <x v="0"/>
    <s v="ANON-0000-0000-0009"/>
    <n v="38.700000000000003"/>
    <x v="0"/>
    <x v="8"/>
    <s v="14:49:50"/>
    <x v="1"/>
    <n v="14"/>
  </r>
  <r>
    <x v="37"/>
    <d v="2024-04-07T10:12:53"/>
    <x v="0"/>
    <s v="ANON-0000-0000-0091"/>
    <n v="38.700000000000003"/>
    <x v="0"/>
    <x v="0"/>
    <s v="10:12:53"/>
    <x v="1"/>
    <n v="10"/>
  </r>
  <r>
    <x v="37"/>
    <d v="2024-04-07T12:44:32"/>
    <x v="0"/>
    <s v="ANON-0000-0000-0040"/>
    <n v="38.700000000000003"/>
    <x v="7"/>
    <x v="1"/>
    <s v="12:44:32"/>
    <x v="1"/>
    <n v="12"/>
  </r>
  <r>
    <x v="37"/>
    <d v="2024-04-07T12:46:05"/>
    <x v="0"/>
    <s v="ANON-0000-0000-0040"/>
    <n v="38.700000000000003"/>
    <x v="7"/>
    <x v="1"/>
    <s v="12:46:05"/>
    <x v="1"/>
    <n v="12"/>
  </r>
  <r>
    <x v="37"/>
    <d v="2024-04-07T14:16:25"/>
    <x v="0"/>
    <s v="ANON-0000-0000-0100"/>
    <n v="28.9"/>
    <x v="5"/>
    <x v="8"/>
    <s v="14:16:25"/>
    <x v="1"/>
    <n v="14"/>
  </r>
  <r>
    <x v="37"/>
    <d v="2024-04-07T14:17:31"/>
    <x v="0"/>
    <s v="ANON-0000-0000-0100"/>
    <n v="24"/>
    <x v="6"/>
    <x v="8"/>
    <s v="14:17:31"/>
    <x v="1"/>
    <n v="14"/>
  </r>
  <r>
    <x v="37"/>
    <d v="2024-04-07T18:01:17"/>
    <x v="0"/>
    <s v="ANON-0000-0000-0101"/>
    <n v="38.700000000000003"/>
    <x v="1"/>
    <x v="5"/>
    <s v="18:01:17"/>
    <x v="1"/>
    <n v="18"/>
  </r>
  <r>
    <x v="37"/>
    <d v="2024-04-07T18:02:04"/>
    <x v="0"/>
    <s v="ANON-0000-0000-0101"/>
    <n v="33.799999999999997"/>
    <x v="3"/>
    <x v="5"/>
    <s v="18:02:04"/>
    <x v="1"/>
    <n v="18"/>
  </r>
  <r>
    <x v="38"/>
    <d v="2024-04-08T10:58:21"/>
    <x v="0"/>
    <s v="ANON-0000-0000-0102"/>
    <n v="33.799999999999997"/>
    <x v="3"/>
    <x v="0"/>
    <s v="10:58:21"/>
    <x v="1"/>
    <n v="10"/>
  </r>
  <r>
    <x v="38"/>
    <d v="2024-04-08T10:59:28"/>
    <x v="0"/>
    <s v="ANON-0000-0000-0103"/>
    <n v="38.700000000000003"/>
    <x v="7"/>
    <x v="0"/>
    <s v="10:59:28"/>
    <x v="1"/>
    <n v="10"/>
  </r>
  <r>
    <x v="38"/>
    <d v="2024-04-08T11:01:20"/>
    <x v="0"/>
    <s v="ANON-0000-0000-0012"/>
    <n v="28.9"/>
    <x v="2"/>
    <x v="7"/>
    <s v="11:01:20"/>
    <x v="1"/>
    <n v="11"/>
  </r>
  <r>
    <x v="38"/>
    <d v="2024-04-08T11:04:47"/>
    <x v="0"/>
    <s v="ANON-0000-0000-0104"/>
    <n v="38.700000000000003"/>
    <x v="7"/>
    <x v="7"/>
    <s v="11:04:47"/>
    <x v="1"/>
    <n v="11"/>
  </r>
  <r>
    <x v="38"/>
    <d v="2024-04-08T12:54:26"/>
    <x v="1"/>
    <s v=""/>
    <n v="25"/>
    <x v="6"/>
    <x v="1"/>
    <s v="12:54:26"/>
    <x v="1"/>
    <n v="12"/>
  </r>
  <r>
    <x v="38"/>
    <d v="2024-04-08T15:43:37"/>
    <x v="1"/>
    <s v=""/>
    <n v="35"/>
    <x v="3"/>
    <x v="3"/>
    <s v="15:43:37"/>
    <x v="1"/>
    <n v="15"/>
  </r>
  <r>
    <x v="38"/>
    <d v="2024-04-08T16:41:38"/>
    <x v="0"/>
    <s v="ANON-0000-0000-0017"/>
    <n v="38.700000000000003"/>
    <x v="0"/>
    <x v="4"/>
    <s v="16:41:38"/>
    <x v="1"/>
    <n v="16"/>
  </r>
  <r>
    <x v="38"/>
    <d v="2024-04-08T18:18:10"/>
    <x v="0"/>
    <s v="ANON-0000-0000-0105"/>
    <n v="28.9"/>
    <x v="2"/>
    <x v="5"/>
    <s v="18:18:10"/>
    <x v="1"/>
    <n v="18"/>
  </r>
  <r>
    <x v="38"/>
    <d v="2024-04-08T19:22:27"/>
    <x v="0"/>
    <s v="ANON-0000-0000-0024"/>
    <n v="33.799999999999997"/>
    <x v="3"/>
    <x v="6"/>
    <s v="19:22:27"/>
    <x v="1"/>
    <n v="19"/>
  </r>
  <r>
    <x v="38"/>
    <d v="2024-04-08T19:23:59"/>
    <x v="0"/>
    <s v="ANON-0000-0000-0106"/>
    <n v="38.700000000000003"/>
    <x v="7"/>
    <x v="6"/>
    <s v="19:23:59"/>
    <x v="1"/>
    <n v="19"/>
  </r>
  <r>
    <x v="39"/>
    <d v="2024-04-09T10:22:27"/>
    <x v="1"/>
    <s v=""/>
    <n v="40"/>
    <x v="7"/>
    <x v="0"/>
    <s v="10:22:27"/>
    <x v="1"/>
    <n v="10"/>
  </r>
  <r>
    <x v="39"/>
    <d v="2024-04-09T10:24:10"/>
    <x v="1"/>
    <s v=""/>
    <n v="30"/>
    <x v="2"/>
    <x v="0"/>
    <s v="10:24:10"/>
    <x v="1"/>
    <n v="10"/>
  </r>
  <r>
    <x v="39"/>
    <d v="2024-04-09T11:42:28"/>
    <x v="0"/>
    <s v="ANON-0000-0000-0091"/>
    <n v="38.700000000000003"/>
    <x v="0"/>
    <x v="7"/>
    <s v="11:42:28"/>
    <x v="1"/>
    <n v="11"/>
  </r>
  <r>
    <x v="39"/>
    <d v="2024-04-09T15:11:49"/>
    <x v="0"/>
    <s v="ANON-0000-0000-0107"/>
    <n v="38.700000000000003"/>
    <x v="1"/>
    <x v="3"/>
    <s v="15:11:49"/>
    <x v="1"/>
    <n v="15"/>
  </r>
  <r>
    <x v="39"/>
    <d v="2024-04-09T17:25:24"/>
    <x v="0"/>
    <s v="ANON-0000-0000-0049"/>
    <n v="38.700000000000003"/>
    <x v="1"/>
    <x v="9"/>
    <s v="17:25:24"/>
    <x v="1"/>
    <n v="17"/>
  </r>
  <r>
    <x v="40"/>
    <d v="2024-04-10T10:21:26"/>
    <x v="1"/>
    <s v=""/>
    <n v="25"/>
    <x v="6"/>
    <x v="0"/>
    <s v="10:21:26"/>
    <x v="1"/>
    <n v="10"/>
  </r>
  <r>
    <x v="40"/>
    <d v="2024-04-10T17:55:07"/>
    <x v="1"/>
    <s v=""/>
    <n v="40"/>
    <x v="1"/>
    <x v="9"/>
    <s v="17:55:07"/>
    <x v="1"/>
    <n v="17"/>
  </r>
  <r>
    <x v="40"/>
    <d v="2024-04-10T17:55:31"/>
    <x v="0"/>
    <s v="ANON-0000-0000-0108"/>
    <n v="24"/>
    <x v="6"/>
    <x v="9"/>
    <s v="17:55:31"/>
    <x v="1"/>
    <n v="17"/>
  </r>
  <r>
    <x v="40"/>
    <d v="2024-04-10T18:24:59"/>
    <x v="0"/>
    <s v="ANON-0000-0000-0009"/>
    <n v="38.700000000000003"/>
    <x v="7"/>
    <x v="5"/>
    <s v="18:24:59"/>
    <x v="1"/>
    <n v="18"/>
  </r>
  <r>
    <x v="40"/>
    <d v="2024-04-10T20:04:05"/>
    <x v="0"/>
    <s v="ANON-0000-0000-0109"/>
    <n v="38.700000000000003"/>
    <x v="0"/>
    <x v="12"/>
    <s v="20:04:05"/>
    <x v="1"/>
    <n v="20"/>
  </r>
  <r>
    <x v="41"/>
    <d v="2024-04-11T10:41:23"/>
    <x v="0"/>
    <s v="ANON-0000-0000-0110"/>
    <n v="28.9"/>
    <x v="2"/>
    <x v="0"/>
    <s v="10:41:23"/>
    <x v="1"/>
    <n v="10"/>
  </r>
  <r>
    <x v="41"/>
    <d v="2024-04-11T10:42:59"/>
    <x v="0"/>
    <s v="ANON-0000-0000-0110"/>
    <n v="28.9"/>
    <x v="2"/>
    <x v="0"/>
    <s v="10:42:59"/>
    <x v="1"/>
    <n v="10"/>
  </r>
  <r>
    <x v="41"/>
    <d v="2024-04-11T16:35:23"/>
    <x v="0"/>
    <s v="ANON-0000-0000-0017"/>
    <n v="38.700000000000003"/>
    <x v="0"/>
    <x v="4"/>
    <s v="16:35:23"/>
    <x v="1"/>
    <n v="16"/>
  </r>
  <r>
    <x v="41"/>
    <d v="2024-04-11T19:16:57"/>
    <x v="0"/>
    <s v="ANON-0000-0000-0106"/>
    <n v="38.700000000000003"/>
    <x v="7"/>
    <x v="6"/>
    <s v="19:16:57"/>
    <x v="1"/>
    <n v="19"/>
  </r>
  <r>
    <x v="41"/>
    <d v="2024-04-11T19:18:37"/>
    <x v="0"/>
    <s v="ANON-0000-0000-0024"/>
    <n v="33.799999999999997"/>
    <x v="3"/>
    <x v="6"/>
    <s v="19:18:37"/>
    <x v="1"/>
    <n v="19"/>
  </r>
  <r>
    <x v="42"/>
    <d v="2024-04-12T19:03:43"/>
    <x v="0"/>
    <s v="ANON-0000-0000-0019"/>
    <n v="38.700000000000003"/>
    <x v="1"/>
    <x v="6"/>
    <s v="19:03:43"/>
    <x v="1"/>
    <n v="19"/>
  </r>
  <r>
    <x v="42"/>
    <d v="2024-04-12T19:38:23"/>
    <x v="0"/>
    <s v="ANON-0000-0000-0009"/>
    <n v="28.9"/>
    <x v="5"/>
    <x v="6"/>
    <s v="19:38:23"/>
    <x v="1"/>
    <n v="19"/>
  </r>
  <r>
    <x v="43"/>
    <d v="2024-04-13T12:29:20"/>
    <x v="0"/>
    <s v="ANON-0000-0000-0009"/>
    <n v="38.700000000000003"/>
    <x v="0"/>
    <x v="1"/>
    <s v="12:29:20"/>
    <x v="1"/>
    <n v="12"/>
  </r>
  <r>
    <x v="43"/>
    <d v="2024-04-13T12:43:02"/>
    <x v="0"/>
    <s v="ANON-0000-0000-0012"/>
    <n v="28.9"/>
    <x v="2"/>
    <x v="1"/>
    <s v="12:43:02"/>
    <x v="1"/>
    <n v="12"/>
  </r>
  <r>
    <x v="43"/>
    <d v="2024-04-13T15:06:52"/>
    <x v="1"/>
    <s v=""/>
    <n v="40"/>
    <x v="1"/>
    <x v="3"/>
    <s v="15:06:52"/>
    <x v="1"/>
    <n v="15"/>
  </r>
  <r>
    <x v="43"/>
    <d v="2024-04-13T15:07:56"/>
    <x v="1"/>
    <s v=""/>
    <n v="40"/>
    <x v="1"/>
    <x v="3"/>
    <s v="15:07:56"/>
    <x v="1"/>
    <n v="15"/>
  </r>
  <r>
    <x v="43"/>
    <d v="2024-04-13T16:18:04"/>
    <x v="0"/>
    <s v="ANON-0000-0000-0111"/>
    <n v="38.700000000000003"/>
    <x v="7"/>
    <x v="4"/>
    <s v="16:18:04"/>
    <x v="1"/>
    <n v="16"/>
  </r>
  <r>
    <x v="43"/>
    <d v="2024-04-13T16:19:40"/>
    <x v="0"/>
    <s v="ANON-0000-0000-0111"/>
    <n v="38.700000000000003"/>
    <x v="0"/>
    <x v="4"/>
    <s v="16:19:40"/>
    <x v="1"/>
    <n v="16"/>
  </r>
  <r>
    <x v="43"/>
    <d v="2024-04-13T17:51:26"/>
    <x v="0"/>
    <s v="ANON-0000-0000-0112"/>
    <n v="38.700000000000003"/>
    <x v="7"/>
    <x v="9"/>
    <s v="17:51:26"/>
    <x v="1"/>
    <n v="17"/>
  </r>
  <r>
    <x v="43"/>
    <d v="2024-04-13T17:53:19"/>
    <x v="0"/>
    <s v="ANON-0000-0000-0012"/>
    <n v="38.700000000000003"/>
    <x v="7"/>
    <x v="9"/>
    <s v="17:53:19"/>
    <x v="1"/>
    <n v="17"/>
  </r>
  <r>
    <x v="44"/>
    <d v="2024-04-14T10:55:27"/>
    <x v="1"/>
    <s v=""/>
    <n v="40"/>
    <x v="0"/>
    <x v="0"/>
    <s v="10:55:27"/>
    <x v="1"/>
    <n v="10"/>
  </r>
  <r>
    <x v="44"/>
    <d v="2024-04-14T12:24:39"/>
    <x v="0"/>
    <s v="ANON-0000-0000-0113"/>
    <n v="38.700000000000003"/>
    <x v="7"/>
    <x v="1"/>
    <s v="12:24:39"/>
    <x v="1"/>
    <n v="12"/>
  </r>
  <r>
    <x v="44"/>
    <d v="2024-04-14T12:27:09"/>
    <x v="1"/>
    <s v=""/>
    <n v="30"/>
    <x v="5"/>
    <x v="1"/>
    <s v="12:27:09"/>
    <x v="1"/>
    <n v="12"/>
  </r>
  <r>
    <x v="44"/>
    <d v="2024-04-14T12:29:07"/>
    <x v="1"/>
    <s v=""/>
    <n v="30"/>
    <x v="5"/>
    <x v="1"/>
    <s v="12:29:07"/>
    <x v="1"/>
    <n v="12"/>
  </r>
  <r>
    <x v="44"/>
    <d v="2024-04-14T12:31:36"/>
    <x v="1"/>
    <s v=""/>
    <n v="35"/>
    <x v="3"/>
    <x v="1"/>
    <s v="12:31:36"/>
    <x v="1"/>
    <n v="12"/>
  </r>
  <r>
    <x v="44"/>
    <d v="2024-04-14T13:21:50"/>
    <x v="0"/>
    <s v="ANON-0000-0000-0114"/>
    <n v="28.9"/>
    <x v="5"/>
    <x v="2"/>
    <s v="13:21:50"/>
    <x v="1"/>
    <n v="13"/>
  </r>
  <r>
    <x v="44"/>
    <d v="2024-04-14T14:23:32"/>
    <x v="0"/>
    <s v="ANON-0000-0000-0012"/>
    <n v="28.9"/>
    <x v="2"/>
    <x v="8"/>
    <s v="14:23:32"/>
    <x v="1"/>
    <n v="14"/>
  </r>
  <r>
    <x v="44"/>
    <d v="2024-04-14T14:24:27"/>
    <x v="0"/>
    <s v="ANON-0000-0000-0012"/>
    <n v="28.9"/>
    <x v="2"/>
    <x v="8"/>
    <s v="14:24:27"/>
    <x v="1"/>
    <n v="14"/>
  </r>
  <r>
    <x v="44"/>
    <d v="2024-04-14T14:25:18"/>
    <x v="0"/>
    <s v="ANON-0000-0000-0012"/>
    <n v="28.9"/>
    <x v="2"/>
    <x v="8"/>
    <s v="14:25:18"/>
    <x v="1"/>
    <n v="14"/>
  </r>
  <r>
    <x v="44"/>
    <d v="2024-04-14T15:46:28"/>
    <x v="0"/>
    <s v="ANON-0000-0000-0017"/>
    <n v="38.700000000000003"/>
    <x v="7"/>
    <x v="3"/>
    <s v="15:46:28"/>
    <x v="1"/>
    <n v="15"/>
  </r>
  <r>
    <x v="44"/>
    <d v="2024-04-14T16:59:55"/>
    <x v="0"/>
    <s v="ANON-0000-0000-0012"/>
    <n v="28.9"/>
    <x v="5"/>
    <x v="4"/>
    <s v="16:59:55"/>
    <x v="1"/>
    <n v="16"/>
  </r>
  <r>
    <x v="44"/>
    <d v="2024-04-14T17:00:45"/>
    <x v="0"/>
    <s v="ANON-0000-0000-0019"/>
    <n v="38.700000000000003"/>
    <x v="0"/>
    <x v="9"/>
    <s v="17:00:45"/>
    <x v="1"/>
    <n v="17"/>
  </r>
  <r>
    <x v="44"/>
    <d v="2024-04-14T18:38:20"/>
    <x v="0"/>
    <s v="ANON-0000-0000-0115"/>
    <n v="38.700000000000003"/>
    <x v="7"/>
    <x v="5"/>
    <s v="18:38:20"/>
    <x v="1"/>
    <n v="18"/>
  </r>
  <r>
    <x v="45"/>
    <d v="2024-04-15T11:45:25"/>
    <x v="0"/>
    <s v="ANON-0000-0000-0064"/>
    <n v="28.9"/>
    <x v="2"/>
    <x v="7"/>
    <s v="11:45:25"/>
    <x v="1"/>
    <n v="11"/>
  </r>
  <r>
    <x v="45"/>
    <d v="2024-04-15T17:01:46"/>
    <x v="0"/>
    <s v="ANON-0000-0000-0003"/>
    <n v="28.9"/>
    <x v="2"/>
    <x v="9"/>
    <s v="17:01:46"/>
    <x v="1"/>
    <n v="17"/>
  </r>
  <r>
    <x v="45"/>
    <d v="2024-04-15T17:02:50"/>
    <x v="0"/>
    <s v="ANON-0000-0000-0004"/>
    <n v="33.799999999999997"/>
    <x v="3"/>
    <x v="9"/>
    <s v="17:02:50"/>
    <x v="1"/>
    <n v="17"/>
  </r>
  <r>
    <x v="45"/>
    <d v="2024-04-15T19:33:03"/>
    <x v="0"/>
    <s v="ANON-0000-0000-0009"/>
    <n v="33.799999999999997"/>
    <x v="3"/>
    <x v="6"/>
    <s v="19:33:03"/>
    <x v="1"/>
    <n v="19"/>
  </r>
  <r>
    <x v="45"/>
    <d v="2024-04-15T19:41:58"/>
    <x v="1"/>
    <s v=""/>
    <n v="25"/>
    <x v="6"/>
    <x v="6"/>
    <s v="19:41:58"/>
    <x v="1"/>
    <n v="19"/>
  </r>
  <r>
    <x v="46"/>
    <d v="2024-04-16T10:43:50"/>
    <x v="1"/>
    <s v=""/>
    <n v="35"/>
    <x v="3"/>
    <x v="0"/>
    <s v="10:43:50"/>
    <x v="1"/>
    <n v="10"/>
  </r>
  <r>
    <x v="46"/>
    <d v="2024-04-16T10:46:26"/>
    <x v="0"/>
    <s v="ANON-0000-0000-0116"/>
    <n v="33.799999999999997"/>
    <x v="3"/>
    <x v="0"/>
    <s v="10:46:26"/>
    <x v="1"/>
    <n v="10"/>
  </r>
  <r>
    <x v="46"/>
    <d v="2024-04-16T12:40:48"/>
    <x v="0"/>
    <s v="ANON-0000-0000-0117"/>
    <n v="38.700000000000003"/>
    <x v="4"/>
    <x v="1"/>
    <s v="12:40:48"/>
    <x v="1"/>
    <n v="12"/>
  </r>
  <r>
    <x v="46"/>
    <d v="2024-04-16T12:52:08"/>
    <x v="0"/>
    <s v="ANON-0000-0000-0064"/>
    <n v="28.9"/>
    <x v="5"/>
    <x v="1"/>
    <s v="12:52:08"/>
    <x v="1"/>
    <n v="12"/>
  </r>
  <r>
    <x v="46"/>
    <d v="2024-04-16T15:03:17"/>
    <x v="0"/>
    <s v="ANON-0000-0000-0118"/>
    <n v="28.9"/>
    <x v="2"/>
    <x v="3"/>
    <s v="15:03:17"/>
    <x v="1"/>
    <n v="15"/>
  </r>
  <r>
    <x v="46"/>
    <d v="2024-04-16T17:42:04"/>
    <x v="0"/>
    <s v="ANON-0000-0000-0024"/>
    <n v="33.799999999999997"/>
    <x v="3"/>
    <x v="9"/>
    <s v="17:42:04"/>
    <x v="1"/>
    <n v="17"/>
  </r>
  <r>
    <x v="46"/>
    <d v="2024-04-16T17:43:23"/>
    <x v="0"/>
    <s v="ANON-0000-0000-0009"/>
    <n v="38.700000000000003"/>
    <x v="7"/>
    <x v="9"/>
    <s v="17:43:23"/>
    <x v="1"/>
    <n v="17"/>
  </r>
  <r>
    <x v="46"/>
    <d v="2024-04-16T18:09:05"/>
    <x v="0"/>
    <s v="ANON-0000-0000-0050"/>
    <n v="38.700000000000003"/>
    <x v="4"/>
    <x v="5"/>
    <s v="18:09:05"/>
    <x v="1"/>
    <n v="18"/>
  </r>
  <r>
    <x v="47"/>
    <d v="2024-04-17T13:33:00"/>
    <x v="0"/>
    <s v="ANON-0000-0000-0012"/>
    <n v="28.9"/>
    <x v="2"/>
    <x v="2"/>
    <s v="13:33:00"/>
    <x v="1"/>
    <n v="13"/>
  </r>
  <r>
    <x v="47"/>
    <d v="2024-04-17T13:44:00"/>
    <x v="0"/>
    <s v="ANON-0000-0000-0119"/>
    <n v="24"/>
    <x v="6"/>
    <x v="2"/>
    <s v="13:44:00"/>
    <x v="1"/>
    <n v="13"/>
  </r>
  <r>
    <x v="47"/>
    <d v="2024-04-17T16:13:24"/>
    <x v="1"/>
    <s v=""/>
    <n v="40"/>
    <x v="7"/>
    <x v="4"/>
    <s v="16:13:24"/>
    <x v="1"/>
    <n v="16"/>
  </r>
  <r>
    <x v="47"/>
    <d v="2024-04-17T17:01:35"/>
    <x v="0"/>
    <s v="ANON-0000-0000-0120"/>
    <n v="38.700000000000003"/>
    <x v="7"/>
    <x v="9"/>
    <s v="17:01:35"/>
    <x v="1"/>
    <n v="17"/>
  </r>
  <r>
    <x v="47"/>
    <d v="2024-04-17T17:02:41"/>
    <x v="0"/>
    <s v="ANON-0000-0000-0120"/>
    <n v="38.700000000000003"/>
    <x v="7"/>
    <x v="9"/>
    <s v="17:02:41"/>
    <x v="1"/>
    <n v="17"/>
  </r>
  <r>
    <x v="47"/>
    <d v="2024-04-17T18:14:03"/>
    <x v="0"/>
    <s v="ANON-0000-0000-0121"/>
    <n v="28.9"/>
    <x v="5"/>
    <x v="5"/>
    <s v="18:14:03"/>
    <x v="1"/>
    <n v="18"/>
  </r>
  <r>
    <x v="48"/>
    <d v="2024-04-18T11:19:02"/>
    <x v="0"/>
    <s v="ANON-0000-0000-0003"/>
    <n v="28.9"/>
    <x v="2"/>
    <x v="7"/>
    <s v="11:19:02"/>
    <x v="1"/>
    <n v="11"/>
  </r>
  <r>
    <x v="48"/>
    <d v="2024-04-18T11:20:06"/>
    <x v="0"/>
    <s v="ANON-0000-0000-0003"/>
    <n v="28.9"/>
    <x v="2"/>
    <x v="7"/>
    <s v="11:20:06"/>
    <x v="1"/>
    <n v="11"/>
  </r>
  <r>
    <x v="48"/>
    <d v="2024-04-18T13:49:13"/>
    <x v="0"/>
    <s v="ANON-0000-0000-0122"/>
    <n v="33.799999999999997"/>
    <x v="3"/>
    <x v="2"/>
    <s v="13:49:13"/>
    <x v="1"/>
    <n v="13"/>
  </r>
  <r>
    <x v="48"/>
    <d v="2024-04-18T13:50:17"/>
    <x v="0"/>
    <s v="ANON-0000-0000-0122"/>
    <n v="28.9"/>
    <x v="5"/>
    <x v="2"/>
    <s v="13:50:17"/>
    <x v="1"/>
    <n v="13"/>
  </r>
  <r>
    <x v="48"/>
    <d v="2024-04-18T14:34:20"/>
    <x v="0"/>
    <s v="ANON-0000-0000-0123"/>
    <n v="38.700000000000003"/>
    <x v="7"/>
    <x v="8"/>
    <s v="14:34:20"/>
    <x v="1"/>
    <n v="14"/>
  </r>
  <r>
    <x v="48"/>
    <d v="2024-04-18T14:35:49"/>
    <x v="0"/>
    <s v="ANON-0000-0000-0123"/>
    <n v="38.700000000000003"/>
    <x v="0"/>
    <x v="8"/>
    <s v="14:35:49"/>
    <x v="1"/>
    <n v="14"/>
  </r>
  <r>
    <x v="48"/>
    <d v="2024-04-18T17:44:16"/>
    <x v="0"/>
    <s v="ANON-0000-0000-0069"/>
    <n v="38.700000000000003"/>
    <x v="0"/>
    <x v="9"/>
    <s v="17:44:16"/>
    <x v="1"/>
    <n v="17"/>
  </r>
  <r>
    <x v="48"/>
    <d v="2024-04-18T18:21:06"/>
    <x v="0"/>
    <s v="ANON-0000-0000-0085"/>
    <n v="38.700000000000003"/>
    <x v="7"/>
    <x v="5"/>
    <s v="18:21:06"/>
    <x v="1"/>
    <n v="18"/>
  </r>
  <r>
    <x v="48"/>
    <d v="2024-04-18T19:39:51"/>
    <x v="0"/>
    <s v="ANON-0000-0000-0024"/>
    <n v="38.700000000000003"/>
    <x v="1"/>
    <x v="6"/>
    <s v="19:39:51"/>
    <x v="1"/>
    <n v="19"/>
  </r>
  <r>
    <x v="48"/>
    <d v="2024-04-18T19:40:49"/>
    <x v="0"/>
    <s v="ANON-0000-0000-0009"/>
    <n v="38.700000000000003"/>
    <x v="1"/>
    <x v="6"/>
    <s v="19:40:49"/>
    <x v="1"/>
    <n v="19"/>
  </r>
  <r>
    <x v="49"/>
    <d v="2024-04-19T10:10:36"/>
    <x v="0"/>
    <s v="ANON-0000-0000-0001"/>
    <n v="38.700000000000003"/>
    <x v="0"/>
    <x v="0"/>
    <s v="10:10:36"/>
    <x v="1"/>
    <n v="10"/>
  </r>
  <r>
    <x v="49"/>
    <d v="2024-04-19T13:11:48"/>
    <x v="0"/>
    <s v="ANON-0000-0000-0040"/>
    <n v="33.799999999999997"/>
    <x v="3"/>
    <x v="2"/>
    <s v="13:11:48"/>
    <x v="1"/>
    <n v="13"/>
  </r>
  <r>
    <x v="49"/>
    <d v="2024-04-19T13:13:21"/>
    <x v="0"/>
    <s v="ANON-0000-0000-0040"/>
    <n v="38.700000000000003"/>
    <x v="7"/>
    <x v="2"/>
    <s v="13:13:21"/>
    <x v="1"/>
    <n v="13"/>
  </r>
  <r>
    <x v="49"/>
    <d v="2024-04-19T13:58:54"/>
    <x v="0"/>
    <s v="ANON-0000-0000-0124"/>
    <n v="38.700000000000003"/>
    <x v="1"/>
    <x v="2"/>
    <s v="13:58:54"/>
    <x v="1"/>
    <n v="13"/>
  </r>
  <r>
    <x v="49"/>
    <d v="2024-04-19T13:59:50"/>
    <x v="0"/>
    <s v="ANON-0000-0000-0124"/>
    <n v="38.700000000000003"/>
    <x v="7"/>
    <x v="2"/>
    <s v="13:59:50"/>
    <x v="1"/>
    <n v="13"/>
  </r>
  <r>
    <x v="49"/>
    <d v="2024-04-19T18:23:19"/>
    <x v="0"/>
    <s v="ANON-0000-0000-0024"/>
    <n v="38.700000000000003"/>
    <x v="4"/>
    <x v="5"/>
    <s v="18:23:19"/>
    <x v="1"/>
    <n v="18"/>
  </r>
  <r>
    <x v="49"/>
    <d v="2024-04-19T18:25:33"/>
    <x v="0"/>
    <s v="ANON-0000-0000-0009"/>
    <n v="33.799999999999997"/>
    <x v="3"/>
    <x v="5"/>
    <s v="18:25:33"/>
    <x v="1"/>
    <n v="18"/>
  </r>
  <r>
    <x v="50"/>
    <d v="2024-04-20T11:24:43"/>
    <x v="1"/>
    <s v=""/>
    <n v="35"/>
    <x v="3"/>
    <x v="7"/>
    <s v="11:24:43"/>
    <x v="1"/>
    <n v="11"/>
  </r>
  <r>
    <x v="50"/>
    <d v="2024-04-20T12:08:36"/>
    <x v="0"/>
    <s v="ANON-0000-0000-0125"/>
    <n v="33.799999999999997"/>
    <x v="3"/>
    <x v="1"/>
    <s v="12:08:36"/>
    <x v="1"/>
    <n v="12"/>
  </r>
  <r>
    <x v="50"/>
    <d v="2024-04-20T12:09:43"/>
    <x v="0"/>
    <s v="ANON-0000-0000-0125"/>
    <n v="33.799999999999997"/>
    <x v="3"/>
    <x v="1"/>
    <s v="12:09:43"/>
    <x v="1"/>
    <n v="12"/>
  </r>
  <r>
    <x v="50"/>
    <d v="2024-04-20T13:08:37"/>
    <x v="0"/>
    <s v="ANON-0000-0000-0118"/>
    <n v="28.9"/>
    <x v="2"/>
    <x v="2"/>
    <s v="13:08:37"/>
    <x v="1"/>
    <n v="13"/>
  </r>
  <r>
    <x v="50"/>
    <d v="2024-04-20T13:09:48"/>
    <x v="0"/>
    <s v="ANON-0000-0000-0118"/>
    <n v="33.799999999999997"/>
    <x v="3"/>
    <x v="2"/>
    <s v="13:09:48"/>
    <x v="1"/>
    <n v="13"/>
  </r>
  <r>
    <x v="50"/>
    <d v="2024-04-20T13:10:55"/>
    <x v="0"/>
    <s v="ANON-0000-0000-0118"/>
    <n v="38.700000000000003"/>
    <x v="1"/>
    <x v="2"/>
    <s v="13:10:55"/>
    <x v="1"/>
    <n v="13"/>
  </r>
  <r>
    <x v="50"/>
    <d v="2024-04-20T14:44:18"/>
    <x v="0"/>
    <s v="ANON-0000-0000-0040"/>
    <n v="38.700000000000003"/>
    <x v="7"/>
    <x v="8"/>
    <s v="14:44:18"/>
    <x v="1"/>
    <n v="14"/>
  </r>
  <r>
    <x v="50"/>
    <d v="2024-04-20T15:11:00"/>
    <x v="0"/>
    <s v="ANON-0000-0000-0009"/>
    <n v="33.799999999999997"/>
    <x v="3"/>
    <x v="3"/>
    <s v="15:11:00"/>
    <x v="1"/>
    <n v="15"/>
  </r>
  <r>
    <x v="50"/>
    <d v="2024-04-20T15:22:41"/>
    <x v="0"/>
    <s v="ANON-0000-0000-0012"/>
    <n v="32.82"/>
    <x v="3"/>
    <x v="3"/>
    <s v="15:22:41"/>
    <x v="1"/>
    <n v="15"/>
  </r>
  <r>
    <x v="50"/>
    <d v="2024-04-20T15:49:25"/>
    <x v="0"/>
    <s v="ANON-0000-0000-0126"/>
    <n v="32.82"/>
    <x v="3"/>
    <x v="3"/>
    <s v="15:49:25"/>
    <x v="1"/>
    <n v="15"/>
  </r>
  <r>
    <x v="50"/>
    <d v="2024-04-20T17:07:58"/>
    <x v="1"/>
    <s v=""/>
    <n v="39"/>
    <x v="4"/>
    <x v="9"/>
    <s v="17:07:58"/>
    <x v="1"/>
    <n v="17"/>
  </r>
  <r>
    <x v="50"/>
    <d v="2024-04-20T18:27:41"/>
    <x v="0"/>
    <s v="ANON-0000-0000-0127"/>
    <n v="37.72"/>
    <x v="7"/>
    <x v="5"/>
    <s v="18:27:41"/>
    <x v="1"/>
    <n v="18"/>
  </r>
  <r>
    <x v="50"/>
    <d v="2024-04-20T18:28:47"/>
    <x v="0"/>
    <s v="ANON-0000-0000-0127"/>
    <n v="37.72"/>
    <x v="7"/>
    <x v="5"/>
    <s v="18:28:47"/>
    <x v="1"/>
    <n v="18"/>
  </r>
  <r>
    <x v="50"/>
    <d v="2024-04-20T19:30:55"/>
    <x v="0"/>
    <s v="ANON-0000-0000-0128"/>
    <n v="37.72"/>
    <x v="0"/>
    <x v="6"/>
    <s v="19:30:55"/>
    <x v="1"/>
    <n v="19"/>
  </r>
  <r>
    <x v="51"/>
    <d v="2024-04-21T11:16:46"/>
    <x v="0"/>
    <s v="ANON-0000-0000-0001"/>
    <n v="37.72"/>
    <x v="0"/>
    <x v="7"/>
    <s v="11:16:46"/>
    <x v="1"/>
    <n v="11"/>
  </r>
  <r>
    <x v="51"/>
    <d v="2024-04-21T14:15:38"/>
    <x v="0"/>
    <s v="ANON-0000-0000-0099"/>
    <n v="27.92"/>
    <x v="2"/>
    <x v="8"/>
    <s v="14:15:38"/>
    <x v="1"/>
    <n v="14"/>
  </r>
  <r>
    <x v="51"/>
    <d v="2024-04-21T17:09:03"/>
    <x v="1"/>
    <s v=""/>
    <n v="39"/>
    <x v="7"/>
    <x v="9"/>
    <s v="17:09:03"/>
    <x v="1"/>
    <n v="17"/>
  </r>
  <r>
    <x v="52"/>
    <d v="2024-04-22T11:09:16"/>
    <x v="0"/>
    <s v="ANON-0000-0000-0012"/>
    <n v="27.92"/>
    <x v="2"/>
    <x v="7"/>
    <s v="11:09:16"/>
    <x v="1"/>
    <n v="11"/>
  </r>
  <r>
    <x v="52"/>
    <d v="2024-04-22T11:29:27"/>
    <x v="0"/>
    <s v="ANON-0000-0000-0129"/>
    <n v="32.82"/>
    <x v="3"/>
    <x v="7"/>
    <s v="11:29:27"/>
    <x v="1"/>
    <n v="11"/>
  </r>
  <r>
    <x v="52"/>
    <d v="2024-04-22T18:40:33"/>
    <x v="1"/>
    <s v=""/>
    <n v="39"/>
    <x v="0"/>
    <x v="5"/>
    <s v="18:40:33"/>
    <x v="1"/>
    <n v="18"/>
  </r>
  <r>
    <x v="52"/>
    <d v="2024-04-22T19:39:05"/>
    <x v="0"/>
    <s v="ANON-0000-0000-0009"/>
    <n v="37.72"/>
    <x v="0"/>
    <x v="6"/>
    <s v="19:39:05"/>
    <x v="1"/>
    <n v="19"/>
  </r>
  <r>
    <x v="52"/>
    <d v="2024-04-22T20:02:29"/>
    <x v="1"/>
    <s v=""/>
    <n v="39"/>
    <x v="7"/>
    <x v="12"/>
    <s v="20:02:29"/>
    <x v="1"/>
    <n v="20"/>
  </r>
  <r>
    <x v="53"/>
    <d v="2024-04-23T14:22:36"/>
    <x v="0"/>
    <s v="ANON-0000-0000-0025"/>
    <n v="37.72"/>
    <x v="7"/>
    <x v="8"/>
    <s v="14:22:36"/>
    <x v="1"/>
    <n v="14"/>
  </r>
  <r>
    <x v="53"/>
    <d v="2024-04-23T14:23:53"/>
    <x v="0"/>
    <s v="ANON-0000-0000-0024"/>
    <n v="32.82"/>
    <x v="3"/>
    <x v="8"/>
    <s v="14:23:53"/>
    <x v="1"/>
    <n v="14"/>
  </r>
  <r>
    <x v="53"/>
    <d v="2024-04-23T14:24:58"/>
    <x v="0"/>
    <s v="ANON-0000-0000-0009"/>
    <n v="37.72"/>
    <x v="7"/>
    <x v="8"/>
    <s v="14:24:58"/>
    <x v="1"/>
    <n v="14"/>
  </r>
  <r>
    <x v="53"/>
    <d v="2024-04-23T19:42:28"/>
    <x v="0"/>
    <s v="ANON-0000-0000-0130"/>
    <n v="32.82"/>
    <x v="3"/>
    <x v="6"/>
    <s v="19:42:28"/>
    <x v="1"/>
    <n v="19"/>
  </r>
  <r>
    <x v="53"/>
    <d v="2024-04-23T19:43:26"/>
    <x v="0"/>
    <s v="ANON-0000-0000-0130"/>
    <n v="32.82"/>
    <x v="3"/>
    <x v="6"/>
    <s v="19:43:26"/>
    <x v="1"/>
    <n v="19"/>
  </r>
  <r>
    <x v="54"/>
    <d v="2024-04-24T10:19:38"/>
    <x v="0"/>
    <s v="ANON-0000-0000-0001"/>
    <n v="37.72"/>
    <x v="0"/>
    <x v="0"/>
    <s v="10:19:38"/>
    <x v="1"/>
    <n v="10"/>
  </r>
  <r>
    <x v="54"/>
    <d v="2024-04-24T10:21:27"/>
    <x v="0"/>
    <s v="ANON-0000-0000-0131"/>
    <n v="32.82"/>
    <x v="3"/>
    <x v="0"/>
    <s v="10:21:27"/>
    <x v="1"/>
    <n v="10"/>
  </r>
  <r>
    <x v="54"/>
    <d v="2024-04-24T11:23:46"/>
    <x v="0"/>
    <s v="ANON-0000-0000-0132"/>
    <n v="32.82"/>
    <x v="3"/>
    <x v="7"/>
    <s v="11:23:46"/>
    <x v="1"/>
    <n v="11"/>
  </r>
  <r>
    <x v="54"/>
    <d v="2024-04-24T11:33:26"/>
    <x v="0"/>
    <s v="ANON-0000-0000-0133"/>
    <n v="32.82"/>
    <x v="3"/>
    <x v="7"/>
    <s v="11:33:26"/>
    <x v="1"/>
    <n v="11"/>
  </r>
  <r>
    <x v="54"/>
    <d v="2024-04-24T12:39:09"/>
    <x v="0"/>
    <s v="ANON-0000-0000-0059"/>
    <n v="32.82"/>
    <x v="3"/>
    <x v="1"/>
    <s v="12:39:09"/>
    <x v="1"/>
    <n v="12"/>
  </r>
  <r>
    <x v="54"/>
    <d v="2024-04-24T16:39:07"/>
    <x v="0"/>
    <s v="ANON-0000-0000-0009"/>
    <n v="32.82"/>
    <x v="3"/>
    <x v="4"/>
    <s v="16:39:07"/>
    <x v="1"/>
    <n v="16"/>
  </r>
  <r>
    <x v="54"/>
    <d v="2024-04-24T19:39:50"/>
    <x v="0"/>
    <s v="ANON-0000-0000-0134"/>
    <n v="32.82"/>
    <x v="3"/>
    <x v="6"/>
    <s v="19:39:50"/>
    <x v="1"/>
    <n v="19"/>
  </r>
  <r>
    <x v="54"/>
    <d v="2024-04-24T19:40:54"/>
    <x v="0"/>
    <s v="ANON-0000-0000-0134"/>
    <n v="37.72"/>
    <x v="7"/>
    <x v="6"/>
    <s v="19:40:54"/>
    <x v="1"/>
    <n v="19"/>
  </r>
  <r>
    <x v="55"/>
    <d v="2024-04-25T10:46:08"/>
    <x v="0"/>
    <s v="ANON-0000-0000-0135"/>
    <n v="27.92"/>
    <x v="2"/>
    <x v="0"/>
    <s v="10:46:08"/>
    <x v="1"/>
    <n v="10"/>
  </r>
  <r>
    <x v="55"/>
    <d v="2024-04-25T15:18:27"/>
    <x v="0"/>
    <s v="ANON-0000-0000-0009"/>
    <n v="37.72"/>
    <x v="0"/>
    <x v="3"/>
    <s v="15:18:27"/>
    <x v="1"/>
    <n v="15"/>
  </r>
  <r>
    <x v="55"/>
    <d v="2024-04-25T17:09:44"/>
    <x v="0"/>
    <s v="ANON-0000-0000-0012"/>
    <n v="27.92"/>
    <x v="2"/>
    <x v="9"/>
    <s v="17:09:44"/>
    <x v="1"/>
    <n v="17"/>
  </r>
  <r>
    <x v="55"/>
    <d v="2024-04-25T17:10:49"/>
    <x v="0"/>
    <s v="ANON-0000-0000-0012"/>
    <n v="27.92"/>
    <x v="2"/>
    <x v="9"/>
    <s v="17:10:49"/>
    <x v="1"/>
    <n v="17"/>
  </r>
  <r>
    <x v="56"/>
    <d v="2024-04-26T10:12:51"/>
    <x v="0"/>
    <s v="ANON-0000-0000-0001"/>
    <n v="37.72"/>
    <x v="0"/>
    <x v="0"/>
    <s v="10:12:51"/>
    <x v="1"/>
    <n v="10"/>
  </r>
  <r>
    <x v="56"/>
    <d v="2024-04-26T12:01:31"/>
    <x v="0"/>
    <s v="ANON-0000-0000-0136"/>
    <n v="37.72"/>
    <x v="0"/>
    <x v="1"/>
    <s v="12:01:31"/>
    <x v="1"/>
    <n v="12"/>
  </r>
  <r>
    <x v="56"/>
    <d v="2024-04-26T13:31:28"/>
    <x v="0"/>
    <s v="ANON-0000-0000-0137"/>
    <n v="37.72"/>
    <x v="7"/>
    <x v="2"/>
    <s v="13:31:28"/>
    <x v="1"/>
    <n v="13"/>
  </r>
  <r>
    <x v="56"/>
    <d v="2024-04-26T15:32:35"/>
    <x v="0"/>
    <s v="ANON-0000-0000-0012"/>
    <n v="27.92"/>
    <x v="2"/>
    <x v="3"/>
    <s v="15:32:35"/>
    <x v="1"/>
    <n v="15"/>
  </r>
  <r>
    <x v="56"/>
    <d v="2024-04-26T15:33:33"/>
    <x v="0"/>
    <s v="ANON-0000-0000-0012"/>
    <n v="27.92"/>
    <x v="2"/>
    <x v="3"/>
    <s v="15:33:33"/>
    <x v="1"/>
    <n v="15"/>
  </r>
  <r>
    <x v="56"/>
    <d v="2024-04-26T16:23:27"/>
    <x v="0"/>
    <s v="ANON-0000-0000-0138"/>
    <n v="27.92"/>
    <x v="5"/>
    <x v="4"/>
    <s v="16:23:27"/>
    <x v="1"/>
    <n v="16"/>
  </r>
  <r>
    <x v="56"/>
    <d v="2024-04-26T16:24:34"/>
    <x v="0"/>
    <s v="ANON-0000-0000-0139"/>
    <n v="27.92"/>
    <x v="2"/>
    <x v="4"/>
    <s v="16:24:34"/>
    <x v="1"/>
    <n v="16"/>
  </r>
  <r>
    <x v="56"/>
    <d v="2024-04-26T19:32:07"/>
    <x v="0"/>
    <s v="ANON-0000-0000-0009"/>
    <n v="37.72"/>
    <x v="1"/>
    <x v="6"/>
    <s v="19:32:07"/>
    <x v="1"/>
    <n v="19"/>
  </r>
  <r>
    <x v="56"/>
    <d v="2024-04-26T19:33:30"/>
    <x v="0"/>
    <s v="ANON-0000-0000-0009"/>
    <n v="37.72"/>
    <x v="4"/>
    <x v="6"/>
    <s v="19:33:30"/>
    <x v="1"/>
    <n v="19"/>
  </r>
  <r>
    <x v="57"/>
    <d v="2024-04-27T15:27:01"/>
    <x v="0"/>
    <s v="ANON-0000-0000-0009"/>
    <n v="37.72"/>
    <x v="7"/>
    <x v="3"/>
    <s v="15:27:01"/>
    <x v="1"/>
    <n v="15"/>
  </r>
  <r>
    <x v="58"/>
    <d v="2024-04-28T10:32:52"/>
    <x v="0"/>
    <s v="ANON-0000-0000-0001"/>
    <n v="37.72"/>
    <x v="0"/>
    <x v="0"/>
    <s v="10:32:52"/>
    <x v="1"/>
    <n v="10"/>
  </r>
  <r>
    <x v="58"/>
    <d v="2024-04-28T12:30:10"/>
    <x v="0"/>
    <s v="ANON-0000-0000-0140"/>
    <n v="37.72"/>
    <x v="7"/>
    <x v="1"/>
    <s v="12:30:10"/>
    <x v="1"/>
    <n v="12"/>
  </r>
  <r>
    <x v="58"/>
    <d v="2024-04-28T18:27:08"/>
    <x v="0"/>
    <s v="ANON-0000-0000-0012"/>
    <n v="27.92"/>
    <x v="2"/>
    <x v="5"/>
    <s v="18:27:08"/>
    <x v="1"/>
    <n v="18"/>
  </r>
  <r>
    <x v="58"/>
    <d v="2024-04-28T18:28:11"/>
    <x v="0"/>
    <s v="ANON-0000-0000-0012"/>
    <n v="27.92"/>
    <x v="2"/>
    <x v="5"/>
    <s v="18:28:11"/>
    <x v="1"/>
    <n v="18"/>
  </r>
  <r>
    <x v="58"/>
    <d v="2024-04-28T18:29:02"/>
    <x v="0"/>
    <s v="ANON-0000-0000-0019"/>
    <n v="37.72"/>
    <x v="0"/>
    <x v="5"/>
    <s v="18:29:02"/>
    <x v="1"/>
    <n v="18"/>
  </r>
  <r>
    <x v="59"/>
    <d v="2024-04-29T11:26:32"/>
    <x v="0"/>
    <s v="ANON-0000-0000-0141"/>
    <n v="27.92"/>
    <x v="5"/>
    <x v="7"/>
    <s v="11:26:32"/>
    <x v="1"/>
    <n v="11"/>
  </r>
  <r>
    <x v="59"/>
    <d v="2024-04-29T13:27:57"/>
    <x v="0"/>
    <s v="ANON-0000-0000-0003"/>
    <n v="27.92"/>
    <x v="2"/>
    <x v="2"/>
    <s v="13:27:57"/>
    <x v="1"/>
    <n v="13"/>
  </r>
  <r>
    <x v="59"/>
    <d v="2024-04-29T13:28:54"/>
    <x v="0"/>
    <s v="ANON-0000-0000-0003"/>
    <n v="27.92"/>
    <x v="5"/>
    <x v="2"/>
    <s v="13:28:54"/>
    <x v="1"/>
    <n v="13"/>
  </r>
  <r>
    <x v="59"/>
    <d v="2024-04-29T13:53:36"/>
    <x v="0"/>
    <s v="ANON-0000-0000-0141"/>
    <n v="27.92"/>
    <x v="5"/>
    <x v="2"/>
    <s v="13:53:36"/>
    <x v="1"/>
    <n v="13"/>
  </r>
  <r>
    <x v="59"/>
    <d v="2024-04-29T13:54:24"/>
    <x v="0"/>
    <s v="ANON-0000-0000-0141"/>
    <n v="32.82"/>
    <x v="3"/>
    <x v="2"/>
    <s v="13:54:24"/>
    <x v="1"/>
    <n v="13"/>
  </r>
  <r>
    <x v="59"/>
    <d v="2024-04-29T18:37:48"/>
    <x v="0"/>
    <s v="ANON-0000-0000-0140"/>
    <n v="37.72"/>
    <x v="7"/>
    <x v="5"/>
    <s v="18:37:48"/>
    <x v="1"/>
    <n v="18"/>
  </r>
  <r>
    <x v="59"/>
    <d v="2024-04-29T19:12:33"/>
    <x v="0"/>
    <s v="ANON-0000-0000-0134"/>
    <n v="37.72"/>
    <x v="7"/>
    <x v="6"/>
    <s v="19:12:33"/>
    <x v="1"/>
    <n v="19"/>
  </r>
  <r>
    <x v="59"/>
    <d v="2024-04-29T19:13:38"/>
    <x v="0"/>
    <s v="ANON-0000-0000-0134"/>
    <n v="37.72"/>
    <x v="7"/>
    <x v="6"/>
    <s v="19:13:38"/>
    <x v="1"/>
    <n v="19"/>
  </r>
  <r>
    <x v="60"/>
    <d v="2024-04-30T10:16:41"/>
    <x v="0"/>
    <s v="ANON-0000-0000-0142"/>
    <n v="37.72"/>
    <x v="0"/>
    <x v="0"/>
    <s v="10:16:41"/>
    <x v="1"/>
    <n v="10"/>
  </r>
  <r>
    <x v="60"/>
    <d v="2024-04-30T10:34:52"/>
    <x v="0"/>
    <s v="ANON-0000-0000-0142"/>
    <n v="32.82"/>
    <x v="3"/>
    <x v="0"/>
    <s v="10:34:52"/>
    <x v="1"/>
    <n v="10"/>
  </r>
  <r>
    <x v="60"/>
    <d v="2024-04-30T10:35:48"/>
    <x v="0"/>
    <s v="ANON-0000-0000-0142"/>
    <n v="32.82"/>
    <x v="3"/>
    <x v="0"/>
    <s v="10:35:48"/>
    <x v="1"/>
    <n v="10"/>
  </r>
  <r>
    <x v="60"/>
    <d v="2024-04-30T13:41:52"/>
    <x v="0"/>
    <s v="ANON-0000-0000-0142"/>
    <n v="27.92"/>
    <x v="2"/>
    <x v="2"/>
    <s v="13:41:52"/>
    <x v="1"/>
    <n v="13"/>
  </r>
  <r>
    <x v="60"/>
    <d v="2024-04-30T13:43:00"/>
    <x v="0"/>
    <s v="ANON-0000-0000-0142"/>
    <n v="32.82"/>
    <x v="3"/>
    <x v="2"/>
    <s v="13:43:00"/>
    <x v="1"/>
    <n v="13"/>
  </r>
  <r>
    <x v="60"/>
    <d v="2024-04-30T19:19:18"/>
    <x v="0"/>
    <s v="ANON-0000-0000-0142"/>
    <n v="37.72"/>
    <x v="7"/>
    <x v="6"/>
    <s v="19:19:18"/>
    <x v="1"/>
    <n v="19"/>
  </r>
  <r>
    <x v="60"/>
    <d v="2024-04-30T19:30:04"/>
    <x v="0"/>
    <s v="ANON-0000-0000-0142"/>
    <n v="32.82"/>
    <x v="3"/>
    <x v="6"/>
    <s v="19:30:04"/>
    <x v="1"/>
    <n v="19"/>
  </r>
  <r>
    <x v="60"/>
    <d v="2024-04-30T19:31:21"/>
    <x v="0"/>
    <s v="ANON-0000-0000-0142"/>
    <n v="37.72"/>
    <x v="0"/>
    <x v="6"/>
    <s v="19:31:21"/>
    <x v="1"/>
    <n v="19"/>
  </r>
  <r>
    <x v="61"/>
    <d v="2024-05-02T10:33:56"/>
    <x v="0"/>
    <s v="ANON-0000-0000-0143"/>
    <n v="27.92"/>
    <x v="2"/>
    <x v="0"/>
    <s v="10:33:56"/>
    <x v="2"/>
    <n v="10"/>
  </r>
  <r>
    <x v="61"/>
    <d v="2024-05-02T11:29:57"/>
    <x v="1"/>
    <s v=""/>
    <n v="39"/>
    <x v="0"/>
    <x v="7"/>
    <s v="11:29:57"/>
    <x v="2"/>
    <n v="11"/>
  </r>
  <r>
    <x v="61"/>
    <d v="2024-05-02T13:49:40"/>
    <x v="0"/>
    <s v="ANON-0000-0000-0133"/>
    <n v="32.82"/>
    <x v="3"/>
    <x v="2"/>
    <s v="13:49:40"/>
    <x v="2"/>
    <n v="13"/>
  </r>
  <r>
    <x v="61"/>
    <d v="2024-05-02T18:36:22"/>
    <x v="0"/>
    <s v="ANON-0000-0000-0144"/>
    <n v="37.72"/>
    <x v="7"/>
    <x v="5"/>
    <s v="18:36:22"/>
    <x v="2"/>
    <n v="18"/>
  </r>
  <r>
    <x v="61"/>
    <d v="2024-05-02T18:41:11"/>
    <x v="0"/>
    <s v="ANON-0000-0000-0024"/>
    <n v="32.82"/>
    <x v="3"/>
    <x v="5"/>
    <s v="18:41:11"/>
    <x v="2"/>
    <n v="18"/>
  </r>
  <r>
    <x v="61"/>
    <d v="2024-05-02T19:18:33"/>
    <x v="0"/>
    <s v="ANON-0000-0000-0145"/>
    <n v="37.72"/>
    <x v="0"/>
    <x v="6"/>
    <s v="19:18:33"/>
    <x v="2"/>
    <n v="19"/>
  </r>
  <r>
    <x v="61"/>
    <d v="2024-05-02T19:19:56"/>
    <x v="0"/>
    <s v="ANON-0000-0000-0145"/>
    <n v="37.72"/>
    <x v="7"/>
    <x v="6"/>
    <s v="19:19:56"/>
    <x v="2"/>
    <n v="19"/>
  </r>
  <r>
    <x v="62"/>
    <d v="2024-05-03T10:11:53"/>
    <x v="1"/>
    <s v=""/>
    <n v="39"/>
    <x v="0"/>
    <x v="0"/>
    <s v="10:11:53"/>
    <x v="2"/>
    <n v="10"/>
  </r>
  <r>
    <x v="62"/>
    <d v="2024-05-03T14:30:01"/>
    <x v="0"/>
    <s v="ANON-0000-0000-0146"/>
    <n v="37.72"/>
    <x v="0"/>
    <x v="8"/>
    <s v="14:30:01"/>
    <x v="2"/>
    <n v="14"/>
  </r>
  <r>
    <x v="62"/>
    <d v="2024-05-03T17:03:25"/>
    <x v="0"/>
    <s v="ANON-0000-0000-0147"/>
    <n v="37.72"/>
    <x v="0"/>
    <x v="9"/>
    <s v="17:03:25"/>
    <x v="2"/>
    <n v="17"/>
  </r>
  <r>
    <x v="63"/>
    <d v="2024-05-06T10:05:18"/>
    <x v="0"/>
    <s v="ANON-0000-0000-0148"/>
    <n v="27.92"/>
    <x v="2"/>
    <x v="0"/>
    <s v="10:05:18"/>
    <x v="2"/>
    <n v="10"/>
  </r>
  <r>
    <x v="63"/>
    <d v="2024-05-06T10:06:52"/>
    <x v="0"/>
    <s v="ANON-0000-0000-0149"/>
    <n v="37.72"/>
    <x v="7"/>
    <x v="0"/>
    <s v="10:06:52"/>
    <x v="2"/>
    <n v="10"/>
  </r>
  <r>
    <x v="63"/>
    <d v="2024-05-06T10:08:06"/>
    <x v="0"/>
    <s v="ANON-0000-0000-0149"/>
    <n v="32.82"/>
    <x v="3"/>
    <x v="0"/>
    <s v="10:08:06"/>
    <x v="2"/>
    <n v="10"/>
  </r>
  <r>
    <x v="63"/>
    <d v="2024-05-06T10:09:08"/>
    <x v="0"/>
    <s v="ANON-0000-0000-0150"/>
    <n v="27.92"/>
    <x v="2"/>
    <x v="0"/>
    <s v="10:09:08"/>
    <x v="2"/>
    <n v="10"/>
  </r>
  <r>
    <x v="63"/>
    <d v="2024-05-06T10:39:13"/>
    <x v="0"/>
    <s v="ANON-0000-0000-0141"/>
    <n v="27.92"/>
    <x v="5"/>
    <x v="0"/>
    <s v="10:39:13"/>
    <x v="2"/>
    <n v="10"/>
  </r>
  <r>
    <x v="63"/>
    <d v="2024-05-06T11:34:21"/>
    <x v="1"/>
    <s v=""/>
    <n v="29"/>
    <x v="2"/>
    <x v="7"/>
    <s v="11:34:21"/>
    <x v="2"/>
    <n v="11"/>
  </r>
  <r>
    <x v="63"/>
    <d v="2024-05-06T13:18:11"/>
    <x v="0"/>
    <s v="ANON-0000-0000-0148"/>
    <n v="27.92"/>
    <x v="5"/>
    <x v="2"/>
    <s v="13:18:11"/>
    <x v="2"/>
    <n v="13"/>
  </r>
  <r>
    <x v="63"/>
    <d v="2024-05-06T13:19:01"/>
    <x v="0"/>
    <s v="ANON-0000-0000-0148"/>
    <n v="27.92"/>
    <x v="2"/>
    <x v="2"/>
    <s v="13:19:01"/>
    <x v="2"/>
    <n v="13"/>
  </r>
  <r>
    <x v="63"/>
    <d v="2024-05-06T19:18:13"/>
    <x v="0"/>
    <s v="ANON-0000-0000-0151"/>
    <n v="37.72"/>
    <x v="7"/>
    <x v="6"/>
    <s v="19:18:13"/>
    <x v="2"/>
    <n v="19"/>
  </r>
  <r>
    <x v="63"/>
    <d v="2024-05-06T19:19:50"/>
    <x v="0"/>
    <s v="ANON-0000-0000-0151"/>
    <n v="37.72"/>
    <x v="7"/>
    <x v="6"/>
    <s v="19:19:50"/>
    <x v="2"/>
    <n v="19"/>
  </r>
  <r>
    <x v="64"/>
    <d v="2024-05-07T10:44:56"/>
    <x v="0"/>
    <s v="ANON-0000-0000-0148"/>
    <n v="37.72"/>
    <x v="4"/>
    <x v="0"/>
    <s v="10:44:56"/>
    <x v="2"/>
    <n v="10"/>
  </r>
  <r>
    <x v="64"/>
    <d v="2024-05-07T11:21:58"/>
    <x v="0"/>
    <s v="ANON-0000-0000-0141"/>
    <n v="27.92"/>
    <x v="5"/>
    <x v="7"/>
    <s v="11:21:58"/>
    <x v="2"/>
    <n v="11"/>
  </r>
  <r>
    <x v="64"/>
    <d v="2024-05-07T13:23:35"/>
    <x v="0"/>
    <s v="ANON-0000-0000-0077"/>
    <n v="27.92"/>
    <x v="5"/>
    <x v="2"/>
    <s v="13:23:35"/>
    <x v="2"/>
    <n v="13"/>
  </r>
  <r>
    <x v="64"/>
    <d v="2024-05-07T16:42:08"/>
    <x v="0"/>
    <s v="ANON-0000-0000-0148"/>
    <n v="37.72"/>
    <x v="4"/>
    <x v="4"/>
    <s v="16:42:08"/>
    <x v="2"/>
    <n v="16"/>
  </r>
  <r>
    <x v="64"/>
    <d v="2024-05-07T16:55:39"/>
    <x v="0"/>
    <s v="ANON-0000-0000-0152"/>
    <n v="27.92"/>
    <x v="2"/>
    <x v="4"/>
    <s v="16:55:39"/>
    <x v="2"/>
    <n v="16"/>
  </r>
  <r>
    <x v="64"/>
    <d v="2024-05-07T17:37:46"/>
    <x v="0"/>
    <s v="ANON-0000-0000-0153"/>
    <n v="37.72"/>
    <x v="7"/>
    <x v="9"/>
    <s v="17:37:46"/>
    <x v="2"/>
    <n v="17"/>
  </r>
  <r>
    <x v="64"/>
    <d v="2024-05-07T17:38:48"/>
    <x v="0"/>
    <s v="ANON-0000-0000-0153"/>
    <n v="37.72"/>
    <x v="0"/>
    <x v="9"/>
    <s v="17:38:48"/>
    <x v="2"/>
    <n v="17"/>
  </r>
  <r>
    <x v="64"/>
    <d v="2024-05-07T18:35:37"/>
    <x v="1"/>
    <s v=""/>
    <n v="34"/>
    <x v="3"/>
    <x v="5"/>
    <s v="18:35:37"/>
    <x v="2"/>
    <n v="18"/>
  </r>
  <r>
    <x v="64"/>
    <d v="2024-05-07T19:12:13"/>
    <x v="0"/>
    <s v="ANON-0000-0000-0154"/>
    <n v="37.72"/>
    <x v="7"/>
    <x v="6"/>
    <s v="19:12:13"/>
    <x v="2"/>
    <n v="19"/>
  </r>
  <r>
    <x v="64"/>
    <d v="2024-05-07T19:13:12"/>
    <x v="0"/>
    <s v="ANON-0000-0000-0154"/>
    <n v="37.72"/>
    <x v="7"/>
    <x v="6"/>
    <s v="19:13:12"/>
    <x v="2"/>
    <n v="19"/>
  </r>
  <r>
    <x v="65"/>
    <d v="2024-05-08T10:07:29"/>
    <x v="0"/>
    <s v="ANON-0000-0000-0001"/>
    <n v="37.72"/>
    <x v="0"/>
    <x v="0"/>
    <s v="10:07:29"/>
    <x v="2"/>
    <n v="10"/>
  </r>
  <r>
    <x v="66"/>
    <d v="2024-05-09T12:54:22"/>
    <x v="0"/>
    <s v="ANON-0000-0000-0155"/>
    <n v="37.72"/>
    <x v="7"/>
    <x v="1"/>
    <s v="12:54:22"/>
    <x v="2"/>
    <n v="12"/>
  </r>
  <r>
    <x v="66"/>
    <d v="2024-05-09T13:03:59"/>
    <x v="0"/>
    <s v="ANON-0000-0000-0156"/>
    <n v="27.92"/>
    <x v="2"/>
    <x v="2"/>
    <s v="13:03:59"/>
    <x v="2"/>
    <n v="13"/>
  </r>
  <r>
    <x v="66"/>
    <d v="2024-05-09T13:04:58"/>
    <x v="0"/>
    <s v="ANON-0000-0000-0156"/>
    <n v="37.72"/>
    <x v="0"/>
    <x v="2"/>
    <s v="13:04:58"/>
    <x v="2"/>
    <n v="13"/>
  </r>
  <r>
    <x v="66"/>
    <d v="2024-05-09T13:06:11"/>
    <x v="0"/>
    <s v="ANON-0000-0000-0156"/>
    <n v="37.72"/>
    <x v="0"/>
    <x v="2"/>
    <s v="13:06:11"/>
    <x v="2"/>
    <n v="13"/>
  </r>
  <r>
    <x v="66"/>
    <d v="2024-05-09T13:07:16"/>
    <x v="0"/>
    <s v="ANON-0000-0000-0156"/>
    <n v="37.72"/>
    <x v="0"/>
    <x v="2"/>
    <s v="13:07:16"/>
    <x v="2"/>
    <n v="13"/>
  </r>
  <r>
    <x v="66"/>
    <d v="2024-05-09T16:55:15"/>
    <x v="0"/>
    <s v="ANON-0000-0000-0118"/>
    <n v="27.92"/>
    <x v="2"/>
    <x v="4"/>
    <s v="16:55:15"/>
    <x v="2"/>
    <n v="16"/>
  </r>
  <r>
    <x v="66"/>
    <d v="2024-05-09T16:56:15"/>
    <x v="0"/>
    <s v="ANON-0000-0000-0118"/>
    <n v="27.92"/>
    <x v="2"/>
    <x v="4"/>
    <s v="16:56:15"/>
    <x v="2"/>
    <n v="16"/>
  </r>
  <r>
    <x v="66"/>
    <d v="2024-05-09T18:01:30"/>
    <x v="0"/>
    <s v="ANON-0000-0000-0157"/>
    <n v="27.92"/>
    <x v="2"/>
    <x v="5"/>
    <s v="18:01:30"/>
    <x v="2"/>
    <n v="18"/>
  </r>
  <r>
    <x v="66"/>
    <d v="2024-05-09T18:13:56"/>
    <x v="0"/>
    <s v="ANON-0000-0000-0143"/>
    <n v="32.82"/>
    <x v="3"/>
    <x v="5"/>
    <s v="18:13:56"/>
    <x v="2"/>
    <n v="18"/>
  </r>
  <r>
    <x v="67"/>
    <d v="2024-05-10T10:09:22"/>
    <x v="1"/>
    <s v=""/>
    <n v="39"/>
    <x v="0"/>
    <x v="0"/>
    <s v="10:09:22"/>
    <x v="2"/>
    <n v="10"/>
  </r>
  <r>
    <x v="67"/>
    <d v="2024-05-10T15:46:22"/>
    <x v="0"/>
    <s v="ANON-0000-0000-0158"/>
    <n v="37.72"/>
    <x v="0"/>
    <x v="3"/>
    <s v="15:46:22"/>
    <x v="2"/>
    <n v="15"/>
  </r>
  <r>
    <x v="67"/>
    <d v="2024-05-10T15:47:33"/>
    <x v="0"/>
    <s v="ANON-0000-0000-0158"/>
    <n v="37.72"/>
    <x v="0"/>
    <x v="3"/>
    <s v="15:47:33"/>
    <x v="2"/>
    <n v="15"/>
  </r>
  <r>
    <x v="67"/>
    <d v="2024-05-10T16:20:15"/>
    <x v="1"/>
    <s v=""/>
    <n v="34"/>
    <x v="3"/>
    <x v="4"/>
    <s v="16:20:15"/>
    <x v="2"/>
    <n v="16"/>
  </r>
  <r>
    <x v="68"/>
    <d v="2024-05-11T11:39:53"/>
    <x v="0"/>
    <s v="ANON-0000-0000-0069"/>
    <n v="37.72"/>
    <x v="0"/>
    <x v="7"/>
    <s v="11:39:53"/>
    <x v="2"/>
    <n v="11"/>
  </r>
  <r>
    <x v="68"/>
    <d v="2024-05-11T17:02:44"/>
    <x v="1"/>
    <s v=""/>
    <n v="39"/>
    <x v="0"/>
    <x v="9"/>
    <s v="17:02:44"/>
    <x v="2"/>
    <n v="17"/>
  </r>
  <r>
    <x v="68"/>
    <d v="2024-05-11T17:20:30"/>
    <x v="0"/>
    <s v="ANON-0000-0000-0009"/>
    <n v="32.82"/>
    <x v="3"/>
    <x v="9"/>
    <s v="17:20:30"/>
    <x v="2"/>
    <n v="17"/>
  </r>
  <r>
    <x v="68"/>
    <d v="2024-05-11T17:21:56"/>
    <x v="0"/>
    <s v="ANON-0000-0000-0026"/>
    <n v="37.72"/>
    <x v="4"/>
    <x v="9"/>
    <s v="17:21:56"/>
    <x v="2"/>
    <n v="17"/>
  </r>
  <r>
    <x v="68"/>
    <d v="2024-05-11T17:23:57"/>
    <x v="0"/>
    <s v="ANON-0000-0000-0040"/>
    <n v="37.72"/>
    <x v="7"/>
    <x v="9"/>
    <s v="17:23:57"/>
    <x v="2"/>
    <n v="17"/>
  </r>
  <r>
    <x v="68"/>
    <d v="2024-05-11T17:28:54"/>
    <x v="0"/>
    <s v="ANON-0000-0000-0012"/>
    <n v="32.82"/>
    <x v="3"/>
    <x v="9"/>
    <s v="17:28:54"/>
    <x v="2"/>
    <n v="17"/>
  </r>
  <r>
    <x v="68"/>
    <d v="2024-05-11T18:35:40"/>
    <x v="0"/>
    <s v="ANON-0000-0000-0115"/>
    <n v="37.72"/>
    <x v="7"/>
    <x v="5"/>
    <s v="18:35:40"/>
    <x v="2"/>
    <n v="18"/>
  </r>
  <r>
    <x v="68"/>
    <d v="2024-05-11T19:38:16"/>
    <x v="0"/>
    <s v="ANON-0000-0000-0159"/>
    <n v="37.72"/>
    <x v="0"/>
    <x v="6"/>
    <s v="19:38:16"/>
    <x v="2"/>
    <n v="19"/>
  </r>
  <r>
    <x v="69"/>
    <d v="2024-05-12T10:20:43"/>
    <x v="0"/>
    <s v="ANON-0000-0000-0001"/>
    <n v="37.72"/>
    <x v="0"/>
    <x v="0"/>
    <s v="10:20:43"/>
    <x v="2"/>
    <n v="10"/>
  </r>
  <r>
    <x v="69"/>
    <d v="2024-05-12T13:24:03"/>
    <x v="0"/>
    <s v="ANON-0000-0000-0160"/>
    <n v="37.72"/>
    <x v="0"/>
    <x v="2"/>
    <s v="13:24:03"/>
    <x v="2"/>
    <n v="13"/>
  </r>
  <r>
    <x v="69"/>
    <d v="2024-05-12T13:27:39"/>
    <x v="0"/>
    <s v="ANON-0000-0000-0161"/>
    <n v="27.92"/>
    <x v="2"/>
    <x v="2"/>
    <s v="13:27:39"/>
    <x v="2"/>
    <n v="13"/>
  </r>
  <r>
    <x v="69"/>
    <d v="2024-05-12T15:16:20"/>
    <x v="0"/>
    <s v="ANON-0000-0000-0077"/>
    <n v="37.72"/>
    <x v="0"/>
    <x v="3"/>
    <s v="15:16:20"/>
    <x v="2"/>
    <n v="15"/>
  </r>
  <r>
    <x v="69"/>
    <d v="2024-05-12T15:38:02"/>
    <x v="0"/>
    <s v="ANON-0000-0000-0162"/>
    <n v="32.82"/>
    <x v="3"/>
    <x v="3"/>
    <s v="15:38:02"/>
    <x v="2"/>
    <n v="15"/>
  </r>
  <r>
    <x v="69"/>
    <d v="2024-05-12T15:52:15"/>
    <x v="0"/>
    <s v="ANON-0000-0000-0163"/>
    <n v="32.82"/>
    <x v="3"/>
    <x v="3"/>
    <s v="15:52:15"/>
    <x v="2"/>
    <n v="15"/>
  </r>
  <r>
    <x v="69"/>
    <d v="2024-05-12T16:04:21"/>
    <x v="0"/>
    <s v="ANON-0000-0000-0012"/>
    <n v="32.82"/>
    <x v="3"/>
    <x v="4"/>
    <s v="16:04:21"/>
    <x v="2"/>
    <n v="16"/>
  </r>
  <r>
    <x v="69"/>
    <d v="2024-05-12T19:41:31"/>
    <x v="0"/>
    <s v="ANON-0000-0000-0009"/>
    <n v="32.82"/>
    <x v="3"/>
    <x v="6"/>
    <s v="19:41:31"/>
    <x v="2"/>
    <n v="19"/>
  </r>
  <r>
    <x v="70"/>
    <d v="2024-05-13T11:03:53"/>
    <x v="0"/>
    <s v="ANON-0000-0000-0164"/>
    <n v="32.82"/>
    <x v="3"/>
    <x v="7"/>
    <s v="11:03:53"/>
    <x v="2"/>
    <n v="11"/>
  </r>
  <r>
    <x v="70"/>
    <d v="2024-05-13T15:31:11"/>
    <x v="1"/>
    <s v=""/>
    <n v="29"/>
    <x v="2"/>
    <x v="3"/>
    <s v="15:31:11"/>
    <x v="2"/>
    <n v="15"/>
  </r>
  <r>
    <x v="70"/>
    <d v="2024-05-13T15:31:51"/>
    <x v="1"/>
    <s v=""/>
    <n v="29"/>
    <x v="2"/>
    <x v="3"/>
    <s v="15:31:51"/>
    <x v="2"/>
    <n v="15"/>
  </r>
  <r>
    <x v="71"/>
    <d v="2024-05-14T08:38:15"/>
    <x v="0"/>
    <s v="ANON-0000-0000-0012"/>
    <n v="27.92"/>
    <x v="2"/>
    <x v="13"/>
    <s v="08:38:15"/>
    <x v="2"/>
    <n v="8"/>
  </r>
  <r>
    <x v="71"/>
    <d v="2024-05-14T08:39:25"/>
    <x v="0"/>
    <s v="ANON-0000-0000-0012"/>
    <n v="27.92"/>
    <x v="2"/>
    <x v="13"/>
    <s v="08:39:25"/>
    <x v="2"/>
    <n v="8"/>
  </r>
  <r>
    <x v="71"/>
    <d v="2024-05-14T08:40:17"/>
    <x v="0"/>
    <s v="ANON-0000-0000-0012"/>
    <n v="27.92"/>
    <x v="2"/>
    <x v="13"/>
    <s v="08:40:17"/>
    <x v="2"/>
    <n v="8"/>
  </r>
  <r>
    <x v="71"/>
    <d v="2024-05-14T10:19:23"/>
    <x v="0"/>
    <s v="ANON-0000-0000-0012"/>
    <n v="37.72"/>
    <x v="7"/>
    <x v="0"/>
    <s v="10:19:23"/>
    <x v="2"/>
    <n v="10"/>
  </r>
  <r>
    <x v="71"/>
    <d v="2024-05-14T11:32:29"/>
    <x v="0"/>
    <s v="ANON-0000-0000-0165"/>
    <n v="37.72"/>
    <x v="0"/>
    <x v="7"/>
    <s v="11:32:29"/>
    <x v="2"/>
    <n v="11"/>
  </r>
  <r>
    <x v="71"/>
    <d v="2024-05-14T11:34:13"/>
    <x v="0"/>
    <s v="ANON-0000-0000-0165"/>
    <n v="37.72"/>
    <x v="7"/>
    <x v="7"/>
    <s v="11:34:13"/>
    <x v="2"/>
    <n v="11"/>
  </r>
  <r>
    <x v="71"/>
    <d v="2024-05-14T14:04:55"/>
    <x v="0"/>
    <s v="ANON-0000-0000-0025"/>
    <n v="37.72"/>
    <x v="7"/>
    <x v="8"/>
    <s v="14:04:55"/>
    <x v="2"/>
    <n v="14"/>
  </r>
  <r>
    <x v="71"/>
    <d v="2024-05-14T14:06:00"/>
    <x v="0"/>
    <s v="ANON-0000-0000-0009"/>
    <n v="32.82"/>
    <x v="3"/>
    <x v="8"/>
    <s v="14:06:00"/>
    <x v="2"/>
    <n v="14"/>
  </r>
  <r>
    <x v="71"/>
    <d v="2024-05-14T15:01:55"/>
    <x v="0"/>
    <s v="ANON-0000-0000-0040"/>
    <n v="27.92"/>
    <x v="2"/>
    <x v="3"/>
    <s v="15:01:55"/>
    <x v="2"/>
    <n v="15"/>
  </r>
  <r>
    <x v="71"/>
    <d v="2024-05-14T16:57:57"/>
    <x v="0"/>
    <s v="ANON-0000-0000-0166"/>
    <n v="32.82"/>
    <x v="3"/>
    <x v="4"/>
    <s v="16:57:57"/>
    <x v="2"/>
    <n v="16"/>
  </r>
  <r>
    <x v="71"/>
    <d v="2024-05-14T16:59:10"/>
    <x v="0"/>
    <s v="ANON-0000-0000-0166"/>
    <n v="37.72"/>
    <x v="7"/>
    <x v="4"/>
    <s v="16:59:10"/>
    <x v="2"/>
    <n v="16"/>
  </r>
  <r>
    <x v="71"/>
    <d v="2024-05-14T22:51:25"/>
    <x v="0"/>
    <s v="ANON-0000-0000-0167"/>
    <n v="37.72"/>
    <x v="1"/>
    <x v="14"/>
    <s v="22:51:25"/>
    <x v="2"/>
    <n v="22"/>
  </r>
  <r>
    <x v="72"/>
    <d v="2024-05-15T08:40:06"/>
    <x v="0"/>
    <s v="ANON-0000-0000-0168"/>
    <n v="37.72"/>
    <x v="0"/>
    <x v="13"/>
    <s v="08:40:06"/>
    <x v="2"/>
    <n v="8"/>
  </r>
  <r>
    <x v="72"/>
    <d v="2024-05-15T11:14:19"/>
    <x v="0"/>
    <s v="ANON-0000-0000-0012"/>
    <n v="23.02"/>
    <x v="6"/>
    <x v="7"/>
    <s v="11:14:19"/>
    <x v="2"/>
    <n v="11"/>
  </r>
  <r>
    <x v="72"/>
    <d v="2024-05-15T11:19:10"/>
    <x v="0"/>
    <s v="ANON-0000-0000-0012"/>
    <n v="27.92"/>
    <x v="2"/>
    <x v="7"/>
    <s v="11:19:10"/>
    <x v="2"/>
    <n v="11"/>
  </r>
  <r>
    <x v="72"/>
    <d v="2024-05-15T13:34:35"/>
    <x v="0"/>
    <s v="ANON-0000-0000-0003"/>
    <n v="27.92"/>
    <x v="2"/>
    <x v="2"/>
    <s v="13:34:35"/>
    <x v="2"/>
    <n v="13"/>
  </r>
  <r>
    <x v="72"/>
    <d v="2024-05-15T13:35:29"/>
    <x v="0"/>
    <s v="ANON-0000-0000-0003"/>
    <n v="27.92"/>
    <x v="2"/>
    <x v="2"/>
    <s v="13:35:29"/>
    <x v="2"/>
    <n v="13"/>
  </r>
  <r>
    <x v="72"/>
    <d v="2024-05-15T13:36:27"/>
    <x v="0"/>
    <s v="ANON-0000-0000-0003"/>
    <n v="27.92"/>
    <x v="2"/>
    <x v="2"/>
    <s v="13:36:27"/>
    <x v="2"/>
    <n v="13"/>
  </r>
  <r>
    <x v="72"/>
    <d v="2024-05-15T13:55:29"/>
    <x v="0"/>
    <s v="ANON-0000-0000-0164"/>
    <n v="32.82"/>
    <x v="3"/>
    <x v="2"/>
    <s v="13:55:29"/>
    <x v="2"/>
    <n v="13"/>
  </r>
  <r>
    <x v="72"/>
    <d v="2024-05-15T14:38:11"/>
    <x v="1"/>
    <s v=""/>
    <n v="29"/>
    <x v="2"/>
    <x v="8"/>
    <s v="14:38:11"/>
    <x v="2"/>
    <n v="14"/>
  </r>
  <r>
    <x v="72"/>
    <d v="2024-05-15T14:38:52"/>
    <x v="0"/>
    <s v="ANON-0000-0000-0169"/>
    <n v="27.92"/>
    <x v="5"/>
    <x v="8"/>
    <s v="14:38:52"/>
    <x v="2"/>
    <n v="14"/>
  </r>
  <r>
    <x v="72"/>
    <d v="2024-05-15T14:39:44"/>
    <x v="0"/>
    <s v="ANON-0000-0000-0012"/>
    <n v="27.92"/>
    <x v="5"/>
    <x v="8"/>
    <s v="14:39:44"/>
    <x v="2"/>
    <n v="14"/>
  </r>
  <r>
    <x v="72"/>
    <d v="2024-05-15T17:28:59"/>
    <x v="0"/>
    <s v="ANON-0000-0000-0170"/>
    <n v="23.02"/>
    <x v="6"/>
    <x v="9"/>
    <s v="17:28:59"/>
    <x v="2"/>
    <n v="17"/>
  </r>
  <r>
    <x v="72"/>
    <d v="2024-05-15T20:20:35"/>
    <x v="0"/>
    <s v="ANON-0000-0000-0171"/>
    <n v="37.72"/>
    <x v="7"/>
    <x v="12"/>
    <s v="20:20:35"/>
    <x v="2"/>
    <n v="20"/>
  </r>
  <r>
    <x v="73"/>
    <d v="2024-05-16T10:38:42"/>
    <x v="0"/>
    <s v="ANON-0000-0000-0097"/>
    <n v="32.82"/>
    <x v="3"/>
    <x v="0"/>
    <s v="10:38:42"/>
    <x v="2"/>
    <n v="10"/>
  </r>
  <r>
    <x v="73"/>
    <d v="2024-05-16T10:39:49"/>
    <x v="0"/>
    <s v="ANON-0000-0000-0172"/>
    <n v="32.82"/>
    <x v="3"/>
    <x v="0"/>
    <s v="10:39:49"/>
    <x v="2"/>
    <n v="10"/>
  </r>
  <r>
    <x v="73"/>
    <d v="2024-05-16T11:42:50"/>
    <x v="1"/>
    <s v=""/>
    <n v="39"/>
    <x v="0"/>
    <x v="7"/>
    <s v="11:42:50"/>
    <x v="2"/>
    <n v="11"/>
  </r>
  <r>
    <x v="73"/>
    <d v="2024-05-16T11:44:21"/>
    <x v="1"/>
    <s v=""/>
    <n v="39"/>
    <x v="7"/>
    <x v="7"/>
    <s v="11:44:21"/>
    <x v="2"/>
    <n v="11"/>
  </r>
  <r>
    <x v="73"/>
    <d v="2024-05-16T12:14:00"/>
    <x v="0"/>
    <s v="ANON-0000-0000-0173"/>
    <n v="32.82"/>
    <x v="3"/>
    <x v="1"/>
    <s v="12:14:00"/>
    <x v="2"/>
    <n v="12"/>
  </r>
  <r>
    <x v="73"/>
    <d v="2024-05-16T15:15:16"/>
    <x v="0"/>
    <s v="ANON-0000-0000-0174"/>
    <n v="37.72"/>
    <x v="1"/>
    <x v="3"/>
    <s v="15:15:16"/>
    <x v="2"/>
    <n v="15"/>
  </r>
  <r>
    <x v="73"/>
    <d v="2024-05-16T17:44:32"/>
    <x v="0"/>
    <s v="ANON-0000-0000-0069"/>
    <n v="37.72"/>
    <x v="0"/>
    <x v="9"/>
    <s v="17:44:32"/>
    <x v="2"/>
    <n v="17"/>
  </r>
  <r>
    <x v="73"/>
    <d v="2024-05-16T18:12:57"/>
    <x v="0"/>
    <s v="ANON-0000-0000-0175"/>
    <n v="37.72"/>
    <x v="1"/>
    <x v="5"/>
    <s v="18:12:57"/>
    <x v="2"/>
    <n v="18"/>
  </r>
  <r>
    <x v="73"/>
    <d v="2024-05-16T18:13:58"/>
    <x v="0"/>
    <s v="ANON-0000-0000-0175"/>
    <n v="37.72"/>
    <x v="0"/>
    <x v="5"/>
    <s v="18:13:58"/>
    <x v="2"/>
    <n v="18"/>
  </r>
  <r>
    <x v="74"/>
    <d v="2024-05-17T09:00:48"/>
    <x v="0"/>
    <s v="ANON-0000-0000-0033"/>
    <n v="27.92"/>
    <x v="2"/>
    <x v="10"/>
    <s v="09:00:48"/>
    <x v="2"/>
    <n v="9"/>
  </r>
  <r>
    <x v="74"/>
    <d v="2024-05-17T11:30:28"/>
    <x v="0"/>
    <s v="ANON-0000-0000-0164"/>
    <n v="32.82"/>
    <x v="3"/>
    <x v="7"/>
    <s v="11:30:28"/>
    <x v="2"/>
    <n v="11"/>
  </r>
  <r>
    <x v="74"/>
    <d v="2024-05-17T14:58:03"/>
    <x v="1"/>
    <s v=""/>
    <n v="34"/>
    <x v="3"/>
    <x v="8"/>
    <s v="14:58:03"/>
    <x v="2"/>
    <n v="14"/>
  </r>
  <r>
    <x v="74"/>
    <d v="2024-05-17T19:55:19"/>
    <x v="0"/>
    <s v="ANON-0000-0000-0012"/>
    <n v="32.82"/>
    <x v="3"/>
    <x v="6"/>
    <s v="19:55:19"/>
    <x v="2"/>
    <n v="19"/>
  </r>
  <r>
    <x v="74"/>
    <d v="2024-05-17T19:56:47"/>
    <x v="0"/>
    <s v="ANON-0000-0000-0009"/>
    <n v="37.72"/>
    <x v="7"/>
    <x v="6"/>
    <s v="19:56:47"/>
    <x v="2"/>
    <n v="19"/>
  </r>
  <r>
    <x v="74"/>
    <d v="2024-05-17T20:37:53"/>
    <x v="0"/>
    <s v="ANON-0000-0000-0176"/>
    <n v="37.72"/>
    <x v="7"/>
    <x v="12"/>
    <s v="20:37:53"/>
    <x v="2"/>
    <n v="20"/>
  </r>
  <r>
    <x v="74"/>
    <d v="2024-05-17T22:34:51"/>
    <x v="0"/>
    <s v="ANON-0000-0000-0177"/>
    <n v="27.92"/>
    <x v="2"/>
    <x v="14"/>
    <s v="22:34:51"/>
    <x v="2"/>
    <n v="22"/>
  </r>
  <r>
    <x v="74"/>
    <d v="2024-05-17T22:36:33"/>
    <x v="0"/>
    <s v="ANON-0000-0000-0178"/>
    <n v="37.72"/>
    <x v="0"/>
    <x v="14"/>
    <s v="22:36:33"/>
    <x v="2"/>
    <n v="22"/>
  </r>
  <r>
    <x v="74"/>
    <d v="2024-05-17T22:37:43"/>
    <x v="0"/>
    <s v="ANON-0000-0000-0179"/>
    <n v="37.72"/>
    <x v="0"/>
    <x v="14"/>
    <s v="22:37:43"/>
    <x v="2"/>
    <n v="22"/>
  </r>
  <r>
    <x v="75"/>
    <d v="2024-05-18T08:01:38"/>
    <x v="0"/>
    <s v="ANON-0000-0000-0180"/>
    <n v="37.72"/>
    <x v="7"/>
    <x v="13"/>
    <s v="08:01:38"/>
    <x v="2"/>
    <n v="8"/>
  </r>
  <r>
    <x v="75"/>
    <d v="2024-05-18T08:02:40"/>
    <x v="0"/>
    <s v="ANON-0000-0000-0180"/>
    <n v="37.72"/>
    <x v="7"/>
    <x v="13"/>
    <s v="08:02:40"/>
    <x v="2"/>
    <n v="8"/>
  </r>
  <r>
    <x v="75"/>
    <d v="2024-05-18T11:15:56"/>
    <x v="0"/>
    <s v="ANON-0000-0000-0181"/>
    <n v="32.82"/>
    <x v="3"/>
    <x v="7"/>
    <s v="11:15:56"/>
    <x v="2"/>
    <n v="11"/>
  </r>
  <r>
    <x v="75"/>
    <d v="2024-05-18T16:48:29"/>
    <x v="0"/>
    <s v="ANON-0000-0000-0172"/>
    <n v="32.82"/>
    <x v="3"/>
    <x v="4"/>
    <s v="16:48:29"/>
    <x v="2"/>
    <n v="16"/>
  </r>
  <r>
    <x v="75"/>
    <d v="2024-05-18T16:49:27"/>
    <x v="0"/>
    <s v="ANON-0000-0000-0097"/>
    <n v="32.82"/>
    <x v="3"/>
    <x v="4"/>
    <s v="16:49:27"/>
    <x v="2"/>
    <n v="16"/>
  </r>
  <r>
    <x v="75"/>
    <d v="2024-05-18T19:58:44"/>
    <x v="0"/>
    <s v="ANON-0000-0000-0040"/>
    <n v="32.82"/>
    <x v="3"/>
    <x v="6"/>
    <s v="19:58:44"/>
    <x v="2"/>
    <n v="19"/>
  </r>
  <r>
    <x v="75"/>
    <d v="2024-05-18T20:22:53"/>
    <x v="0"/>
    <s v="ANON-0000-0000-0009"/>
    <n v="37.72"/>
    <x v="0"/>
    <x v="12"/>
    <s v="20:22:53"/>
    <x v="2"/>
    <n v="20"/>
  </r>
  <r>
    <x v="75"/>
    <d v="2024-05-18T22:05:27"/>
    <x v="1"/>
    <s v=""/>
    <n v="39"/>
    <x v="7"/>
    <x v="14"/>
    <s v="22:05:27"/>
    <x v="2"/>
    <n v="22"/>
  </r>
  <r>
    <x v="76"/>
    <d v="2024-05-19T07:58:38"/>
    <x v="0"/>
    <s v="ANON-0000-0000-0182"/>
    <n v="27.92"/>
    <x v="2"/>
    <x v="11"/>
    <s v="07:58:38"/>
    <x v="2"/>
    <n v="7"/>
  </r>
  <r>
    <x v="76"/>
    <d v="2024-05-19T07:59:34"/>
    <x v="0"/>
    <s v="ANON-0000-0000-0182"/>
    <n v="27.92"/>
    <x v="2"/>
    <x v="11"/>
    <s v="07:59:34"/>
    <x v="2"/>
    <n v="7"/>
  </r>
  <r>
    <x v="76"/>
    <d v="2024-05-19T08:00:35"/>
    <x v="0"/>
    <s v="ANON-0000-0000-0183"/>
    <n v="37.72"/>
    <x v="7"/>
    <x v="13"/>
    <s v="08:00:35"/>
    <x v="2"/>
    <n v="8"/>
  </r>
  <r>
    <x v="76"/>
    <d v="2024-05-19T09:28:50"/>
    <x v="1"/>
    <s v=""/>
    <n v="24"/>
    <x v="6"/>
    <x v="10"/>
    <s v="09:28:50"/>
    <x v="2"/>
    <n v="9"/>
  </r>
  <r>
    <x v="76"/>
    <d v="2024-05-19T12:14:27"/>
    <x v="0"/>
    <s v="ANON-0000-0000-0184"/>
    <n v="32.82"/>
    <x v="3"/>
    <x v="1"/>
    <s v="12:14:27"/>
    <x v="2"/>
    <n v="12"/>
  </r>
  <r>
    <x v="76"/>
    <d v="2024-05-19T14:43:40"/>
    <x v="0"/>
    <s v="ANON-0000-0000-0012"/>
    <n v="27.92"/>
    <x v="2"/>
    <x v="8"/>
    <s v="14:43:40"/>
    <x v="2"/>
    <n v="14"/>
  </r>
  <r>
    <x v="76"/>
    <d v="2024-05-19T15:58:58"/>
    <x v="0"/>
    <s v="ANON-0000-0000-0185"/>
    <n v="32.82"/>
    <x v="3"/>
    <x v="3"/>
    <s v="15:58:58"/>
    <x v="2"/>
    <n v="15"/>
  </r>
  <r>
    <x v="76"/>
    <d v="2024-05-19T18:12:36"/>
    <x v="0"/>
    <s v="ANON-0000-0000-0186"/>
    <n v="32.82"/>
    <x v="3"/>
    <x v="5"/>
    <s v="18:12:36"/>
    <x v="2"/>
    <n v="18"/>
  </r>
  <r>
    <x v="76"/>
    <d v="2024-05-19T18:13:48"/>
    <x v="0"/>
    <s v="ANON-0000-0000-0186"/>
    <n v="23.02"/>
    <x v="6"/>
    <x v="5"/>
    <s v="18:13:48"/>
    <x v="2"/>
    <n v="18"/>
  </r>
  <r>
    <x v="76"/>
    <d v="2024-05-19T18:16:30"/>
    <x v="0"/>
    <s v="ANON-0000-0000-0186"/>
    <n v="37.72"/>
    <x v="1"/>
    <x v="5"/>
    <s v="18:16:30"/>
    <x v="2"/>
    <n v="18"/>
  </r>
  <r>
    <x v="76"/>
    <d v="2024-05-19T19:51:07"/>
    <x v="0"/>
    <s v="ANON-0000-0000-0187"/>
    <n v="37.72"/>
    <x v="7"/>
    <x v="6"/>
    <s v="19:51:07"/>
    <x v="2"/>
    <n v="19"/>
  </r>
  <r>
    <x v="76"/>
    <d v="2024-05-19T21:15:42"/>
    <x v="0"/>
    <s v="ANON-0000-0000-0188"/>
    <n v="37.72"/>
    <x v="7"/>
    <x v="15"/>
    <s v="21:15:42"/>
    <x v="2"/>
    <n v="21"/>
  </r>
  <r>
    <x v="76"/>
    <d v="2024-05-19T21:18:36"/>
    <x v="0"/>
    <s v="ANON-0000-0000-0189"/>
    <n v="37.72"/>
    <x v="7"/>
    <x v="15"/>
    <s v="21:18:36"/>
    <x v="2"/>
    <n v="21"/>
  </r>
  <r>
    <x v="77"/>
    <d v="2024-05-20T10:05:59"/>
    <x v="0"/>
    <s v="ANON-0000-0000-0190"/>
    <n v="32.82"/>
    <x v="3"/>
    <x v="0"/>
    <s v="10:05:59"/>
    <x v="2"/>
    <n v="10"/>
  </r>
  <r>
    <x v="77"/>
    <d v="2024-05-20T10:17:52"/>
    <x v="0"/>
    <s v="ANON-0000-0000-0191"/>
    <n v="37.72"/>
    <x v="0"/>
    <x v="0"/>
    <s v="10:17:52"/>
    <x v="2"/>
    <n v="10"/>
  </r>
  <r>
    <x v="77"/>
    <d v="2024-05-20T10:58:48"/>
    <x v="0"/>
    <s v="ANON-0000-0000-0001"/>
    <n v="37.72"/>
    <x v="0"/>
    <x v="0"/>
    <s v="10:58:48"/>
    <x v="2"/>
    <n v="10"/>
  </r>
  <r>
    <x v="77"/>
    <d v="2024-05-20T11:15:16"/>
    <x v="0"/>
    <s v="ANON-0000-0000-0143"/>
    <n v="27.92"/>
    <x v="2"/>
    <x v="7"/>
    <s v="11:15:16"/>
    <x v="2"/>
    <n v="11"/>
  </r>
  <r>
    <x v="77"/>
    <d v="2024-05-20T11:16:20"/>
    <x v="0"/>
    <s v="ANON-0000-0000-0143"/>
    <n v="27.92"/>
    <x v="2"/>
    <x v="7"/>
    <s v="11:16:20"/>
    <x v="2"/>
    <n v="11"/>
  </r>
  <r>
    <x v="77"/>
    <d v="2024-05-20T13:27:13"/>
    <x v="0"/>
    <s v="ANON-0000-0000-0003"/>
    <n v="27.92"/>
    <x v="2"/>
    <x v="2"/>
    <s v="13:27:13"/>
    <x v="2"/>
    <n v="13"/>
  </r>
  <r>
    <x v="77"/>
    <d v="2024-05-20T13:28:10"/>
    <x v="0"/>
    <s v="ANON-0000-0000-0003"/>
    <n v="27.92"/>
    <x v="2"/>
    <x v="2"/>
    <s v="13:28:10"/>
    <x v="2"/>
    <n v="13"/>
  </r>
  <r>
    <x v="77"/>
    <d v="2024-05-20T14:13:19"/>
    <x v="0"/>
    <s v="ANON-0000-0000-0192"/>
    <n v="32.82"/>
    <x v="3"/>
    <x v="8"/>
    <s v="14:13:19"/>
    <x v="2"/>
    <n v="14"/>
  </r>
  <r>
    <x v="77"/>
    <d v="2024-05-20T14:14:31"/>
    <x v="0"/>
    <s v="ANON-0000-0000-0192"/>
    <n v="37.72"/>
    <x v="7"/>
    <x v="8"/>
    <s v="14:14:31"/>
    <x v="2"/>
    <n v="14"/>
  </r>
  <r>
    <x v="77"/>
    <d v="2024-05-20T14:32:21"/>
    <x v="1"/>
    <s v=""/>
    <n v="29"/>
    <x v="2"/>
    <x v="8"/>
    <s v="14:32:21"/>
    <x v="2"/>
    <n v="14"/>
  </r>
  <r>
    <x v="77"/>
    <d v="2024-05-20T17:12:51"/>
    <x v="0"/>
    <s v="ANON-0000-0000-0120"/>
    <n v="37.72"/>
    <x v="0"/>
    <x v="9"/>
    <s v="17:12:51"/>
    <x v="2"/>
    <n v="17"/>
  </r>
  <r>
    <x v="77"/>
    <d v="2024-05-20T17:13:57"/>
    <x v="0"/>
    <s v="ANON-0000-0000-0193"/>
    <n v="37.72"/>
    <x v="0"/>
    <x v="9"/>
    <s v="17:13:57"/>
    <x v="2"/>
    <n v="17"/>
  </r>
  <r>
    <x v="77"/>
    <d v="2024-05-20T20:36:48"/>
    <x v="0"/>
    <s v="ANON-0000-0000-0194"/>
    <n v="32.82"/>
    <x v="3"/>
    <x v="12"/>
    <s v="20:36:48"/>
    <x v="2"/>
    <n v="20"/>
  </r>
  <r>
    <x v="77"/>
    <d v="2024-05-20T20:37:57"/>
    <x v="0"/>
    <s v="ANON-0000-0000-0194"/>
    <n v="37.72"/>
    <x v="4"/>
    <x v="12"/>
    <s v="20:37:57"/>
    <x v="2"/>
    <n v="20"/>
  </r>
  <r>
    <x v="77"/>
    <d v="2024-05-20T20:46:52"/>
    <x v="0"/>
    <s v="ANON-0000-0000-0195"/>
    <n v="27.92"/>
    <x v="5"/>
    <x v="12"/>
    <s v="20:46:52"/>
    <x v="2"/>
    <n v="20"/>
  </r>
  <r>
    <x v="77"/>
    <d v="2024-05-20T21:36:54"/>
    <x v="0"/>
    <s v="ANON-0000-0000-0012"/>
    <n v="32.82"/>
    <x v="3"/>
    <x v="15"/>
    <s v="21:36:54"/>
    <x v="2"/>
    <n v="21"/>
  </r>
  <r>
    <x v="77"/>
    <d v="2024-05-20T21:37:58"/>
    <x v="0"/>
    <s v="ANON-0000-0000-0012"/>
    <n v="32.82"/>
    <x v="3"/>
    <x v="15"/>
    <s v="21:37:58"/>
    <x v="2"/>
    <n v="21"/>
  </r>
  <r>
    <x v="78"/>
    <d v="2024-05-21T08:27:38"/>
    <x v="0"/>
    <s v="ANON-0000-0000-0196"/>
    <n v="37.72"/>
    <x v="0"/>
    <x v="13"/>
    <s v="08:27:38"/>
    <x v="2"/>
    <n v="8"/>
  </r>
  <r>
    <x v="78"/>
    <d v="2024-05-21T09:43:51"/>
    <x v="1"/>
    <s v=""/>
    <n v="29"/>
    <x v="2"/>
    <x v="10"/>
    <s v="09:43:51"/>
    <x v="2"/>
    <n v="9"/>
  </r>
  <r>
    <x v="78"/>
    <d v="2024-05-21T09:44:40"/>
    <x v="1"/>
    <s v=""/>
    <n v="34"/>
    <x v="3"/>
    <x v="10"/>
    <s v="09:44:40"/>
    <x v="2"/>
    <n v="9"/>
  </r>
  <r>
    <x v="78"/>
    <d v="2024-05-21T09:46:09"/>
    <x v="1"/>
    <s v=""/>
    <n v="39"/>
    <x v="4"/>
    <x v="10"/>
    <s v="09:46:09"/>
    <x v="2"/>
    <n v="9"/>
  </r>
  <r>
    <x v="78"/>
    <d v="2024-05-21T10:05:08"/>
    <x v="1"/>
    <s v=""/>
    <n v="39"/>
    <x v="0"/>
    <x v="0"/>
    <s v="10:05:08"/>
    <x v="2"/>
    <n v="10"/>
  </r>
  <r>
    <x v="78"/>
    <d v="2024-05-21T16:10:20"/>
    <x v="0"/>
    <s v="ANON-0000-0000-0197"/>
    <n v="37.72"/>
    <x v="0"/>
    <x v="4"/>
    <s v="16:10:20"/>
    <x v="2"/>
    <n v="16"/>
  </r>
  <r>
    <x v="78"/>
    <d v="2024-05-21T18:13:24"/>
    <x v="0"/>
    <s v="ANON-0000-0000-0012"/>
    <n v="23.02"/>
    <x v="6"/>
    <x v="5"/>
    <s v="18:13:24"/>
    <x v="2"/>
    <n v="18"/>
  </r>
  <r>
    <x v="78"/>
    <d v="2024-05-21T19:11:09"/>
    <x v="0"/>
    <s v="ANON-0000-0000-0198"/>
    <n v="37.72"/>
    <x v="7"/>
    <x v="6"/>
    <s v="19:11:09"/>
    <x v="2"/>
    <n v="19"/>
  </r>
  <r>
    <x v="78"/>
    <d v="2024-05-21T20:13:48"/>
    <x v="0"/>
    <s v="ANON-0000-0000-0199"/>
    <n v="37.72"/>
    <x v="7"/>
    <x v="12"/>
    <s v="20:13:48"/>
    <x v="2"/>
    <n v="20"/>
  </r>
  <r>
    <x v="79"/>
    <d v="2024-05-22T09:34:42"/>
    <x v="0"/>
    <s v="ANON-0000-0000-0200"/>
    <n v="37.72"/>
    <x v="7"/>
    <x v="10"/>
    <s v="09:34:42"/>
    <x v="2"/>
    <n v="9"/>
  </r>
  <r>
    <x v="79"/>
    <d v="2024-05-22T10:49:47"/>
    <x v="0"/>
    <s v="ANON-0000-0000-0191"/>
    <n v="32.82"/>
    <x v="3"/>
    <x v="0"/>
    <s v="10:49:47"/>
    <x v="2"/>
    <n v="10"/>
  </r>
  <r>
    <x v="79"/>
    <d v="2024-05-22T11:18:14"/>
    <x v="0"/>
    <s v="ANON-0000-0000-0141"/>
    <n v="27.92"/>
    <x v="5"/>
    <x v="7"/>
    <s v="11:18:14"/>
    <x v="2"/>
    <n v="11"/>
  </r>
  <r>
    <x v="79"/>
    <d v="2024-05-22T11:34:55"/>
    <x v="0"/>
    <s v="ANON-0000-0000-0097"/>
    <n v="32.82"/>
    <x v="3"/>
    <x v="7"/>
    <s v="11:34:55"/>
    <x v="2"/>
    <n v="11"/>
  </r>
  <r>
    <x v="79"/>
    <d v="2024-05-22T12:29:51"/>
    <x v="0"/>
    <s v="ANON-0000-0000-0012"/>
    <n v="27.92"/>
    <x v="2"/>
    <x v="1"/>
    <s v="12:29:51"/>
    <x v="2"/>
    <n v="12"/>
  </r>
  <r>
    <x v="79"/>
    <d v="2024-05-22T12:30:43"/>
    <x v="0"/>
    <s v="ANON-0000-0000-0012"/>
    <n v="27.92"/>
    <x v="2"/>
    <x v="1"/>
    <s v="12:30:43"/>
    <x v="2"/>
    <n v="12"/>
  </r>
  <r>
    <x v="79"/>
    <d v="2024-05-22T14:00:20"/>
    <x v="0"/>
    <s v="ANON-0000-0000-0009"/>
    <n v="32.82"/>
    <x v="3"/>
    <x v="8"/>
    <s v="14:00:20"/>
    <x v="2"/>
    <n v="14"/>
  </r>
  <r>
    <x v="79"/>
    <d v="2024-05-22T19:24:58"/>
    <x v="0"/>
    <s v="ANON-0000-0000-0134"/>
    <n v="37.72"/>
    <x v="7"/>
    <x v="6"/>
    <s v="19:24:58"/>
    <x v="2"/>
    <n v="19"/>
  </r>
  <r>
    <x v="79"/>
    <d v="2024-05-22T19:25:59"/>
    <x v="0"/>
    <s v="ANON-0000-0000-0134"/>
    <n v="37.72"/>
    <x v="7"/>
    <x v="6"/>
    <s v="19:25:59"/>
    <x v="2"/>
    <n v="19"/>
  </r>
  <r>
    <x v="79"/>
    <d v="2024-05-22T21:23:53"/>
    <x v="0"/>
    <s v="ANON-0000-0000-0180"/>
    <n v="37.72"/>
    <x v="1"/>
    <x v="15"/>
    <s v="21:23:53"/>
    <x v="2"/>
    <n v="21"/>
  </r>
  <r>
    <x v="79"/>
    <d v="2024-05-22T21:24:50"/>
    <x v="0"/>
    <s v="ANON-0000-0000-0180"/>
    <n v="37.72"/>
    <x v="7"/>
    <x v="15"/>
    <s v="21:24:50"/>
    <x v="2"/>
    <n v="21"/>
  </r>
  <r>
    <x v="80"/>
    <d v="2024-05-23T10:10:20"/>
    <x v="0"/>
    <s v="ANON-0000-0000-0201"/>
    <n v="37.72"/>
    <x v="7"/>
    <x v="0"/>
    <s v="10:10:20"/>
    <x v="2"/>
    <n v="10"/>
  </r>
  <r>
    <x v="80"/>
    <d v="2024-05-23T12:22:07"/>
    <x v="0"/>
    <s v="ANON-0000-0000-0202"/>
    <n v="23.02"/>
    <x v="6"/>
    <x v="1"/>
    <s v="12:22:07"/>
    <x v="2"/>
    <n v="12"/>
  </r>
  <r>
    <x v="80"/>
    <d v="2024-05-23T15:55:17"/>
    <x v="0"/>
    <s v="ANON-0000-0000-0180"/>
    <n v="37.72"/>
    <x v="7"/>
    <x v="3"/>
    <s v="15:55:17"/>
    <x v="2"/>
    <n v="15"/>
  </r>
  <r>
    <x v="80"/>
    <d v="2024-05-23T15:56:27"/>
    <x v="0"/>
    <s v="ANON-0000-0000-0203"/>
    <n v="37.72"/>
    <x v="7"/>
    <x v="3"/>
    <s v="15:56:27"/>
    <x v="2"/>
    <n v="15"/>
  </r>
  <r>
    <x v="80"/>
    <d v="2024-05-23T16:18:14"/>
    <x v="0"/>
    <s v="ANON-0000-0000-0180"/>
    <n v="37.72"/>
    <x v="7"/>
    <x v="4"/>
    <s v="16:18:14"/>
    <x v="2"/>
    <n v="16"/>
  </r>
  <r>
    <x v="80"/>
    <d v="2024-05-23T16:41:00"/>
    <x v="0"/>
    <s v="ANON-0000-0000-0077"/>
    <n v="37.72"/>
    <x v="0"/>
    <x v="4"/>
    <s v="16:41:00"/>
    <x v="2"/>
    <n v="16"/>
  </r>
  <r>
    <x v="80"/>
    <d v="2024-05-23T17:14:33"/>
    <x v="0"/>
    <s v="ANON-0000-0000-0153"/>
    <n v="37.72"/>
    <x v="7"/>
    <x v="9"/>
    <s v="17:14:33"/>
    <x v="2"/>
    <n v="17"/>
  </r>
  <r>
    <x v="80"/>
    <d v="2024-05-23T17:15:45"/>
    <x v="0"/>
    <s v="ANON-0000-0000-0153"/>
    <n v="37.72"/>
    <x v="0"/>
    <x v="9"/>
    <s v="17:15:45"/>
    <x v="2"/>
    <n v="17"/>
  </r>
  <r>
    <x v="80"/>
    <d v="2024-05-23T19:03:54"/>
    <x v="0"/>
    <s v="ANON-0000-0000-0204"/>
    <n v="27.92"/>
    <x v="5"/>
    <x v="6"/>
    <s v="19:03:54"/>
    <x v="2"/>
    <n v="19"/>
  </r>
  <r>
    <x v="80"/>
    <d v="2024-05-23T19:17:28"/>
    <x v="0"/>
    <s v="ANON-0000-0000-0134"/>
    <n v="37.72"/>
    <x v="7"/>
    <x v="6"/>
    <s v="19:17:28"/>
    <x v="2"/>
    <n v="19"/>
  </r>
  <r>
    <x v="80"/>
    <d v="2024-05-23T19:18:26"/>
    <x v="0"/>
    <s v="ANON-0000-0000-0205"/>
    <n v="37.72"/>
    <x v="7"/>
    <x v="6"/>
    <s v="19:18:26"/>
    <x v="2"/>
    <n v="19"/>
  </r>
  <r>
    <x v="80"/>
    <d v="2024-05-23T19:42:32"/>
    <x v="0"/>
    <s v="ANON-0000-0000-0206"/>
    <n v="37.72"/>
    <x v="7"/>
    <x v="6"/>
    <s v="19:42:32"/>
    <x v="2"/>
    <n v="19"/>
  </r>
  <r>
    <x v="80"/>
    <d v="2024-05-23T20:15:01"/>
    <x v="0"/>
    <s v="ANON-0000-0000-0207"/>
    <n v="37.72"/>
    <x v="7"/>
    <x v="12"/>
    <s v="20:15:01"/>
    <x v="2"/>
    <n v="20"/>
  </r>
  <r>
    <x v="80"/>
    <d v="2024-05-23T20:16:24"/>
    <x v="0"/>
    <s v="ANON-0000-0000-0207"/>
    <n v="37.72"/>
    <x v="0"/>
    <x v="12"/>
    <s v="20:16:24"/>
    <x v="2"/>
    <n v="20"/>
  </r>
  <r>
    <x v="80"/>
    <d v="2024-05-23T22:48:11"/>
    <x v="0"/>
    <s v="ANON-0000-0000-0208"/>
    <n v="32.82"/>
    <x v="3"/>
    <x v="14"/>
    <s v="22:48:11"/>
    <x v="2"/>
    <n v="22"/>
  </r>
  <r>
    <x v="80"/>
    <d v="2024-05-23T22:55:37"/>
    <x v="1"/>
    <s v=""/>
    <n v="39"/>
    <x v="1"/>
    <x v="14"/>
    <s v="22:55:37"/>
    <x v="2"/>
    <n v="22"/>
  </r>
  <r>
    <x v="81"/>
    <d v="2024-05-24T11:11:59"/>
    <x v="0"/>
    <s v="ANON-0000-0000-0141"/>
    <n v="27.92"/>
    <x v="5"/>
    <x v="7"/>
    <s v="11:11:59"/>
    <x v="2"/>
    <n v="11"/>
  </r>
  <r>
    <x v="81"/>
    <d v="2024-05-24T11:15:08"/>
    <x v="0"/>
    <s v="ANON-0000-0000-0012"/>
    <n v="27.92"/>
    <x v="2"/>
    <x v="7"/>
    <s v="11:15:08"/>
    <x v="2"/>
    <n v="11"/>
  </r>
  <r>
    <x v="81"/>
    <d v="2024-05-24T11:16:13"/>
    <x v="0"/>
    <s v="ANON-0000-0000-0012"/>
    <n v="27.92"/>
    <x v="2"/>
    <x v="7"/>
    <s v="11:16:13"/>
    <x v="2"/>
    <n v="11"/>
  </r>
  <r>
    <x v="81"/>
    <d v="2024-05-24T16:07:20"/>
    <x v="0"/>
    <s v="ANON-0000-0000-0081"/>
    <n v="37.72"/>
    <x v="1"/>
    <x v="4"/>
    <s v="16:07:20"/>
    <x v="2"/>
    <n v="16"/>
  </r>
  <r>
    <x v="81"/>
    <d v="2024-05-24T18:17:40"/>
    <x v="0"/>
    <s v="ANON-0000-0000-0209"/>
    <n v="27.92"/>
    <x v="5"/>
    <x v="5"/>
    <s v="18:17:40"/>
    <x v="2"/>
    <n v="18"/>
  </r>
  <r>
    <x v="81"/>
    <d v="2024-05-24T18:18:37"/>
    <x v="0"/>
    <s v="ANON-0000-0000-0209"/>
    <n v="27.92"/>
    <x v="5"/>
    <x v="5"/>
    <s v="18:18:37"/>
    <x v="2"/>
    <n v="18"/>
  </r>
  <r>
    <x v="81"/>
    <d v="2024-05-24T22:30:40"/>
    <x v="0"/>
    <s v="ANON-0000-0000-0210"/>
    <n v="32.82"/>
    <x v="3"/>
    <x v="14"/>
    <s v="22:30:40"/>
    <x v="2"/>
    <n v="22"/>
  </r>
  <r>
    <x v="82"/>
    <d v="2024-05-25T07:40:59"/>
    <x v="1"/>
    <s v=""/>
    <n v="29"/>
    <x v="2"/>
    <x v="11"/>
    <s v="07:40:59"/>
    <x v="2"/>
    <n v="7"/>
  </r>
  <r>
    <x v="82"/>
    <d v="2024-05-25T12:13:53"/>
    <x v="0"/>
    <s v="ANON-0000-0000-0211"/>
    <n v="37.72"/>
    <x v="0"/>
    <x v="1"/>
    <s v="12:13:53"/>
    <x v="2"/>
    <n v="12"/>
  </r>
  <r>
    <x v="82"/>
    <d v="2024-05-25T12:40:24"/>
    <x v="1"/>
    <s v=""/>
    <n v="29"/>
    <x v="2"/>
    <x v="1"/>
    <s v="12:40:24"/>
    <x v="2"/>
    <n v="12"/>
  </r>
  <r>
    <x v="82"/>
    <d v="2024-05-25T12:42:10"/>
    <x v="0"/>
    <s v="ANON-0000-0000-0212"/>
    <n v="32.82"/>
    <x v="3"/>
    <x v="1"/>
    <s v="12:42:10"/>
    <x v="2"/>
    <n v="12"/>
  </r>
  <r>
    <x v="82"/>
    <d v="2024-05-25T12:43:13"/>
    <x v="0"/>
    <s v="ANON-0000-0000-0212"/>
    <n v="32.82"/>
    <x v="3"/>
    <x v="1"/>
    <s v="12:43:13"/>
    <x v="2"/>
    <n v="12"/>
  </r>
  <r>
    <x v="82"/>
    <d v="2024-05-25T12:58:12"/>
    <x v="0"/>
    <s v="ANON-0000-0000-0213"/>
    <n v="32.82"/>
    <x v="3"/>
    <x v="1"/>
    <s v="12:58:12"/>
    <x v="2"/>
    <n v="12"/>
  </r>
  <r>
    <x v="82"/>
    <d v="2024-05-25T16:47:10"/>
    <x v="0"/>
    <s v="ANON-0000-0000-0040"/>
    <n v="32.82"/>
    <x v="3"/>
    <x v="4"/>
    <s v="16:47:10"/>
    <x v="2"/>
    <n v="16"/>
  </r>
  <r>
    <x v="82"/>
    <d v="2024-05-25T16:48:17"/>
    <x v="0"/>
    <s v="ANON-0000-0000-0040"/>
    <n v="27.92"/>
    <x v="2"/>
    <x v="4"/>
    <s v="16:48:17"/>
    <x v="2"/>
    <n v="16"/>
  </r>
  <r>
    <x v="83"/>
    <d v="2024-05-26T10:20:02"/>
    <x v="0"/>
    <s v="ANON-0000-0000-0001"/>
    <n v="37.72"/>
    <x v="0"/>
    <x v="0"/>
    <s v="10:20:02"/>
    <x v="2"/>
    <n v="10"/>
  </r>
  <r>
    <x v="83"/>
    <d v="2024-05-26T14:24:50"/>
    <x v="0"/>
    <s v="ANON-0000-0000-0214"/>
    <n v="32.82"/>
    <x v="3"/>
    <x v="8"/>
    <s v="14:24:50"/>
    <x v="2"/>
    <n v="14"/>
  </r>
  <r>
    <x v="83"/>
    <d v="2024-05-26T14:26:05"/>
    <x v="0"/>
    <s v="ANON-0000-0000-0215"/>
    <n v="27.92"/>
    <x v="5"/>
    <x v="8"/>
    <s v="14:26:05"/>
    <x v="2"/>
    <n v="14"/>
  </r>
  <r>
    <x v="83"/>
    <d v="2024-05-26T14:40:59"/>
    <x v="0"/>
    <s v="ANON-0000-0000-0216"/>
    <n v="32.82"/>
    <x v="3"/>
    <x v="8"/>
    <s v="14:40:59"/>
    <x v="2"/>
    <n v="14"/>
  </r>
  <r>
    <x v="83"/>
    <d v="2024-05-26T17:19:16"/>
    <x v="0"/>
    <s v="ANON-0000-0000-0217"/>
    <n v="37.72"/>
    <x v="7"/>
    <x v="9"/>
    <s v="17:19:16"/>
    <x v="2"/>
    <n v="17"/>
  </r>
  <r>
    <x v="83"/>
    <d v="2024-05-26T18:09:53"/>
    <x v="0"/>
    <s v="ANON-0000-0000-0218"/>
    <n v="37.72"/>
    <x v="1"/>
    <x v="5"/>
    <s v="18:09:53"/>
    <x v="2"/>
    <n v="18"/>
  </r>
  <r>
    <x v="83"/>
    <d v="2024-05-26T18:11:02"/>
    <x v="0"/>
    <s v="ANON-0000-0000-0218"/>
    <n v="37.72"/>
    <x v="1"/>
    <x v="5"/>
    <s v="18:11:02"/>
    <x v="2"/>
    <n v="18"/>
  </r>
  <r>
    <x v="83"/>
    <d v="2024-05-26T18:13:14"/>
    <x v="0"/>
    <s v="ANON-0000-0000-0218"/>
    <n v="27.92"/>
    <x v="2"/>
    <x v="5"/>
    <s v="18:13:14"/>
    <x v="2"/>
    <n v="18"/>
  </r>
  <r>
    <x v="83"/>
    <d v="2024-05-26T18:39:19"/>
    <x v="0"/>
    <s v="ANON-0000-0000-0219"/>
    <n v="37.72"/>
    <x v="0"/>
    <x v="5"/>
    <s v="18:39:19"/>
    <x v="2"/>
    <n v="18"/>
  </r>
  <r>
    <x v="83"/>
    <d v="2024-05-26T20:59:15"/>
    <x v="0"/>
    <s v="ANON-0000-0000-0220"/>
    <n v="37.72"/>
    <x v="1"/>
    <x v="12"/>
    <s v="20:59:15"/>
    <x v="2"/>
    <n v="20"/>
  </r>
  <r>
    <x v="83"/>
    <d v="2024-05-26T21:00:06"/>
    <x v="0"/>
    <s v="ANON-0000-0000-0220"/>
    <n v="37.72"/>
    <x v="7"/>
    <x v="15"/>
    <s v="21:00:06"/>
    <x v="2"/>
    <n v="21"/>
  </r>
  <r>
    <x v="83"/>
    <d v="2024-05-26T21:02:37"/>
    <x v="0"/>
    <s v="ANON-0000-0000-0221"/>
    <n v="27.92"/>
    <x v="5"/>
    <x v="15"/>
    <s v="21:02:37"/>
    <x v="2"/>
    <n v="21"/>
  </r>
  <r>
    <x v="83"/>
    <d v="2024-05-26T21:03:52"/>
    <x v="0"/>
    <s v="ANON-0000-0000-0222"/>
    <n v="37.72"/>
    <x v="7"/>
    <x v="15"/>
    <s v="21:03:52"/>
    <x v="2"/>
    <n v="21"/>
  </r>
  <r>
    <x v="83"/>
    <d v="2024-05-26T21:04:59"/>
    <x v="0"/>
    <s v="ANON-0000-0000-0221"/>
    <n v="37.72"/>
    <x v="0"/>
    <x v="15"/>
    <s v="21:04:59"/>
    <x v="2"/>
    <n v="21"/>
  </r>
  <r>
    <x v="83"/>
    <d v="2024-05-26T21:06:03"/>
    <x v="0"/>
    <s v="ANON-0000-0000-0223"/>
    <n v="37.72"/>
    <x v="7"/>
    <x v="15"/>
    <s v="21:06:03"/>
    <x v="2"/>
    <n v="21"/>
  </r>
  <r>
    <x v="84"/>
    <d v="2024-05-27T11:34:55"/>
    <x v="0"/>
    <s v="ANON-0000-0000-0012"/>
    <n v="27.92"/>
    <x v="2"/>
    <x v="7"/>
    <s v="11:34:55"/>
    <x v="2"/>
    <n v="11"/>
  </r>
  <r>
    <x v="84"/>
    <d v="2024-05-27T14:05:22"/>
    <x v="0"/>
    <s v="ANON-0000-0000-0224"/>
    <n v="32.82"/>
    <x v="3"/>
    <x v="8"/>
    <s v="14:05:22"/>
    <x v="2"/>
    <n v="14"/>
  </r>
  <r>
    <x v="84"/>
    <d v="2024-05-27T14:06:44"/>
    <x v="0"/>
    <s v="ANON-0000-0000-0224"/>
    <n v="37.72"/>
    <x v="4"/>
    <x v="8"/>
    <s v="14:06:44"/>
    <x v="2"/>
    <n v="14"/>
  </r>
  <r>
    <x v="84"/>
    <d v="2024-05-27T15:11:34"/>
    <x v="0"/>
    <s v="ANON-0000-0000-0225"/>
    <n v="27.92"/>
    <x v="2"/>
    <x v="3"/>
    <s v="15:11:34"/>
    <x v="2"/>
    <n v="15"/>
  </r>
  <r>
    <x v="84"/>
    <d v="2024-05-27T15:14:06"/>
    <x v="0"/>
    <s v="ANON-0000-0000-0225"/>
    <n v="27.92"/>
    <x v="2"/>
    <x v="3"/>
    <s v="15:14:06"/>
    <x v="2"/>
    <n v="15"/>
  </r>
  <r>
    <x v="84"/>
    <d v="2024-05-27T17:50:56"/>
    <x v="0"/>
    <s v="ANON-0000-0000-0203"/>
    <n v="37.72"/>
    <x v="0"/>
    <x v="9"/>
    <s v="17:50:56"/>
    <x v="2"/>
    <n v="17"/>
  </r>
  <r>
    <x v="84"/>
    <d v="2024-05-27T18:00:51"/>
    <x v="0"/>
    <s v="ANON-0000-0000-0226"/>
    <n v="27.92"/>
    <x v="2"/>
    <x v="5"/>
    <s v="18:00:51"/>
    <x v="2"/>
    <n v="18"/>
  </r>
  <r>
    <x v="84"/>
    <d v="2024-05-27T19:16:27"/>
    <x v="0"/>
    <s v="ANON-0000-0000-0227"/>
    <n v="37.72"/>
    <x v="0"/>
    <x v="6"/>
    <s v="19:16:27"/>
    <x v="2"/>
    <n v="19"/>
  </r>
  <r>
    <x v="84"/>
    <d v="2024-05-27T19:17:39"/>
    <x v="0"/>
    <s v="ANON-0000-0000-0228"/>
    <n v="37.72"/>
    <x v="0"/>
    <x v="6"/>
    <s v="19:17:39"/>
    <x v="2"/>
    <n v="19"/>
  </r>
  <r>
    <x v="84"/>
    <d v="2024-05-27T21:29:07"/>
    <x v="0"/>
    <s v="ANON-0000-0000-0192"/>
    <n v="32.82"/>
    <x v="3"/>
    <x v="15"/>
    <s v="21:29:07"/>
    <x v="2"/>
    <n v="21"/>
  </r>
  <r>
    <x v="84"/>
    <d v="2024-05-27T21:30:20"/>
    <x v="0"/>
    <s v="ANON-0000-0000-0206"/>
    <n v="37.72"/>
    <x v="7"/>
    <x v="15"/>
    <s v="21:30:20"/>
    <x v="2"/>
    <n v="21"/>
  </r>
  <r>
    <x v="85"/>
    <d v="2024-05-28T08:37:09"/>
    <x v="0"/>
    <s v="ANON-0000-0000-0012"/>
    <n v="32.82"/>
    <x v="3"/>
    <x v="13"/>
    <s v="08:37:09"/>
    <x v="2"/>
    <n v="8"/>
  </r>
  <r>
    <x v="85"/>
    <d v="2024-05-28T09:20:11"/>
    <x v="0"/>
    <s v="ANON-0000-0000-0097"/>
    <n v="32.82"/>
    <x v="3"/>
    <x v="10"/>
    <s v="09:20:11"/>
    <x v="2"/>
    <n v="9"/>
  </r>
  <r>
    <x v="85"/>
    <d v="2024-05-28T11:48:18"/>
    <x v="0"/>
    <s v="ANON-0000-0000-0229"/>
    <n v="37.72"/>
    <x v="7"/>
    <x v="7"/>
    <s v="11:48:18"/>
    <x v="2"/>
    <n v="11"/>
  </r>
  <r>
    <x v="85"/>
    <d v="2024-05-28T13:14:40"/>
    <x v="0"/>
    <s v="ANON-0000-0000-0230"/>
    <n v="37.72"/>
    <x v="7"/>
    <x v="2"/>
    <s v="13:14:40"/>
    <x v="2"/>
    <n v="13"/>
  </r>
  <r>
    <x v="85"/>
    <d v="2024-05-28T14:10:54"/>
    <x v="0"/>
    <s v="ANON-0000-0000-0194"/>
    <n v="37.72"/>
    <x v="4"/>
    <x v="8"/>
    <s v="14:10:54"/>
    <x v="2"/>
    <n v="14"/>
  </r>
  <r>
    <x v="85"/>
    <d v="2024-05-28T16:25:39"/>
    <x v="0"/>
    <s v="ANON-0000-0000-0141"/>
    <n v="27.92"/>
    <x v="5"/>
    <x v="4"/>
    <s v="16:25:39"/>
    <x v="2"/>
    <n v="16"/>
  </r>
  <r>
    <x v="85"/>
    <d v="2024-05-28T17:21:44"/>
    <x v="1"/>
    <s v=""/>
    <n v="39"/>
    <x v="7"/>
    <x v="9"/>
    <s v="17:21:44"/>
    <x v="2"/>
    <n v="17"/>
  </r>
  <r>
    <x v="85"/>
    <d v="2024-05-28T19:09:29"/>
    <x v="0"/>
    <s v="ANON-0000-0000-0231"/>
    <n v="27.92"/>
    <x v="2"/>
    <x v="6"/>
    <s v="19:09:29"/>
    <x v="2"/>
    <n v="19"/>
  </r>
  <r>
    <x v="85"/>
    <d v="2024-05-28T19:10:31"/>
    <x v="0"/>
    <s v="ANON-0000-0000-0231"/>
    <n v="37.72"/>
    <x v="0"/>
    <x v="6"/>
    <s v="19:10:31"/>
    <x v="2"/>
    <n v="19"/>
  </r>
  <r>
    <x v="85"/>
    <d v="2024-05-28T20:24:32"/>
    <x v="0"/>
    <s v="ANON-0000-0000-0009"/>
    <n v="32.82"/>
    <x v="3"/>
    <x v="12"/>
    <s v="20:24:32"/>
    <x v="2"/>
    <n v="20"/>
  </r>
  <r>
    <x v="85"/>
    <d v="2024-05-28T20:50:19"/>
    <x v="0"/>
    <s v="ANON-0000-0000-0012"/>
    <n v="27.92"/>
    <x v="2"/>
    <x v="12"/>
    <s v="20:50:19"/>
    <x v="2"/>
    <n v="20"/>
  </r>
  <r>
    <x v="86"/>
    <d v="2024-05-29T09:14:44"/>
    <x v="0"/>
    <s v="ANON-0000-0000-0232"/>
    <n v="37.72"/>
    <x v="0"/>
    <x v="10"/>
    <s v="09:14:44"/>
    <x v="2"/>
    <n v="9"/>
  </r>
  <r>
    <x v="86"/>
    <d v="2024-05-29T10:48:47"/>
    <x v="1"/>
    <s v=""/>
    <n v="39"/>
    <x v="0"/>
    <x v="0"/>
    <s v="10:48:47"/>
    <x v="2"/>
    <n v="10"/>
  </r>
  <r>
    <x v="86"/>
    <d v="2024-05-29T11:14:03"/>
    <x v="0"/>
    <s v="ANON-0000-0000-0233"/>
    <n v="37.72"/>
    <x v="1"/>
    <x v="7"/>
    <s v="11:14:03"/>
    <x v="2"/>
    <n v="11"/>
  </r>
  <r>
    <x v="86"/>
    <d v="2024-05-29T15:10:49"/>
    <x v="0"/>
    <s v="ANON-0000-0000-0234"/>
    <n v="27.92"/>
    <x v="2"/>
    <x v="3"/>
    <s v="15:10:49"/>
    <x v="2"/>
    <n v="15"/>
  </r>
  <r>
    <x v="86"/>
    <d v="2024-05-29T15:22:56"/>
    <x v="0"/>
    <s v="ANON-0000-0000-0235"/>
    <n v="37.72"/>
    <x v="0"/>
    <x v="3"/>
    <s v="15:22:56"/>
    <x v="2"/>
    <n v="15"/>
  </r>
  <r>
    <x v="86"/>
    <d v="2024-05-29T15:45:13"/>
    <x v="0"/>
    <s v="ANON-0000-0000-0236"/>
    <n v="37.72"/>
    <x v="7"/>
    <x v="3"/>
    <s v="15:45:13"/>
    <x v="2"/>
    <n v="15"/>
  </r>
  <r>
    <x v="86"/>
    <d v="2024-05-29T16:45:04"/>
    <x v="0"/>
    <s v="ANON-0000-0000-0237"/>
    <n v="37.72"/>
    <x v="0"/>
    <x v="4"/>
    <s v="16:45:04"/>
    <x v="2"/>
    <n v="16"/>
  </r>
  <r>
    <x v="86"/>
    <d v="2024-05-29T18:24:03"/>
    <x v="0"/>
    <s v="ANON-0000-0000-0238"/>
    <n v="27.92"/>
    <x v="5"/>
    <x v="5"/>
    <s v="18:24:03"/>
    <x v="2"/>
    <n v="18"/>
  </r>
  <r>
    <x v="86"/>
    <d v="2024-05-29T18:24:59"/>
    <x v="0"/>
    <s v="ANON-0000-0000-0238"/>
    <n v="37.72"/>
    <x v="0"/>
    <x v="5"/>
    <s v="18:24:59"/>
    <x v="2"/>
    <n v="18"/>
  </r>
  <r>
    <x v="86"/>
    <d v="2024-05-29T20:30:42"/>
    <x v="0"/>
    <s v="ANON-0000-0000-0239"/>
    <n v="37.72"/>
    <x v="1"/>
    <x v="12"/>
    <s v="20:30:42"/>
    <x v="2"/>
    <n v="20"/>
  </r>
  <r>
    <x v="86"/>
    <d v="2024-05-29T20:32:35"/>
    <x v="0"/>
    <s v="ANON-0000-0000-0240"/>
    <n v="37.72"/>
    <x v="4"/>
    <x v="12"/>
    <s v="20:32:35"/>
    <x v="2"/>
    <n v="20"/>
  </r>
  <r>
    <x v="87"/>
    <d v="2024-05-30T08:29:06"/>
    <x v="0"/>
    <s v="ANON-0000-0000-0241"/>
    <n v="37.72"/>
    <x v="7"/>
    <x v="13"/>
    <s v="08:29:06"/>
    <x v="2"/>
    <n v="8"/>
  </r>
  <r>
    <x v="87"/>
    <d v="2024-05-30T08:30:22"/>
    <x v="0"/>
    <s v="ANON-0000-0000-0241"/>
    <n v="37.72"/>
    <x v="0"/>
    <x v="13"/>
    <s v="08:30:22"/>
    <x v="2"/>
    <n v="8"/>
  </r>
  <r>
    <x v="87"/>
    <d v="2024-05-30T08:37:05"/>
    <x v="0"/>
    <s v="ANON-0000-0000-0242"/>
    <n v="32.82"/>
    <x v="3"/>
    <x v="13"/>
    <s v="08:37:05"/>
    <x v="2"/>
    <n v="8"/>
  </r>
  <r>
    <x v="87"/>
    <d v="2024-05-30T09:47:59"/>
    <x v="0"/>
    <s v="ANON-0000-0000-0001"/>
    <n v="37.72"/>
    <x v="0"/>
    <x v="10"/>
    <s v="09:47:59"/>
    <x v="2"/>
    <n v="9"/>
  </r>
  <r>
    <x v="87"/>
    <d v="2024-05-30T14:56:15"/>
    <x v="0"/>
    <s v="ANON-0000-0000-0097"/>
    <n v="32.82"/>
    <x v="3"/>
    <x v="8"/>
    <s v="14:56:15"/>
    <x v="2"/>
    <n v="14"/>
  </r>
  <r>
    <x v="87"/>
    <d v="2024-05-30T15:16:16"/>
    <x v="0"/>
    <s v="ANON-0000-0000-0243"/>
    <n v="23.02"/>
    <x v="6"/>
    <x v="3"/>
    <s v="15:16:16"/>
    <x v="2"/>
    <n v="15"/>
  </r>
  <r>
    <x v="87"/>
    <d v="2024-05-30T15:17:39"/>
    <x v="0"/>
    <s v="ANON-0000-0000-0012"/>
    <n v="23.02"/>
    <x v="6"/>
    <x v="3"/>
    <s v="15:17:39"/>
    <x v="2"/>
    <n v="15"/>
  </r>
  <r>
    <x v="87"/>
    <d v="2024-05-30T19:53:11"/>
    <x v="0"/>
    <s v="ANON-0000-0000-0206"/>
    <n v="37.72"/>
    <x v="7"/>
    <x v="6"/>
    <s v="19:53:11"/>
    <x v="2"/>
    <n v="19"/>
  </r>
  <r>
    <x v="87"/>
    <d v="2024-05-30T20:31:05"/>
    <x v="0"/>
    <s v="ANON-0000-0000-0244"/>
    <n v="37.72"/>
    <x v="0"/>
    <x v="12"/>
    <s v="20:31:05"/>
    <x v="2"/>
    <n v="20"/>
  </r>
  <r>
    <x v="87"/>
    <d v="2024-05-30T20:46:14"/>
    <x v="0"/>
    <s v="ANON-0000-0000-0009"/>
    <n v="37.72"/>
    <x v="1"/>
    <x v="12"/>
    <s v="20:46:14"/>
    <x v="2"/>
    <n v="20"/>
  </r>
  <r>
    <x v="87"/>
    <d v="2024-05-30T20:47:22"/>
    <x v="0"/>
    <s v="ANON-0000-0000-0009"/>
    <n v="32.82"/>
    <x v="3"/>
    <x v="12"/>
    <s v="20:47:22"/>
    <x v="2"/>
    <n v="20"/>
  </r>
  <r>
    <x v="88"/>
    <d v="2024-05-31T07:53:57"/>
    <x v="0"/>
    <s v="ANON-0000-0000-0245"/>
    <n v="32.82"/>
    <x v="3"/>
    <x v="11"/>
    <s v="07:53:57"/>
    <x v="2"/>
    <n v="7"/>
  </r>
  <r>
    <x v="88"/>
    <d v="2024-05-31T09:21:08"/>
    <x v="0"/>
    <s v="ANON-0000-0000-0246"/>
    <n v="37.72"/>
    <x v="0"/>
    <x v="10"/>
    <s v="09:21:08"/>
    <x v="2"/>
    <n v="9"/>
  </r>
  <r>
    <x v="88"/>
    <d v="2024-05-31T09:23:59"/>
    <x v="1"/>
    <s v=""/>
    <n v="39"/>
    <x v="0"/>
    <x v="10"/>
    <s v="09:23:59"/>
    <x v="2"/>
    <n v="9"/>
  </r>
  <r>
    <x v="88"/>
    <d v="2024-05-31T10:38:08"/>
    <x v="0"/>
    <s v="ANON-0000-0000-0247"/>
    <n v="37.72"/>
    <x v="1"/>
    <x v="0"/>
    <s v="10:38:08"/>
    <x v="2"/>
    <n v="10"/>
  </r>
  <r>
    <x v="88"/>
    <d v="2024-05-31T10:39:06"/>
    <x v="0"/>
    <s v="ANON-0000-0000-0248"/>
    <n v="37.72"/>
    <x v="4"/>
    <x v="0"/>
    <s v="10:39:06"/>
    <x v="2"/>
    <n v="10"/>
  </r>
  <r>
    <x v="88"/>
    <d v="2024-05-31T14:50:13"/>
    <x v="0"/>
    <s v="ANON-0000-0000-0249"/>
    <n v="32.82"/>
    <x v="3"/>
    <x v="8"/>
    <s v="14:50:13"/>
    <x v="2"/>
    <n v="14"/>
  </r>
  <r>
    <x v="88"/>
    <d v="2024-05-31T18:23:45"/>
    <x v="0"/>
    <s v="ANON-0000-0000-0250"/>
    <n v="37.72"/>
    <x v="0"/>
    <x v="5"/>
    <s v="18:23:45"/>
    <x v="2"/>
    <n v="18"/>
  </r>
  <r>
    <x v="88"/>
    <d v="2024-05-31T18:25:03"/>
    <x v="0"/>
    <s v="ANON-0000-0000-0250"/>
    <n v="37.72"/>
    <x v="0"/>
    <x v="5"/>
    <s v="18:25:03"/>
    <x v="2"/>
    <n v="18"/>
  </r>
  <r>
    <x v="88"/>
    <d v="2024-05-31T20:06:39"/>
    <x v="0"/>
    <s v="ANON-0000-0000-0180"/>
    <n v="37.72"/>
    <x v="7"/>
    <x v="12"/>
    <s v="20:06:39"/>
    <x v="2"/>
    <n v="20"/>
  </r>
  <r>
    <x v="88"/>
    <d v="2024-05-31T20:33:06"/>
    <x v="0"/>
    <s v="ANON-0000-0000-0134"/>
    <n v="32.82"/>
    <x v="3"/>
    <x v="12"/>
    <s v="20:33:06"/>
    <x v="2"/>
    <n v="20"/>
  </r>
  <r>
    <x v="88"/>
    <d v="2024-05-31T20:34:33"/>
    <x v="0"/>
    <s v="ANON-0000-0000-0134"/>
    <n v="37.72"/>
    <x v="0"/>
    <x v="12"/>
    <s v="20:34:33"/>
    <x v="2"/>
    <n v="20"/>
  </r>
  <r>
    <x v="88"/>
    <d v="2024-05-31T22:05:47"/>
    <x v="0"/>
    <s v="ANON-0000-0000-0206"/>
    <n v="37.72"/>
    <x v="7"/>
    <x v="14"/>
    <s v="22:05:47"/>
    <x v="2"/>
    <n v="22"/>
  </r>
  <r>
    <x v="88"/>
    <d v="2024-05-31T22:06:52"/>
    <x v="0"/>
    <s v="ANON-0000-0000-0206"/>
    <n v="32.82"/>
    <x v="3"/>
    <x v="14"/>
    <s v="22:06:52"/>
    <x v="2"/>
    <n v="22"/>
  </r>
  <r>
    <x v="88"/>
    <d v="2024-05-31T22:07:55"/>
    <x v="0"/>
    <s v="ANON-0000-0000-0206"/>
    <n v="27.92"/>
    <x v="5"/>
    <x v="14"/>
    <s v="22:07:55"/>
    <x v="2"/>
    <n v="22"/>
  </r>
  <r>
    <x v="89"/>
    <d v="2024-06-01T08:27:02"/>
    <x v="0"/>
    <s v="ANON-0000-0000-0141"/>
    <n v="27.92"/>
    <x v="5"/>
    <x v="13"/>
    <s v="08:27:02"/>
    <x v="3"/>
    <n v="8"/>
  </r>
  <r>
    <x v="89"/>
    <d v="2024-06-01T09:48:25"/>
    <x v="0"/>
    <s v="ANON-0000-0000-0232"/>
    <n v="37.72"/>
    <x v="0"/>
    <x v="10"/>
    <s v="09:48:25"/>
    <x v="3"/>
    <n v="9"/>
  </r>
  <r>
    <x v="89"/>
    <d v="2024-06-01T11:38:09"/>
    <x v="0"/>
    <s v="ANON-0000-0000-0250"/>
    <n v="37.72"/>
    <x v="0"/>
    <x v="7"/>
    <s v="11:38:09"/>
    <x v="3"/>
    <n v="11"/>
  </r>
  <r>
    <x v="89"/>
    <d v="2024-06-01T14:28:54"/>
    <x v="0"/>
    <s v="ANON-0000-0000-0097"/>
    <n v="32.82"/>
    <x v="3"/>
    <x v="8"/>
    <s v="14:28:54"/>
    <x v="3"/>
    <n v="14"/>
  </r>
  <r>
    <x v="89"/>
    <d v="2024-06-01T18:20:13"/>
    <x v="0"/>
    <s v="ANON-0000-0000-0251"/>
    <n v="32.82"/>
    <x v="3"/>
    <x v="5"/>
    <s v="18:20:13"/>
    <x v="3"/>
    <n v="18"/>
  </r>
  <r>
    <x v="89"/>
    <d v="2024-06-01T18:21:15"/>
    <x v="0"/>
    <s v="ANON-0000-0000-0251"/>
    <n v="32.82"/>
    <x v="3"/>
    <x v="5"/>
    <s v="18:21:15"/>
    <x v="3"/>
    <n v="18"/>
  </r>
  <r>
    <x v="89"/>
    <d v="2024-06-01T20:50:10"/>
    <x v="0"/>
    <s v="ANON-0000-0000-0154"/>
    <n v="37.72"/>
    <x v="7"/>
    <x v="12"/>
    <s v="20:50:10"/>
    <x v="3"/>
    <n v="20"/>
  </r>
  <r>
    <x v="89"/>
    <d v="2024-06-01T20:51:14"/>
    <x v="0"/>
    <s v="ANON-0000-0000-0154"/>
    <n v="37.72"/>
    <x v="7"/>
    <x v="12"/>
    <s v="20:51:14"/>
    <x v="3"/>
    <n v="20"/>
  </r>
  <r>
    <x v="89"/>
    <d v="2024-06-01T20:54:59"/>
    <x v="1"/>
    <s v=""/>
    <n v="39"/>
    <x v="4"/>
    <x v="12"/>
    <s v="20:54:59"/>
    <x v="3"/>
    <n v="20"/>
  </r>
  <r>
    <x v="89"/>
    <d v="2024-06-01T20:59:10"/>
    <x v="0"/>
    <s v="ANON-0000-0000-0252"/>
    <n v="37.72"/>
    <x v="4"/>
    <x v="12"/>
    <s v="20:59:10"/>
    <x v="3"/>
    <n v="20"/>
  </r>
  <r>
    <x v="89"/>
    <d v="2024-06-01T21:51:05"/>
    <x v="0"/>
    <s v="ANON-0000-0000-0009"/>
    <n v="32.82"/>
    <x v="3"/>
    <x v="15"/>
    <s v="21:51:05"/>
    <x v="3"/>
    <n v="21"/>
  </r>
  <r>
    <x v="90"/>
    <d v="2024-06-02T20:03:26"/>
    <x v="0"/>
    <s v="ANON-0000-0000-0009"/>
    <n v="37.72"/>
    <x v="0"/>
    <x v="12"/>
    <s v="20:03:26"/>
    <x v="3"/>
    <n v="20"/>
  </r>
  <r>
    <x v="90"/>
    <d v="2024-06-02T20:24:02"/>
    <x v="0"/>
    <s v="ANON-0000-0000-0040"/>
    <n v="32.82"/>
    <x v="3"/>
    <x v="12"/>
    <s v="20:24:02"/>
    <x v="3"/>
    <n v="20"/>
  </r>
  <r>
    <x v="90"/>
    <d v="2024-06-02T20:25:07"/>
    <x v="0"/>
    <s v="ANON-0000-0000-0040"/>
    <n v="37.72"/>
    <x v="7"/>
    <x v="12"/>
    <s v="20:25:07"/>
    <x v="3"/>
    <n v="20"/>
  </r>
  <r>
    <x v="90"/>
    <d v="2024-06-02T21:07:21"/>
    <x v="0"/>
    <s v="ANON-0000-0000-0097"/>
    <n v="32.82"/>
    <x v="3"/>
    <x v="15"/>
    <s v="21:07:21"/>
    <x v="3"/>
    <n v="21"/>
  </r>
  <r>
    <x v="90"/>
    <d v="2024-06-02T21:30:12"/>
    <x v="0"/>
    <s v="ANON-0000-0000-0253"/>
    <n v="37.72"/>
    <x v="0"/>
    <x v="15"/>
    <s v="21:30:12"/>
    <x v="3"/>
    <n v="21"/>
  </r>
  <r>
    <x v="90"/>
    <d v="2024-06-02T22:43:11"/>
    <x v="1"/>
    <s v=""/>
    <n v="34"/>
    <x v="3"/>
    <x v="14"/>
    <s v="22:43:11"/>
    <x v="3"/>
    <n v="22"/>
  </r>
  <r>
    <x v="91"/>
    <d v="2024-06-03T10:12:04"/>
    <x v="0"/>
    <s v="ANON-0000-0000-0001"/>
    <n v="37.72"/>
    <x v="0"/>
    <x v="0"/>
    <s v="10:12:04"/>
    <x v="3"/>
    <n v="10"/>
  </r>
  <r>
    <x v="91"/>
    <d v="2024-06-03T10:27:50"/>
    <x v="0"/>
    <s v="ANON-0000-0000-0191"/>
    <n v="37.72"/>
    <x v="0"/>
    <x v="0"/>
    <s v="10:27:50"/>
    <x v="3"/>
    <n v="10"/>
  </r>
  <r>
    <x v="91"/>
    <d v="2024-06-03T14:31:42"/>
    <x v="0"/>
    <s v="ANON-0000-0000-0025"/>
    <n v="37.72"/>
    <x v="7"/>
    <x v="8"/>
    <s v="14:31:42"/>
    <x v="3"/>
    <n v="14"/>
  </r>
  <r>
    <x v="91"/>
    <d v="2024-06-03T14:33:01"/>
    <x v="0"/>
    <s v="ANON-0000-0000-0024"/>
    <n v="32.82"/>
    <x v="3"/>
    <x v="8"/>
    <s v="14:33:01"/>
    <x v="3"/>
    <n v="14"/>
  </r>
  <r>
    <x v="91"/>
    <d v="2024-06-03T14:34:07"/>
    <x v="0"/>
    <s v="ANON-0000-0000-0009"/>
    <n v="37.72"/>
    <x v="0"/>
    <x v="8"/>
    <s v="14:34:07"/>
    <x v="3"/>
    <n v="14"/>
  </r>
  <r>
    <x v="91"/>
    <d v="2024-06-03T21:42:52"/>
    <x v="1"/>
    <s v=""/>
    <n v="34"/>
    <x v="3"/>
    <x v="15"/>
    <s v="21:42:52"/>
    <x v="3"/>
    <n v="21"/>
  </r>
  <r>
    <x v="91"/>
    <d v="2024-06-03T21:43:37"/>
    <x v="1"/>
    <s v=""/>
    <n v="34"/>
    <x v="3"/>
    <x v="15"/>
    <s v="21:43:37"/>
    <x v="3"/>
    <n v="21"/>
  </r>
  <r>
    <x v="92"/>
    <d v="2024-06-04T09:23:43"/>
    <x v="0"/>
    <s v="ANON-0000-0000-0141"/>
    <n v="27.92"/>
    <x v="5"/>
    <x v="10"/>
    <s v="09:23:43"/>
    <x v="3"/>
    <n v="9"/>
  </r>
  <r>
    <x v="92"/>
    <d v="2024-06-04T10:27:14"/>
    <x v="0"/>
    <s v="ANON-0000-0000-0097"/>
    <n v="32.82"/>
    <x v="3"/>
    <x v="0"/>
    <s v="10:27:14"/>
    <x v="3"/>
    <n v="10"/>
  </r>
  <r>
    <x v="92"/>
    <d v="2024-06-04T12:02:10"/>
    <x v="0"/>
    <s v="ANON-0000-0000-0254"/>
    <n v="37.72"/>
    <x v="0"/>
    <x v="1"/>
    <s v="12:02:10"/>
    <x v="3"/>
    <n v="12"/>
  </r>
  <r>
    <x v="92"/>
    <d v="2024-06-04T12:05:29"/>
    <x v="0"/>
    <s v="ANON-0000-0000-0254"/>
    <n v="37.72"/>
    <x v="1"/>
    <x v="1"/>
    <s v="12:05:29"/>
    <x v="3"/>
    <n v="12"/>
  </r>
  <r>
    <x v="92"/>
    <d v="2024-06-04T15:30:32"/>
    <x v="0"/>
    <s v="ANON-0000-0000-0255"/>
    <n v="37.72"/>
    <x v="0"/>
    <x v="3"/>
    <s v="15:30:32"/>
    <x v="3"/>
    <n v="15"/>
  </r>
  <r>
    <x v="92"/>
    <d v="2024-06-04T17:46:37"/>
    <x v="0"/>
    <s v="ANON-0000-0000-0192"/>
    <n v="27.92"/>
    <x v="5"/>
    <x v="9"/>
    <s v="17:46:37"/>
    <x v="3"/>
    <n v="17"/>
  </r>
  <r>
    <x v="92"/>
    <d v="2024-06-04T17:47:29"/>
    <x v="0"/>
    <s v="ANON-0000-0000-0192"/>
    <n v="37.72"/>
    <x v="7"/>
    <x v="9"/>
    <s v="17:47:29"/>
    <x v="3"/>
    <n v="17"/>
  </r>
  <r>
    <x v="92"/>
    <d v="2024-06-04T20:13:01"/>
    <x v="0"/>
    <s v="ANON-0000-0000-0256"/>
    <n v="37.72"/>
    <x v="1"/>
    <x v="12"/>
    <s v="20:13:01"/>
    <x v="3"/>
    <n v="20"/>
  </r>
  <r>
    <x v="92"/>
    <d v="2024-06-04T20:50:34"/>
    <x v="0"/>
    <s v="ANON-0000-0000-0257"/>
    <n v="37.72"/>
    <x v="7"/>
    <x v="12"/>
    <s v="20:50:34"/>
    <x v="3"/>
    <n v="20"/>
  </r>
  <r>
    <x v="92"/>
    <d v="2024-06-04T21:31:59"/>
    <x v="0"/>
    <s v="ANON-0000-0000-0258"/>
    <n v="27.92"/>
    <x v="5"/>
    <x v="15"/>
    <s v="21:31:59"/>
    <x v="3"/>
    <n v="21"/>
  </r>
  <r>
    <x v="92"/>
    <d v="2024-06-04T21:33:03"/>
    <x v="0"/>
    <s v="ANON-0000-0000-0259"/>
    <n v="32.82"/>
    <x v="3"/>
    <x v="15"/>
    <s v="21:33:03"/>
    <x v="3"/>
    <n v="21"/>
  </r>
  <r>
    <x v="92"/>
    <d v="2024-06-04T21:34:56"/>
    <x v="0"/>
    <s v="ANON-0000-0000-0260"/>
    <n v="32.82"/>
    <x v="3"/>
    <x v="15"/>
    <s v="21:34:56"/>
    <x v="3"/>
    <n v="21"/>
  </r>
  <r>
    <x v="92"/>
    <d v="2024-06-04T21:36:07"/>
    <x v="0"/>
    <s v="ANON-0000-0000-0260"/>
    <n v="32.82"/>
    <x v="3"/>
    <x v="15"/>
    <s v="21:36:07"/>
    <x v="3"/>
    <n v="21"/>
  </r>
  <r>
    <x v="92"/>
    <d v="2024-06-04T21:37:15"/>
    <x v="0"/>
    <s v="ANON-0000-0000-0260"/>
    <n v="32.82"/>
    <x v="3"/>
    <x v="15"/>
    <s v="21:37:15"/>
    <x v="3"/>
    <n v="21"/>
  </r>
  <r>
    <x v="93"/>
    <d v="2024-06-05T08:21:49"/>
    <x v="0"/>
    <s v="ANON-0000-0000-0261"/>
    <n v="37.72"/>
    <x v="7"/>
    <x v="13"/>
    <s v="08:21:49"/>
    <x v="3"/>
    <n v="8"/>
  </r>
  <r>
    <x v="93"/>
    <d v="2024-06-05T08:23:07"/>
    <x v="0"/>
    <s v="ANON-0000-0000-0261"/>
    <n v="37.72"/>
    <x v="7"/>
    <x v="13"/>
    <s v="08:23:07"/>
    <x v="3"/>
    <n v="8"/>
  </r>
  <r>
    <x v="93"/>
    <d v="2024-06-05T09:22:43"/>
    <x v="0"/>
    <s v="ANON-0000-0000-0262"/>
    <n v="27.92"/>
    <x v="2"/>
    <x v="10"/>
    <s v="09:22:43"/>
    <x v="3"/>
    <n v="9"/>
  </r>
  <r>
    <x v="93"/>
    <d v="2024-06-05T10:28:51"/>
    <x v="0"/>
    <s v="ANON-0000-0000-0001"/>
    <n v="37.72"/>
    <x v="0"/>
    <x v="0"/>
    <s v="10:28:51"/>
    <x v="3"/>
    <n v="10"/>
  </r>
  <r>
    <x v="93"/>
    <d v="2024-06-05T10:40:53"/>
    <x v="0"/>
    <s v="ANON-0000-0000-0097"/>
    <n v="32.82"/>
    <x v="3"/>
    <x v="0"/>
    <s v="10:40:53"/>
    <x v="3"/>
    <n v="10"/>
  </r>
  <r>
    <x v="93"/>
    <d v="2024-06-05T19:43:58"/>
    <x v="0"/>
    <s v="ANON-0000-0000-0263"/>
    <n v="32.82"/>
    <x v="3"/>
    <x v="6"/>
    <s v="19:43:58"/>
    <x v="3"/>
    <n v="19"/>
  </r>
  <r>
    <x v="93"/>
    <d v="2024-06-05T19:59:54"/>
    <x v="0"/>
    <s v="ANON-0000-0000-0264"/>
    <n v="37.72"/>
    <x v="0"/>
    <x v="6"/>
    <s v="19:59:54"/>
    <x v="3"/>
    <n v="19"/>
  </r>
  <r>
    <x v="93"/>
    <d v="2024-06-05T20:10:48"/>
    <x v="0"/>
    <s v="ANON-0000-0000-0220"/>
    <n v="37.72"/>
    <x v="4"/>
    <x v="12"/>
    <s v="20:10:48"/>
    <x v="3"/>
    <n v="20"/>
  </r>
  <r>
    <x v="93"/>
    <d v="2024-06-05T20:12:02"/>
    <x v="0"/>
    <s v="ANON-0000-0000-0220"/>
    <n v="27.92"/>
    <x v="5"/>
    <x v="12"/>
    <s v="20:12:02"/>
    <x v="3"/>
    <n v="20"/>
  </r>
  <r>
    <x v="94"/>
    <d v="2024-06-06T08:52:56"/>
    <x v="0"/>
    <s v="ANON-0000-0000-0097"/>
    <n v="32.82"/>
    <x v="3"/>
    <x v="13"/>
    <s v="08:52:56"/>
    <x v="3"/>
    <n v="8"/>
  </r>
  <r>
    <x v="94"/>
    <d v="2024-06-06T08:54:08"/>
    <x v="0"/>
    <s v="ANON-0000-0000-0097"/>
    <n v="32.82"/>
    <x v="3"/>
    <x v="13"/>
    <s v="08:54:08"/>
    <x v="3"/>
    <n v="8"/>
  </r>
  <r>
    <x v="94"/>
    <d v="2024-06-06T10:36:10"/>
    <x v="0"/>
    <s v="ANON-0000-0000-0001"/>
    <n v="37.72"/>
    <x v="0"/>
    <x v="0"/>
    <s v="10:36:10"/>
    <x v="3"/>
    <n v="10"/>
  </r>
  <r>
    <x v="94"/>
    <d v="2024-06-06T12:17:41"/>
    <x v="0"/>
    <s v="ANON-0000-0000-0265"/>
    <n v="27.92"/>
    <x v="2"/>
    <x v="1"/>
    <s v="12:17:41"/>
    <x v="3"/>
    <n v="12"/>
  </r>
  <r>
    <x v="94"/>
    <d v="2024-06-06T15:11:14"/>
    <x v="0"/>
    <s v="ANON-0000-0000-0224"/>
    <n v="32.82"/>
    <x v="3"/>
    <x v="3"/>
    <s v="15:11:14"/>
    <x v="3"/>
    <n v="15"/>
  </r>
  <r>
    <x v="94"/>
    <d v="2024-06-06T15:24:06"/>
    <x v="0"/>
    <s v="ANON-0000-0000-0266"/>
    <n v="37.72"/>
    <x v="7"/>
    <x v="3"/>
    <s v="15:24:06"/>
    <x v="3"/>
    <n v="15"/>
  </r>
  <r>
    <x v="94"/>
    <d v="2024-06-06T21:14:05"/>
    <x v="0"/>
    <s v="ANON-0000-0000-0267"/>
    <n v="37.72"/>
    <x v="0"/>
    <x v="15"/>
    <s v="21:14:05"/>
    <x v="3"/>
    <n v="21"/>
  </r>
  <r>
    <x v="94"/>
    <d v="2024-06-06T21:15:42"/>
    <x v="0"/>
    <s v="ANON-0000-0000-0267"/>
    <n v="37.72"/>
    <x v="0"/>
    <x v="15"/>
    <s v="21:15:42"/>
    <x v="3"/>
    <n v="21"/>
  </r>
  <r>
    <x v="94"/>
    <d v="2024-06-06T21:18:27"/>
    <x v="0"/>
    <s v="ANON-0000-0000-0206"/>
    <n v="37.72"/>
    <x v="7"/>
    <x v="15"/>
    <s v="21:18:27"/>
    <x v="3"/>
    <n v="21"/>
  </r>
  <r>
    <x v="94"/>
    <d v="2024-06-06T21:19:30"/>
    <x v="0"/>
    <s v="ANON-0000-0000-0206"/>
    <n v="32.82"/>
    <x v="3"/>
    <x v="15"/>
    <s v="21:19:30"/>
    <x v="3"/>
    <n v="21"/>
  </r>
  <r>
    <x v="94"/>
    <d v="2024-06-06T21:21:04"/>
    <x v="0"/>
    <s v="ANON-0000-0000-0267"/>
    <n v="37.72"/>
    <x v="0"/>
    <x v="15"/>
    <s v="21:21:04"/>
    <x v="3"/>
    <n v="21"/>
  </r>
  <r>
    <x v="95"/>
    <d v="2024-06-07T08:18:04"/>
    <x v="0"/>
    <s v="ANON-0000-0000-0268"/>
    <n v="37.72"/>
    <x v="7"/>
    <x v="13"/>
    <s v="08:18:04"/>
    <x v="3"/>
    <n v="8"/>
  </r>
  <r>
    <x v="95"/>
    <d v="2024-06-07T10:35:28"/>
    <x v="0"/>
    <s v="ANON-0000-0000-0269"/>
    <n v="23.02"/>
    <x v="6"/>
    <x v="0"/>
    <s v="10:35:28"/>
    <x v="3"/>
    <n v="10"/>
  </r>
  <r>
    <x v="95"/>
    <d v="2024-06-07T13:34:18"/>
    <x v="0"/>
    <s v="ANON-0000-0000-0164"/>
    <n v="32.82"/>
    <x v="3"/>
    <x v="2"/>
    <s v="13:34:18"/>
    <x v="3"/>
    <n v="13"/>
  </r>
  <r>
    <x v="95"/>
    <d v="2024-06-07T16:45:42"/>
    <x v="0"/>
    <s v="ANON-0000-0000-0270"/>
    <n v="27.92"/>
    <x v="5"/>
    <x v="4"/>
    <s v="16:45:42"/>
    <x v="3"/>
    <n v="16"/>
  </r>
  <r>
    <x v="95"/>
    <d v="2024-06-07T16:47:15"/>
    <x v="0"/>
    <s v="ANON-0000-0000-0270"/>
    <n v="27.92"/>
    <x v="5"/>
    <x v="4"/>
    <s v="16:47:15"/>
    <x v="3"/>
    <n v="16"/>
  </r>
  <r>
    <x v="96"/>
    <d v="2024-06-08T09:04:20"/>
    <x v="0"/>
    <s v="ANON-0000-0000-0271"/>
    <n v="27.92"/>
    <x v="5"/>
    <x v="10"/>
    <s v="09:04:20"/>
    <x v="3"/>
    <n v="9"/>
  </r>
  <r>
    <x v="96"/>
    <d v="2024-06-08T09:26:11"/>
    <x v="0"/>
    <s v="ANON-0000-0000-0097"/>
    <n v="32.82"/>
    <x v="3"/>
    <x v="10"/>
    <s v="09:26:11"/>
    <x v="3"/>
    <n v="9"/>
  </r>
  <r>
    <x v="96"/>
    <d v="2024-06-08T20:24:54"/>
    <x v="0"/>
    <s v="ANON-0000-0000-0134"/>
    <n v="37.72"/>
    <x v="7"/>
    <x v="12"/>
    <s v="20:24:54"/>
    <x v="3"/>
    <n v="20"/>
  </r>
  <r>
    <x v="96"/>
    <d v="2024-06-08T20:25:56"/>
    <x v="0"/>
    <s v="ANON-0000-0000-0134"/>
    <n v="37.72"/>
    <x v="7"/>
    <x v="12"/>
    <s v="20:25:56"/>
    <x v="3"/>
    <n v="20"/>
  </r>
  <r>
    <x v="97"/>
    <d v="2024-06-09T08:15:53"/>
    <x v="0"/>
    <s v="ANON-0000-0000-0097"/>
    <n v="37.72"/>
    <x v="0"/>
    <x v="13"/>
    <s v="08:15:53"/>
    <x v="3"/>
    <n v="8"/>
  </r>
  <r>
    <x v="97"/>
    <d v="2024-06-09T10:30:04"/>
    <x v="0"/>
    <s v="ANON-0000-0000-0272"/>
    <n v="37.72"/>
    <x v="0"/>
    <x v="0"/>
    <s v="10:30:04"/>
    <x v="3"/>
    <n v="10"/>
  </r>
  <r>
    <x v="97"/>
    <d v="2024-06-09T10:52:06"/>
    <x v="0"/>
    <s v="ANON-0000-0000-0273"/>
    <n v="37.72"/>
    <x v="7"/>
    <x v="0"/>
    <s v="10:52:06"/>
    <x v="3"/>
    <n v="10"/>
  </r>
  <r>
    <x v="97"/>
    <d v="2024-06-09T11:04:41"/>
    <x v="0"/>
    <s v="ANON-0000-0000-0141"/>
    <n v="27.92"/>
    <x v="5"/>
    <x v="7"/>
    <s v="11:04:41"/>
    <x v="3"/>
    <n v="11"/>
  </r>
  <r>
    <x v="97"/>
    <d v="2024-06-09T11:07:08"/>
    <x v="0"/>
    <s v="ANON-0000-0000-0274"/>
    <n v="23.02"/>
    <x v="6"/>
    <x v="7"/>
    <s v="11:07:08"/>
    <x v="3"/>
    <n v="11"/>
  </r>
  <r>
    <x v="97"/>
    <d v="2024-06-09T11:52:50"/>
    <x v="0"/>
    <s v="ANON-0000-0000-0275"/>
    <n v="37.72"/>
    <x v="7"/>
    <x v="7"/>
    <s v="11:52:50"/>
    <x v="3"/>
    <n v="11"/>
  </r>
  <r>
    <x v="97"/>
    <d v="2024-06-09T12:11:24"/>
    <x v="0"/>
    <s v="ANON-0000-0000-0276"/>
    <n v="32.82"/>
    <x v="3"/>
    <x v="1"/>
    <s v="12:11:24"/>
    <x v="3"/>
    <n v="12"/>
  </r>
  <r>
    <x v="97"/>
    <d v="2024-06-09T12:13:08"/>
    <x v="0"/>
    <s v="ANON-0000-0000-0276"/>
    <n v="37.72"/>
    <x v="0"/>
    <x v="1"/>
    <s v="12:13:08"/>
    <x v="3"/>
    <n v="12"/>
  </r>
  <r>
    <x v="97"/>
    <d v="2024-06-09T12:14:11"/>
    <x v="0"/>
    <s v="ANON-0000-0000-0276"/>
    <n v="37.72"/>
    <x v="0"/>
    <x v="1"/>
    <s v="12:14:11"/>
    <x v="3"/>
    <n v="12"/>
  </r>
  <r>
    <x v="97"/>
    <d v="2024-06-09T15:10:31"/>
    <x v="0"/>
    <s v="ANON-0000-0000-0277"/>
    <n v="27.92"/>
    <x v="5"/>
    <x v="3"/>
    <s v="15:10:31"/>
    <x v="3"/>
    <n v="15"/>
  </r>
  <r>
    <x v="97"/>
    <d v="2024-06-09T16:17:28"/>
    <x v="0"/>
    <s v="ANON-0000-0000-0278"/>
    <n v="37.72"/>
    <x v="7"/>
    <x v="4"/>
    <s v="16:17:28"/>
    <x v="3"/>
    <n v="16"/>
  </r>
  <r>
    <x v="97"/>
    <d v="2024-06-09T19:21:19"/>
    <x v="0"/>
    <s v="ANON-0000-0000-0279"/>
    <n v="32.82"/>
    <x v="3"/>
    <x v="6"/>
    <s v="19:21:19"/>
    <x v="3"/>
    <n v="19"/>
  </r>
  <r>
    <x v="97"/>
    <d v="2024-06-09T21:05:09"/>
    <x v="0"/>
    <s v="ANON-0000-0000-0280"/>
    <n v="27.92"/>
    <x v="2"/>
    <x v="15"/>
    <s v="21:05:09"/>
    <x v="3"/>
    <n v="21"/>
  </r>
  <r>
    <x v="98"/>
    <d v="2024-06-10T12:47:50"/>
    <x v="0"/>
    <s v="ANON-0000-0000-0281"/>
    <n v="37.72"/>
    <x v="7"/>
    <x v="1"/>
    <s v="12:47:50"/>
    <x v="3"/>
    <n v="12"/>
  </r>
  <r>
    <x v="98"/>
    <d v="2024-06-10T12:56:48"/>
    <x v="0"/>
    <s v="ANON-0000-0000-0097"/>
    <n v="37.72"/>
    <x v="0"/>
    <x v="1"/>
    <s v="12:56:48"/>
    <x v="3"/>
    <n v="12"/>
  </r>
  <r>
    <x v="98"/>
    <d v="2024-06-10T19:04:28"/>
    <x v="0"/>
    <s v="ANON-0000-0000-0282"/>
    <n v="37.72"/>
    <x v="1"/>
    <x v="6"/>
    <s v="19:04:28"/>
    <x v="3"/>
    <n v="19"/>
  </r>
  <r>
    <x v="98"/>
    <d v="2024-06-10T19:05:23"/>
    <x v="0"/>
    <s v="ANON-0000-0000-0282"/>
    <n v="37.72"/>
    <x v="1"/>
    <x v="6"/>
    <s v="19:05:23"/>
    <x v="3"/>
    <n v="19"/>
  </r>
  <r>
    <x v="98"/>
    <d v="2024-06-10T19:37:24"/>
    <x v="0"/>
    <s v="ANON-0000-0000-0283"/>
    <n v="37.72"/>
    <x v="0"/>
    <x v="6"/>
    <s v="19:37:24"/>
    <x v="3"/>
    <n v="19"/>
  </r>
  <r>
    <x v="98"/>
    <d v="2024-06-10T19:38:20"/>
    <x v="0"/>
    <s v="ANON-0000-0000-0283"/>
    <n v="37.72"/>
    <x v="0"/>
    <x v="6"/>
    <s v="19:38:20"/>
    <x v="3"/>
    <n v="19"/>
  </r>
  <r>
    <x v="99"/>
    <d v="2024-06-11T10:38:04"/>
    <x v="0"/>
    <s v="ANON-0000-0000-0284"/>
    <n v="32.82"/>
    <x v="3"/>
    <x v="0"/>
    <s v="10:38:04"/>
    <x v="3"/>
    <n v="10"/>
  </r>
  <r>
    <x v="99"/>
    <d v="2024-06-11T18:48:25"/>
    <x v="0"/>
    <s v="ANON-0000-0000-0285"/>
    <n v="37.72"/>
    <x v="0"/>
    <x v="5"/>
    <s v="18:48:25"/>
    <x v="3"/>
    <n v="18"/>
  </r>
  <r>
    <x v="99"/>
    <d v="2024-06-11T18:49:36"/>
    <x v="0"/>
    <s v="ANON-0000-0000-0285"/>
    <n v="37.72"/>
    <x v="0"/>
    <x v="5"/>
    <s v="18:49:36"/>
    <x v="3"/>
    <n v="18"/>
  </r>
  <r>
    <x v="99"/>
    <d v="2024-06-11T21:17:03"/>
    <x v="0"/>
    <s v="ANON-0000-0000-0286"/>
    <n v="37.72"/>
    <x v="1"/>
    <x v="15"/>
    <s v="21:17:03"/>
    <x v="3"/>
    <n v="21"/>
  </r>
  <r>
    <x v="99"/>
    <d v="2024-06-11T21:27:42"/>
    <x v="0"/>
    <s v="ANON-0000-0000-0287"/>
    <n v="32.82"/>
    <x v="3"/>
    <x v="15"/>
    <s v="21:27:42"/>
    <x v="3"/>
    <n v="21"/>
  </r>
  <r>
    <x v="99"/>
    <d v="2024-06-11T21:28:50"/>
    <x v="0"/>
    <s v="ANON-0000-0000-0287"/>
    <n v="32.82"/>
    <x v="3"/>
    <x v="15"/>
    <s v="21:28:50"/>
    <x v="3"/>
    <n v="21"/>
  </r>
  <r>
    <x v="100"/>
    <d v="2024-06-12T10:18:19"/>
    <x v="0"/>
    <s v="ANON-0000-0000-0288"/>
    <n v="37.72"/>
    <x v="1"/>
    <x v="0"/>
    <s v="10:18:19"/>
    <x v="3"/>
    <n v="10"/>
  </r>
  <r>
    <x v="100"/>
    <d v="2024-06-12T11:51:44"/>
    <x v="0"/>
    <s v="ANON-0000-0000-0289"/>
    <n v="37.72"/>
    <x v="7"/>
    <x v="7"/>
    <s v="11:51:44"/>
    <x v="3"/>
    <n v="11"/>
  </r>
  <r>
    <x v="100"/>
    <d v="2024-06-12T17:41:17"/>
    <x v="0"/>
    <s v="ANON-0000-0000-0283"/>
    <n v="37.72"/>
    <x v="0"/>
    <x v="9"/>
    <s v="17:41:17"/>
    <x v="3"/>
    <n v="17"/>
  </r>
  <r>
    <x v="100"/>
    <d v="2024-06-12T17:47:28"/>
    <x v="0"/>
    <s v="ANON-0000-0000-0290"/>
    <n v="37.72"/>
    <x v="0"/>
    <x v="9"/>
    <s v="17:47:28"/>
    <x v="3"/>
    <n v="17"/>
  </r>
  <r>
    <x v="100"/>
    <d v="2024-06-12T20:16:34"/>
    <x v="0"/>
    <s v="ANON-0000-0000-0256"/>
    <n v="37.72"/>
    <x v="1"/>
    <x v="12"/>
    <s v="20:16:34"/>
    <x v="3"/>
    <n v="20"/>
  </r>
  <r>
    <x v="100"/>
    <d v="2024-06-12T20:25:34"/>
    <x v="0"/>
    <s v="ANON-0000-0000-0291"/>
    <n v="32.82"/>
    <x v="3"/>
    <x v="12"/>
    <s v="20:25:34"/>
    <x v="3"/>
    <n v="20"/>
  </r>
  <r>
    <x v="101"/>
    <d v="2024-06-13T08:54:24"/>
    <x v="0"/>
    <s v="ANON-0000-0000-0292"/>
    <n v="27.92"/>
    <x v="2"/>
    <x v="13"/>
    <s v="08:54:24"/>
    <x v="3"/>
    <n v="8"/>
  </r>
  <r>
    <x v="101"/>
    <d v="2024-06-13T08:57:26"/>
    <x v="0"/>
    <s v="ANON-0000-0000-0097"/>
    <n v="37.72"/>
    <x v="0"/>
    <x v="13"/>
    <s v="08:57:26"/>
    <x v="3"/>
    <n v="8"/>
  </r>
  <r>
    <x v="101"/>
    <d v="2024-06-13T09:50:25"/>
    <x v="0"/>
    <s v="ANON-0000-0000-0293"/>
    <n v="32.82"/>
    <x v="3"/>
    <x v="10"/>
    <s v="09:50:25"/>
    <x v="3"/>
    <n v="9"/>
  </r>
  <r>
    <x v="101"/>
    <d v="2024-06-13T09:57:12"/>
    <x v="0"/>
    <s v="ANON-0000-0000-0141"/>
    <n v="27.92"/>
    <x v="5"/>
    <x v="10"/>
    <s v="09:57:12"/>
    <x v="3"/>
    <n v="9"/>
  </r>
  <r>
    <x v="101"/>
    <d v="2024-06-13T17:04:59"/>
    <x v="0"/>
    <s v="ANON-0000-0000-0294"/>
    <n v="32.82"/>
    <x v="3"/>
    <x v="9"/>
    <s v="17:04:59"/>
    <x v="3"/>
    <n v="17"/>
  </r>
  <r>
    <x v="101"/>
    <d v="2024-06-13T17:27:47"/>
    <x v="0"/>
    <s v="ANON-0000-0000-0295"/>
    <n v="37.72"/>
    <x v="1"/>
    <x v="9"/>
    <s v="17:27:47"/>
    <x v="3"/>
    <n v="17"/>
  </r>
  <r>
    <x v="101"/>
    <d v="2024-06-13T19:22:19"/>
    <x v="0"/>
    <s v="ANON-0000-0000-0296"/>
    <n v="37.72"/>
    <x v="0"/>
    <x v="6"/>
    <s v="19:22:19"/>
    <x v="3"/>
    <n v="19"/>
  </r>
  <r>
    <x v="101"/>
    <d v="2024-06-13T20:20:52"/>
    <x v="0"/>
    <s v="ANON-0000-0000-0012"/>
    <n v="32.82"/>
    <x v="3"/>
    <x v="12"/>
    <s v="20:20:52"/>
    <x v="3"/>
    <n v="20"/>
  </r>
  <r>
    <x v="101"/>
    <d v="2024-06-13T20:43:46"/>
    <x v="0"/>
    <s v="ANON-0000-0000-0012"/>
    <n v="23.02"/>
    <x v="6"/>
    <x v="12"/>
    <s v="20:43:46"/>
    <x v="3"/>
    <n v="20"/>
  </r>
  <r>
    <x v="101"/>
    <d v="2024-06-13T20:45:01"/>
    <x v="0"/>
    <s v="ANON-0000-0000-0295"/>
    <n v="23.02"/>
    <x v="6"/>
    <x v="12"/>
    <s v="20:45:01"/>
    <x v="3"/>
    <n v="20"/>
  </r>
  <r>
    <x v="101"/>
    <d v="2024-06-13T20:48:18"/>
    <x v="0"/>
    <s v="ANON-0000-0000-0009"/>
    <n v="32.82"/>
    <x v="3"/>
    <x v="12"/>
    <s v="20:48:18"/>
    <x v="3"/>
    <n v="20"/>
  </r>
  <r>
    <x v="101"/>
    <d v="2024-06-13T21:02:28"/>
    <x v="0"/>
    <s v="ANON-0000-0000-0009"/>
    <n v="32.82"/>
    <x v="3"/>
    <x v="15"/>
    <s v="21:02:28"/>
    <x v="3"/>
    <n v="21"/>
  </r>
  <r>
    <x v="102"/>
    <d v="2024-06-14T07:46:13"/>
    <x v="0"/>
    <s v="ANON-0000-0000-0141"/>
    <n v="27.92"/>
    <x v="5"/>
    <x v="11"/>
    <s v="07:46:13"/>
    <x v="3"/>
    <n v="7"/>
  </r>
  <r>
    <x v="102"/>
    <d v="2024-06-14T10:30:32"/>
    <x v="0"/>
    <s v="ANON-0000-0000-0297"/>
    <n v="27.92"/>
    <x v="2"/>
    <x v="0"/>
    <s v="10:30:32"/>
    <x v="3"/>
    <n v="10"/>
  </r>
  <r>
    <x v="102"/>
    <d v="2024-06-14T12:14:42"/>
    <x v="0"/>
    <s v="ANON-0000-0000-0097"/>
    <n v="37.72"/>
    <x v="0"/>
    <x v="1"/>
    <s v="12:14:42"/>
    <x v="3"/>
    <n v="12"/>
  </r>
  <r>
    <x v="102"/>
    <d v="2024-06-14T18:29:53"/>
    <x v="0"/>
    <s v="ANON-0000-0000-0298"/>
    <n v="32.82"/>
    <x v="3"/>
    <x v="5"/>
    <s v="18:29:53"/>
    <x v="3"/>
    <n v="18"/>
  </r>
  <r>
    <x v="103"/>
    <d v="2024-06-15T11:26:02"/>
    <x v="0"/>
    <s v="ANON-0000-0000-0299"/>
    <n v="37.72"/>
    <x v="7"/>
    <x v="7"/>
    <s v="11:26:02"/>
    <x v="3"/>
    <n v="11"/>
  </r>
  <r>
    <x v="103"/>
    <d v="2024-06-15T12:21:28"/>
    <x v="0"/>
    <s v="ANON-0000-0000-0300"/>
    <n v="37.72"/>
    <x v="0"/>
    <x v="1"/>
    <s v="12:21:28"/>
    <x v="3"/>
    <n v="12"/>
  </r>
  <r>
    <x v="103"/>
    <d v="2024-06-15T12:22:47"/>
    <x v="0"/>
    <s v="ANON-0000-0000-0300"/>
    <n v="32.82"/>
    <x v="3"/>
    <x v="1"/>
    <s v="12:22:47"/>
    <x v="3"/>
    <n v="12"/>
  </r>
  <r>
    <x v="103"/>
    <d v="2024-06-15T12:23:52"/>
    <x v="0"/>
    <s v="ANON-0000-0000-0300"/>
    <n v="23.02"/>
    <x v="6"/>
    <x v="1"/>
    <s v="12:23:52"/>
    <x v="3"/>
    <n v="12"/>
  </r>
  <r>
    <x v="103"/>
    <d v="2024-06-15T12:24:35"/>
    <x v="0"/>
    <s v="ANON-0000-0000-0300"/>
    <n v="37.72"/>
    <x v="4"/>
    <x v="1"/>
    <s v="12:24:35"/>
    <x v="3"/>
    <n v="12"/>
  </r>
  <r>
    <x v="103"/>
    <d v="2024-06-15T12:25:24"/>
    <x v="0"/>
    <s v="ANON-0000-0000-0300"/>
    <n v="32.82"/>
    <x v="3"/>
    <x v="1"/>
    <s v="12:25:24"/>
    <x v="3"/>
    <n v="12"/>
  </r>
  <r>
    <x v="103"/>
    <d v="2024-06-15T16:03:30"/>
    <x v="0"/>
    <s v="ANON-0000-0000-0301"/>
    <n v="32.82"/>
    <x v="3"/>
    <x v="4"/>
    <s v="16:03:30"/>
    <x v="3"/>
    <n v="16"/>
  </r>
  <r>
    <x v="103"/>
    <d v="2024-06-15T18:14:05"/>
    <x v="0"/>
    <s v="ANON-0000-0000-0302"/>
    <n v="27.92"/>
    <x v="2"/>
    <x v="5"/>
    <s v="18:14:05"/>
    <x v="3"/>
    <n v="18"/>
  </r>
  <r>
    <x v="104"/>
    <d v="2024-06-16T10:43:51"/>
    <x v="0"/>
    <s v="ANON-0000-0000-0059"/>
    <n v="32.82"/>
    <x v="3"/>
    <x v="0"/>
    <s v="10:43:51"/>
    <x v="3"/>
    <n v="10"/>
  </r>
  <r>
    <x v="104"/>
    <d v="2024-06-16T10:58:41"/>
    <x v="0"/>
    <s v="ANON-0000-0000-0303"/>
    <n v="37.72"/>
    <x v="0"/>
    <x v="0"/>
    <s v="10:58:41"/>
    <x v="3"/>
    <n v="10"/>
  </r>
  <r>
    <x v="104"/>
    <d v="2024-06-16T11:00:38"/>
    <x v="0"/>
    <s v="ANON-0000-0000-0303"/>
    <n v="37.72"/>
    <x v="1"/>
    <x v="7"/>
    <s v="11:00:38"/>
    <x v="3"/>
    <n v="11"/>
  </r>
  <r>
    <x v="104"/>
    <d v="2024-06-16T11:01:41"/>
    <x v="0"/>
    <s v="ANON-0000-0000-0303"/>
    <n v="37.72"/>
    <x v="1"/>
    <x v="7"/>
    <s v="11:01:41"/>
    <x v="3"/>
    <n v="11"/>
  </r>
  <r>
    <x v="104"/>
    <d v="2024-06-16T12:49:28"/>
    <x v="0"/>
    <s v="ANON-0000-0000-0276"/>
    <n v="32.82"/>
    <x v="3"/>
    <x v="1"/>
    <s v="12:49:28"/>
    <x v="3"/>
    <n v="12"/>
  </r>
  <r>
    <x v="104"/>
    <d v="2024-06-16T14:00:39"/>
    <x v="0"/>
    <s v="ANON-0000-0000-0274"/>
    <n v="23.02"/>
    <x v="6"/>
    <x v="8"/>
    <s v="14:00:39"/>
    <x v="3"/>
    <n v="14"/>
  </r>
  <r>
    <x v="104"/>
    <d v="2024-06-16T15:02:36"/>
    <x v="0"/>
    <s v="ANON-0000-0000-0304"/>
    <n v="32.82"/>
    <x v="3"/>
    <x v="3"/>
    <s v="15:02:36"/>
    <x v="3"/>
    <n v="15"/>
  </r>
  <r>
    <x v="104"/>
    <d v="2024-06-16T15:05:10"/>
    <x v="0"/>
    <s v="ANON-0000-0000-0304"/>
    <n v="32.82"/>
    <x v="3"/>
    <x v="3"/>
    <s v="15:05:10"/>
    <x v="3"/>
    <n v="15"/>
  </r>
  <r>
    <x v="104"/>
    <d v="2024-06-16T15:44:00"/>
    <x v="0"/>
    <s v="ANON-0000-0000-0305"/>
    <n v="37.72"/>
    <x v="1"/>
    <x v="3"/>
    <s v="15:44:00"/>
    <x v="3"/>
    <n v="15"/>
  </r>
  <r>
    <x v="104"/>
    <d v="2024-06-16T16:47:37"/>
    <x v="0"/>
    <s v="ANON-0000-0000-0306"/>
    <n v="37.72"/>
    <x v="1"/>
    <x v="4"/>
    <s v="16:47:37"/>
    <x v="3"/>
    <n v="16"/>
  </r>
  <r>
    <x v="104"/>
    <d v="2024-06-16T17:45:17"/>
    <x v="0"/>
    <s v="ANON-0000-0000-0059"/>
    <n v="32.82"/>
    <x v="3"/>
    <x v="9"/>
    <s v="17:45:17"/>
    <x v="3"/>
    <n v="17"/>
  </r>
  <r>
    <x v="104"/>
    <d v="2024-06-16T17:46:17"/>
    <x v="0"/>
    <s v="ANON-0000-0000-0059"/>
    <n v="32.82"/>
    <x v="3"/>
    <x v="9"/>
    <s v="17:46:17"/>
    <x v="3"/>
    <n v="17"/>
  </r>
  <r>
    <x v="105"/>
    <d v="2024-06-17T08:57:24"/>
    <x v="0"/>
    <s v="ANON-0000-0000-0307"/>
    <n v="27.92"/>
    <x v="2"/>
    <x v="13"/>
    <s v="08:57:24"/>
    <x v="3"/>
    <n v="8"/>
  </r>
  <r>
    <x v="105"/>
    <d v="2024-06-17T10:12:05"/>
    <x v="0"/>
    <s v="ANON-0000-0000-0308"/>
    <n v="27.92"/>
    <x v="5"/>
    <x v="0"/>
    <s v="10:12:05"/>
    <x v="3"/>
    <n v="10"/>
  </r>
  <r>
    <x v="105"/>
    <d v="2024-06-17T10:13:38"/>
    <x v="0"/>
    <s v="ANON-0000-0000-0308"/>
    <n v="27.92"/>
    <x v="5"/>
    <x v="0"/>
    <s v="10:13:38"/>
    <x v="3"/>
    <n v="10"/>
  </r>
  <r>
    <x v="105"/>
    <d v="2024-06-17T10:55:52"/>
    <x v="0"/>
    <s v="ANON-0000-0000-0042"/>
    <n v="37.72"/>
    <x v="7"/>
    <x v="0"/>
    <s v="10:55:52"/>
    <x v="3"/>
    <n v="10"/>
  </r>
  <r>
    <x v="105"/>
    <d v="2024-06-17T14:51:35"/>
    <x v="0"/>
    <s v="ANON-0000-0000-0164"/>
    <n v="37.72"/>
    <x v="7"/>
    <x v="8"/>
    <s v="14:51:35"/>
    <x v="3"/>
    <n v="14"/>
  </r>
  <r>
    <x v="105"/>
    <d v="2024-06-17T16:50:13"/>
    <x v="0"/>
    <s v="ANON-0000-0000-0012"/>
    <n v="37.72"/>
    <x v="7"/>
    <x v="4"/>
    <s v="16:50:13"/>
    <x v="3"/>
    <n v="16"/>
  </r>
  <r>
    <x v="105"/>
    <d v="2024-06-17T16:51:11"/>
    <x v="0"/>
    <s v="ANON-0000-0000-0012"/>
    <n v="37.72"/>
    <x v="7"/>
    <x v="4"/>
    <s v="16:51:11"/>
    <x v="3"/>
    <n v="16"/>
  </r>
  <r>
    <x v="105"/>
    <d v="2024-06-17T16:52:36"/>
    <x v="0"/>
    <s v="ANON-0000-0000-0012"/>
    <n v="27.92"/>
    <x v="2"/>
    <x v="4"/>
    <s v="16:52:36"/>
    <x v="3"/>
    <n v="16"/>
  </r>
  <r>
    <x v="105"/>
    <d v="2024-06-17T18:51:20"/>
    <x v="0"/>
    <s v="ANON-0000-0000-0309"/>
    <n v="27.92"/>
    <x v="2"/>
    <x v="5"/>
    <s v="18:51:20"/>
    <x v="3"/>
    <n v="18"/>
  </r>
  <r>
    <x v="105"/>
    <d v="2024-06-17T21:16:11"/>
    <x v="0"/>
    <s v="ANON-0000-0000-0009"/>
    <n v="32.82"/>
    <x v="3"/>
    <x v="15"/>
    <s v="21:16:11"/>
    <x v="3"/>
    <n v="21"/>
  </r>
  <r>
    <x v="106"/>
    <d v="2024-06-18T14:04:06"/>
    <x v="0"/>
    <s v="ANON-0000-0000-0299"/>
    <n v="27.92"/>
    <x v="2"/>
    <x v="8"/>
    <s v="14:04:06"/>
    <x v="3"/>
    <n v="14"/>
  </r>
  <r>
    <x v="106"/>
    <d v="2024-06-18T14:05:12"/>
    <x v="0"/>
    <s v="ANON-0000-0000-0299"/>
    <n v="37.72"/>
    <x v="7"/>
    <x v="8"/>
    <s v="14:05:12"/>
    <x v="3"/>
    <n v="14"/>
  </r>
  <r>
    <x v="106"/>
    <d v="2024-06-18T19:20:41"/>
    <x v="0"/>
    <s v="ANON-0000-0000-0154"/>
    <n v="37.72"/>
    <x v="7"/>
    <x v="6"/>
    <s v="19:20:41"/>
    <x v="3"/>
    <n v="19"/>
  </r>
  <r>
    <x v="106"/>
    <d v="2024-06-18T19:21:39"/>
    <x v="0"/>
    <s v="ANON-0000-0000-0154"/>
    <n v="37.72"/>
    <x v="7"/>
    <x v="6"/>
    <s v="19:21:39"/>
    <x v="3"/>
    <n v="19"/>
  </r>
  <r>
    <x v="106"/>
    <d v="2024-06-18T20:35:49"/>
    <x v="0"/>
    <s v="ANON-0000-0000-0310"/>
    <n v="27.92"/>
    <x v="5"/>
    <x v="12"/>
    <s v="20:35:49"/>
    <x v="3"/>
    <n v="20"/>
  </r>
  <r>
    <x v="106"/>
    <d v="2024-06-18T21:20:50"/>
    <x v="0"/>
    <s v="ANON-0000-0000-0012"/>
    <n v="32.82"/>
    <x v="3"/>
    <x v="15"/>
    <s v="21:20:50"/>
    <x v="3"/>
    <n v="21"/>
  </r>
  <r>
    <x v="106"/>
    <d v="2024-06-18T21:22:19"/>
    <x v="0"/>
    <s v="ANON-0000-0000-0012"/>
    <n v="32.82"/>
    <x v="3"/>
    <x v="15"/>
    <s v="21:22:19"/>
    <x v="3"/>
    <n v="21"/>
  </r>
  <r>
    <x v="107"/>
    <d v="2024-06-19T07:47:20"/>
    <x v="0"/>
    <s v="ANON-0000-0000-0311"/>
    <n v="37.72"/>
    <x v="0"/>
    <x v="11"/>
    <s v="07:47:20"/>
    <x v="3"/>
    <n v="7"/>
  </r>
  <r>
    <x v="107"/>
    <d v="2024-06-19T08:17:55"/>
    <x v="0"/>
    <s v="ANON-0000-0000-0141"/>
    <n v="27.92"/>
    <x v="5"/>
    <x v="13"/>
    <s v="08:17:55"/>
    <x v="3"/>
    <n v="8"/>
  </r>
  <r>
    <x v="107"/>
    <d v="2024-06-19T10:54:00"/>
    <x v="0"/>
    <s v="ANON-0000-0000-0312"/>
    <n v="27.92"/>
    <x v="2"/>
    <x v="0"/>
    <s v="10:54:00"/>
    <x v="3"/>
    <n v="10"/>
  </r>
  <r>
    <x v="107"/>
    <d v="2024-06-19T11:11:28"/>
    <x v="0"/>
    <s v="ANON-0000-0000-0313"/>
    <n v="37.72"/>
    <x v="0"/>
    <x v="7"/>
    <s v="11:11:28"/>
    <x v="3"/>
    <n v="11"/>
  </r>
  <r>
    <x v="107"/>
    <d v="2024-06-19T11:12:31"/>
    <x v="0"/>
    <s v="ANON-0000-0000-0313"/>
    <n v="37.72"/>
    <x v="4"/>
    <x v="7"/>
    <s v="11:12:31"/>
    <x v="3"/>
    <n v="11"/>
  </r>
  <r>
    <x v="107"/>
    <d v="2024-06-19T14:21:36"/>
    <x v="0"/>
    <s v="ANON-0000-0000-0164"/>
    <n v="32.82"/>
    <x v="3"/>
    <x v="8"/>
    <s v="14:21:36"/>
    <x v="3"/>
    <n v="14"/>
  </r>
  <r>
    <x v="107"/>
    <d v="2024-06-19T18:28:43"/>
    <x v="0"/>
    <s v="ANON-0000-0000-0153"/>
    <n v="37.72"/>
    <x v="7"/>
    <x v="5"/>
    <s v="18:28:43"/>
    <x v="3"/>
    <n v="18"/>
  </r>
  <r>
    <x v="107"/>
    <d v="2024-06-19T18:29:59"/>
    <x v="0"/>
    <s v="ANON-0000-0000-0153"/>
    <n v="37.72"/>
    <x v="0"/>
    <x v="5"/>
    <s v="18:29:59"/>
    <x v="3"/>
    <n v="18"/>
  </r>
  <r>
    <x v="107"/>
    <d v="2024-06-19T19:31:31"/>
    <x v="0"/>
    <s v="ANON-0000-0000-0009"/>
    <n v="32.82"/>
    <x v="3"/>
    <x v="6"/>
    <s v="19:31:31"/>
    <x v="3"/>
    <n v="19"/>
  </r>
  <r>
    <x v="107"/>
    <d v="2024-06-19T21:28:59"/>
    <x v="0"/>
    <s v="ANON-0000-0000-0192"/>
    <n v="37.72"/>
    <x v="7"/>
    <x v="15"/>
    <s v="21:28:59"/>
    <x v="3"/>
    <n v="21"/>
  </r>
  <r>
    <x v="107"/>
    <d v="2024-06-19T21:30:03"/>
    <x v="0"/>
    <s v="ANON-0000-0000-0192"/>
    <n v="32.82"/>
    <x v="3"/>
    <x v="15"/>
    <s v="21:30:03"/>
    <x v="3"/>
    <n v="21"/>
  </r>
  <r>
    <x v="108"/>
    <d v="2024-06-20T10:50:06"/>
    <x v="0"/>
    <s v="ANON-0000-0000-0097"/>
    <n v="37.72"/>
    <x v="0"/>
    <x v="0"/>
    <s v="10:50:06"/>
    <x v="3"/>
    <n v="10"/>
  </r>
  <r>
    <x v="108"/>
    <d v="2024-06-20T18:59:02"/>
    <x v="0"/>
    <s v="ANON-0000-0000-0314"/>
    <n v="37.72"/>
    <x v="0"/>
    <x v="5"/>
    <s v="18:59:02"/>
    <x v="3"/>
    <n v="18"/>
  </r>
  <r>
    <x v="108"/>
    <d v="2024-06-20T19:00:00"/>
    <x v="0"/>
    <s v="ANON-0000-0000-0314"/>
    <n v="37.72"/>
    <x v="0"/>
    <x v="6"/>
    <s v="19:00:00"/>
    <x v="3"/>
    <n v="19"/>
  </r>
  <r>
    <x v="108"/>
    <d v="2024-06-20T21:39:10"/>
    <x v="0"/>
    <s v="ANON-0000-0000-0257"/>
    <n v="37.72"/>
    <x v="0"/>
    <x v="15"/>
    <s v="21:39:10"/>
    <x v="3"/>
    <n v="21"/>
  </r>
  <r>
    <x v="108"/>
    <d v="2024-06-20T21:57:41"/>
    <x v="0"/>
    <s v="ANON-0000-0000-0009"/>
    <n v="37.72"/>
    <x v="0"/>
    <x v="15"/>
    <s v="21:57:41"/>
    <x v="3"/>
    <n v="21"/>
  </r>
  <r>
    <x v="108"/>
    <d v="2024-06-20T21:59:18"/>
    <x v="0"/>
    <s v="ANON-0000-0000-0009"/>
    <n v="32.82"/>
    <x v="3"/>
    <x v="15"/>
    <s v="21:59:18"/>
    <x v="3"/>
    <n v="21"/>
  </r>
  <r>
    <x v="109"/>
    <d v="2024-06-21T09:59:56"/>
    <x v="0"/>
    <s v="ANON-0000-0000-0311"/>
    <n v="37.72"/>
    <x v="0"/>
    <x v="10"/>
    <s v="09:59:56"/>
    <x v="3"/>
    <n v="9"/>
  </r>
  <r>
    <x v="109"/>
    <d v="2024-06-21T10:01:40"/>
    <x v="0"/>
    <s v="ANON-0000-0000-0315"/>
    <n v="27.92"/>
    <x v="2"/>
    <x v="0"/>
    <s v="10:01:40"/>
    <x v="3"/>
    <n v="10"/>
  </r>
  <r>
    <x v="109"/>
    <d v="2024-06-21T13:19:19"/>
    <x v="0"/>
    <s v="ANON-0000-0000-0012"/>
    <n v="32.82"/>
    <x v="3"/>
    <x v="2"/>
    <s v="13:19:19"/>
    <x v="3"/>
    <n v="13"/>
  </r>
  <r>
    <x v="109"/>
    <d v="2024-06-21T13:20:32"/>
    <x v="0"/>
    <s v="ANON-0000-0000-0012"/>
    <n v="32.82"/>
    <x v="3"/>
    <x v="2"/>
    <s v="13:20:32"/>
    <x v="3"/>
    <n v="13"/>
  </r>
  <r>
    <x v="109"/>
    <d v="2024-06-21T18:12:16"/>
    <x v="0"/>
    <s v="ANON-0000-0000-0316"/>
    <n v="23.02"/>
    <x v="6"/>
    <x v="5"/>
    <s v="18:12:16"/>
    <x v="3"/>
    <n v="18"/>
  </r>
  <r>
    <x v="109"/>
    <d v="2024-06-21T19:30:27"/>
    <x v="0"/>
    <s v="ANON-0000-0000-0009"/>
    <n v="37.72"/>
    <x v="0"/>
    <x v="6"/>
    <s v="19:30:27"/>
    <x v="3"/>
    <n v="19"/>
  </r>
  <r>
    <x v="109"/>
    <d v="2024-06-21T19:47:06"/>
    <x v="0"/>
    <s v="ANON-0000-0000-0154"/>
    <n v="37.72"/>
    <x v="7"/>
    <x v="6"/>
    <s v="19:47:06"/>
    <x v="3"/>
    <n v="19"/>
  </r>
  <r>
    <x v="109"/>
    <d v="2024-06-21T19:48:07"/>
    <x v="0"/>
    <s v="ANON-0000-0000-0154"/>
    <n v="37.72"/>
    <x v="7"/>
    <x v="6"/>
    <s v="19:48:07"/>
    <x v="3"/>
    <n v="19"/>
  </r>
  <r>
    <x v="109"/>
    <d v="2024-06-21T19:49:55"/>
    <x v="0"/>
    <s v="ANON-0000-0000-0180"/>
    <n v="37.72"/>
    <x v="7"/>
    <x v="6"/>
    <s v="19:49:55"/>
    <x v="3"/>
    <n v="19"/>
  </r>
  <r>
    <x v="109"/>
    <d v="2024-06-21T19:51:00"/>
    <x v="0"/>
    <s v="ANON-0000-0000-0180"/>
    <n v="37.72"/>
    <x v="7"/>
    <x v="6"/>
    <s v="19:51:00"/>
    <x v="3"/>
    <n v="19"/>
  </r>
  <r>
    <x v="109"/>
    <d v="2024-06-21T19:52:19"/>
    <x v="0"/>
    <s v="ANON-0000-0000-0180"/>
    <n v="27.92"/>
    <x v="2"/>
    <x v="6"/>
    <s v="19:52:19"/>
    <x v="3"/>
    <n v="19"/>
  </r>
  <r>
    <x v="109"/>
    <d v="2024-06-21T19:55:37"/>
    <x v="0"/>
    <s v="ANON-0000-0000-0311"/>
    <n v="32.82"/>
    <x v="3"/>
    <x v="6"/>
    <s v="19:55:37"/>
    <x v="3"/>
    <n v="19"/>
  </r>
  <r>
    <x v="110"/>
    <d v="2024-06-22T08:39:50"/>
    <x v="0"/>
    <s v="ANON-0000-0000-0141"/>
    <n v="27.92"/>
    <x v="5"/>
    <x v="13"/>
    <s v="08:39:50"/>
    <x v="3"/>
    <n v="8"/>
  </r>
  <r>
    <x v="110"/>
    <d v="2024-06-22T09:37:49"/>
    <x v="0"/>
    <s v="ANON-0000-0000-0311"/>
    <n v="32.82"/>
    <x v="3"/>
    <x v="10"/>
    <s v="09:37:49"/>
    <x v="3"/>
    <n v="9"/>
  </r>
  <r>
    <x v="110"/>
    <d v="2024-06-22T12:53:16"/>
    <x v="0"/>
    <s v="ANON-0000-0000-0317"/>
    <n v="32.82"/>
    <x v="3"/>
    <x v="1"/>
    <s v="12:53:16"/>
    <x v="3"/>
    <n v="12"/>
  </r>
  <r>
    <x v="110"/>
    <d v="2024-06-22T15:37:20"/>
    <x v="0"/>
    <s v="ANON-0000-0000-0009"/>
    <n v="37.72"/>
    <x v="0"/>
    <x v="3"/>
    <s v="15:37:20"/>
    <x v="3"/>
    <n v="15"/>
  </r>
  <r>
    <x v="110"/>
    <d v="2024-06-22T22:10:23"/>
    <x v="0"/>
    <s v="ANON-0000-0000-0318"/>
    <n v="37.72"/>
    <x v="7"/>
    <x v="14"/>
    <s v="22:10:23"/>
    <x v="3"/>
    <n v="22"/>
  </r>
  <r>
    <x v="111"/>
    <d v="2024-06-23T18:12:01"/>
    <x v="0"/>
    <s v="ANON-0000-0000-0012"/>
    <n v="32.82"/>
    <x v="3"/>
    <x v="5"/>
    <s v="18:12:01"/>
    <x v="3"/>
    <n v="18"/>
  </r>
  <r>
    <x v="111"/>
    <d v="2024-06-23T18:13:51"/>
    <x v="0"/>
    <s v="ANON-0000-0000-0012"/>
    <n v="32.82"/>
    <x v="3"/>
    <x v="5"/>
    <s v="18:13:51"/>
    <x v="3"/>
    <n v="18"/>
  </r>
  <r>
    <x v="111"/>
    <d v="2024-06-23T21:06:47"/>
    <x v="0"/>
    <s v="ANON-0000-0000-0319"/>
    <n v="37.72"/>
    <x v="7"/>
    <x v="15"/>
    <s v="21:06:47"/>
    <x v="3"/>
    <n v="21"/>
  </r>
  <r>
    <x v="111"/>
    <d v="2024-06-23T21:29:08"/>
    <x v="0"/>
    <s v="ANON-0000-0000-0320"/>
    <n v="37.72"/>
    <x v="0"/>
    <x v="15"/>
    <s v="21:29:08"/>
    <x v="3"/>
    <n v="21"/>
  </r>
  <r>
    <x v="111"/>
    <d v="2024-06-23T21:30:36"/>
    <x v="0"/>
    <s v="ANON-0000-0000-0320"/>
    <n v="37.72"/>
    <x v="7"/>
    <x v="15"/>
    <s v="21:30:36"/>
    <x v="3"/>
    <n v="21"/>
  </r>
  <r>
    <x v="112"/>
    <d v="2024-06-24T11:44:40"/>
    <x v="0"/>
    <s v="ANON-0000-0000-0164"/>
    <n v="32.82"/>
    <x v="3"/>
    <x v="7"/>
    <s v="11:44:40"/>
    <x v="3"/>
    <n v="11"/>
  </r>
  <r>
    <x v="112"/>
    <d v="2024-06-24T11:49:36"/>
    <x v="0"/>
    <s v="ANON-0000-0000-0180"/>
    <n v="37.72"/>
    <x v="7"/>
    <x v="7"/>
    <s v="11:49:36"/>
    <x v="3"/>
    <n v="11"/>
  </r>
  <r>
    <x v="112"/>
    <d v="2024-06-24T11:50:44"/>
    <x v="0"/>
    <s v="ANON-0000-0000-0180"/>
    <n v="37.72"/>
    <x v="7"/>
    <x v="7"/>
    <s v="11:50:44"/>
    <x v="3"/>
    <n v="11"/>
  </r>
  <r>
    <x v="112"/>
    <d v="2024-06-24T15:02:29"/>
    <x v="0"/>
    <s v="ANON-0000-0000-0321"/>
    <n v="37.72"/>
    <x v="0"/>
    <x v="3"/>
    <s v="15:02:29"/>
    <x v="3"/>
    <n v="15"/>
  </r>
  <r>
    <x v="112"/>
    <d v="2024-06-24T16:46:01"/>
    <x v="0"/>
    <s v="ANON-0000-0000-0203"/>
    <n v="37.72"/>
    <x v="7"/>
    <x v="4"/>
    <s v="16:46:01"/>
    <x v="3"/>
    <n v="16"/>
  </r>
  <r>
    <x v="112"/>
    <d v="2024-06-24T16:47:00"/>
    <x v="0"/>
    <s v="ANON-0000-0000-0203"/>
    <n v="37.72"/>
    <x v="7"/>
    <x v="4"/>
    <s v="16:47:00"/>
    <x v="3"/>
    <n v="16"/>
  </r>
  <r>
    <x v="113"/>
    <d v="2024-06-25T08:19:24"/>
    <x v="0"/>
    <s v="ANON-0000-0000-0322"/>
    <n v="37.72"/>
    <x v="0"/>
    <x v="13"/>
    <s v="08:19:24"/>
    <x v="3"/>
    <n v="8"/>
  </r>
  <r>
    <x v="113"/>
    <d v="2024-06-25T10:28:26"/>
    <x v="0"/>
    <s v="ANON-0000-0000-0012"/>
    <n v="32.82"/>
    <x v="3"/>
    <x v="0"/>
    <s v="10:28:26"/>
    <x v="3"/>
    <n v="10"/>
  </r>
  <r>
    <x v="113"/>
    <d v="2024-06-25T10:29:42"/>
    <x v="0"/>
    <s v="ANON-0000-0000-0040"/>
    <n v="32.82"/>
    <x v="3"/>
    <x v="0"/>
    <s v="10:29:42"/>
    <x v="3"/>
    <n v="10"/>
  </r>
  <r>
    <x v="113"/>
    <d v="2024-06-25T11:34:52"/>
    <x v="0"/>
    <s v="ANON-0000-0000-0203"/>
    <n v="37.72"/>
    <x v="7"/>
    <x v="7"/>
    <s v="11:34:52"/>
    <x v="3"/>
    <n v="11"/>
  </r>
  <r>
    <x v="114"/>
    <d v="2024-06-26T09:33:02"/>
    <x v="0"/>
    <s v="ANON-0000-0000-0323"/>
    <n v="37.72"/>
    <x v="0"/>
    <x v="10"/>
    <s v="09:33:02"/>
    <x v="3"/>
    <n v="9"/>
  </r>
  <r>
    <x v="114"/>
    <d v="2024-06-26T16:32:29"/>
    <x v="0"/>
    <s v="ANON-0000-0000-0324"/>
    <n v="23.02"/>
    <x v="6"/>
    <x v="4"/>
    <s v="16:32:29"/>
    <x v="3"/>
    <n v="16"/>
  </r>
  <r>
    <x v="114"/>
    <d v="2024-06-26T16:34:02"/>
    <x v="0"/>
    <s v="ANON-0000-0000-0325"/>
    <n v="27.92"/>
    <x v="2"/>
    <x v="4"/>
    <s v="16:34:02"/>
    <x v="3"/>
    <n v="16"/>
  </r>
  <r>
    <x v="114"/>
    <d v="2024-06-26T21:21:53"/>
    <x v="0"/>
    <s v="ANON-0000-0000-0009"/>
    <n v="37.72"/>
    <x v="0"/>
    <x v="15"/>
    <s v="21:21:53"/>
    <x v="3"/>
    <n v="21"/>
  </r>
  <r>
    <x v="114"/>
    <d v="2024-06-26T21:27:01"/>
    <x v="0"/>
    <s v="ANON-0000-0000-0009"/>
    <n v="37.72"/>
    <x v="7"/>
    <x v="15"/>
    <s v="21:27:01"/>
    <x v="3"/>
    <n v="21"/>
  </r>
  <r>
    <x v="114"/>
    <d v="2024-06-26T21:28:15"/>
    <x v="0"/>
    <s v="ANON-0000-0000-0206"/>
    <n v="32.82"/>
    <x v="3"/>
    <x v="15"/>
    <s v="21:28:15"/>
    <x v="3"/>
    <n v="21"/>
  </r>
  <r>
    <x v="115"/>
    <d v="2024-06-27T09:15:43"/>
    <x v="0"/>
    <s v="ANON-0000-0000-0326"/>
    <n v="32.82"/>
    <x v="3"/>
    <x v="10"/>
    <s v="09:15:43"/>
    <x v="3"/>
    <n v="9"/>
  </r>
  <r>
    <x v="115"/>
    <d v="2024-06-27T16:11:48"/>
    <x v="0"/>
    <s v="ANON-0000-0000-0327"/>
    <n v="27.92"/>
    <x v="5"/>
    <x v="4"/>
    <s v="16:11:48"/>
    <x v="3"/>
    <n v="16"/>
  </r>
  <r>
    <x v="115"/>
    <d v="2024-06-27T21:44:03"/>
    <x v="0"/>
    <s v="ANON-0000-0000-0328"/>
    <n v="32.82"/>
    <x v="3"/>
    <x v="15"/>
    <s v="21:44:03"/>
    <x v="3"/>
    <n v="21"/>
  </r>
  <r>
    <x v="115"/>
    <d v="2024-06-27T21:50:32"/>
    <x v="0"/>
    <s v="ANON-0000-0000-0329"/>
    <n v="37.72"/>
    <x v="7"/>
    <x v="15"/>
    <s v="21:50:32"/>
    <x v="3"/>
    <n v="21"/>
  </r>
  <r>
    <x v="116"/>
    <d v="2024-06-28T08:08:35"/>
    <x v="0"/>
    <s v="ANON-0000-0000-0141"/>
    <n v="27.92"/>
    <x v="5"/>
    <x v="13"/>
    <s v="08:08:35"/>
    <x v="3"/>
    <n v="8"/>
  </r>
  <r>
    <x v="116"/>
    <d v="2024-06-28T17:51:54"/>
    <x v="0"/>
    <s v="ANON-0000-0000-0274"/>
    <n v="23.02"/>
    <x v="6"/>
    <x v="9"/>
    <s v="17:51:54"/>
    <x v="3"/>
    <n v="17"/>
  </r>
  <r>
    <x v="116"/>
    <d v="2024-06-28T21:50:55"/>
    <x v="0"/>
    <s v="ANON-0000-0000-0330"/>
    <n v="32.82"/>
    <x v="3"/>
    <x v="15"/>
    <s v="21:50:55"/>
    <x v="3"/>
    <n v="21"/>
  </r>
  <r>
    <x v="116"/>
    <d v="2024-06-28T21:52:02"/>
    <x v="0"/>
    <s v="ANON-0000-0000-0331"/>
    <n v="37.72"/>
    <x v="0"/>
    <x v="15"/>
    <s v="21:52:02"/>
    <x v="3"/>
    <n v="21"/>
  </r>
  <r>
    <x v="116"/>
    <d v="2024-06-28T22:28:20"/>
    <x v="0"/>
    <s v="ANON-0000-0000-0332"/>
    <n v="37.72"/>
    <x v="7"/>
    <x v="14"/>
    <s v="22:28:20"/>
    <x v="3"/>
    <n v="22"/>
  </r>
  <r>
    <x v="117"/>
    <d v="2024-06-29T09:47:10"/>
    <x v="0"/>
    <s v="ANON-0000-0000-0097"/>
    <n v="32.82"/>
    <x v="3"/>
    <x v="10"/>
    <s v="09:47:10"/>
    <x v="3"/>
    <n v="9"/>
  </r>
  <r>
    <x v="117"/>
    <d v="2024-06-29T11:40:20"/>
    <x v="0"/>
    <s v="ANON-0000-0000-0333"/>
    <n v="32.82"/>
    <x v="3"/>
    <x v="7"/>
    <s v="11:40:20"/>
    <x v="3"/>
    <n v="11"/>
  </r>
  <r>
    <x v="117"/>
    <d v="2024-06-29T11:41:27"/>
    <x v="0"/>
    <s v="ANON-0000-0000-0333"/>
    <n v="32.82"/>
    <x v="3"/>
    <x v="7"/>
    <s v="11:41:27"/>
    <x v="3"/>
    <n v="11"/>
  </r>
  <r>
    <x v="117"/>
    <d v="2024-06-29T12:30:24"/>
    <x v="0"/>
    <s v="ANON-0000-0000-0334"/>
    <n v="37.72"/>
    <x v="7"/>
    <x v="1"/>
    <s v="12:30:24"/>
    <x v="3"/>
    <n v="12"/>
  </r>
  <r>
    <x v="117"/>
    <d v="2024-06-29T12:31:43"/>
    <x v="0"/>
    <s v="ANON-0000-0000-0334"/>
    <n v="37.72"/>
    <x v="7"/>
    <x v="1"/>
    <s v="12:31:43"/>
    <x v="3"/>
    <n v="12"/>
  </r>
  <r>
    <x v="117"/>
    <d v="2024-06-29T17:23:44"/>
    <x v="0"/>
    <s v="ANON-0000-0000-0335"/>
    <n v="37.72"/>
    <x v="7"/>
    <x v="9"/>
    <s v="17:23:44"/>
    <x v="3"/>
    <n v="17"/>
  </r>
  <r>
    <x v="117"/>
    <d v="2024-06-29T17:24:52"/>
    <x v="0"/>
    <s v="ANON-0000-0000-0335"/>
    <n v="37.72"/>
    <x v="1"/>
    <x v="9"/>
    <s v="17:24:52"/>
    <x v="3"/>
    <n v="17"/>
  </r>
  <r>
    <x v="117"/>
    <d v="2024-06-29T21:27:22"/>
    <x v="0"/>
    <s v="ANON-0000-0000-0009"/>
    <n v="37.72"/>
    <x v="0"/>
    <x v="15"/>
    <s v="21:27:22"/>
    <x v="3"/>
    <n v="21"/>
  </r>
  <r>
    <x v="118"/>
    <d v="2024-06-30T10:28:10"/>
    <x v="0"/>
    <s v="ANON-0000-0000-0336"/>
    <n v="37.72"/>
    <x v="0"/>
    <x v="0"/>
    <s v="10:28:10"/>
    <x v="3"/>
    <n v="10"/>
  </r>
  <r>
    <x v="118"/>
    <d v="2024-06-30T13:05:51"/>
    <x v="0"/>
    <s v="ANON-0000-0000-0337"/>
    <n v="23.02"/>
    <x v="6"/>
    <x v="2"/>
    <s v="13:05:51"/>
    <x v="3"/>
    <n v="13"/>
  </r>
  <r>
    <x v="118"/>
    <d v="2024-06-30T16:54:42"/>
    <x v="0"/>
    <s v="ANON-0000-0000-0009"/>
    <n v="37.72"/>
    <x v="1"/>
    <x v="4"/>
    <s v="16:54:42"/>
    <x v="3"/>
    <n v="16"/>
  </r>
  <r>
    <x v="118"/>
    <d v="2024-06-30T21:04:10"/>
    <x v="0"/>
    <s v="ANON-0000-0000-0097"/>
    <n v="32.82"/>
    <x v="3"/>
    <x v="15"/>
    <s v="21:04:10"/>
    <x v="3"/>
    <n v="21"/>
  </r>
  <r>
    <x v="119"/>
    <d v="2024-07-01T18:07:27"/>
    <x v="0"/>
    <s v="ANON-0000-0000-0012"/>
    <n v="23.02"/>
    <x v="6"/>
    <x v="5"/>
    <s v="18:07:27"/>
    <x v="4"/>
    <n v="18"/>
  </r>
  <r>
    <x v="119"/>
    <d v="2024-07-01T18:56:52"/>
    <x v="0"/>
    <s v="ANON-0000-0000-0338"/>
    <n v="37.72"/>
    <x v="7"/>
    <x v="5"/>
    <s v="18:56:52"/>
    <x v="4"/>
    <n v="18"/>
  </r>
  <r>
    <x v="119"/>
    <d v="2024-07-01T18:57:54"/>
    <x v="0"/>
    <s v="ANON-0000-0000-0339"/>
    <n v="37.72"/>
    <x v="7"/>
    <x v="5"/>
    <s v="18:57:54"/>
    <x v="4"/>
    <n v="18"/>
  </r>
  <r>
    <x v="120"/>
    <d v="2024-07-02T10:42:54"/>
    <x v="0"/>
    <s v="ANON-0000-0000-0304"/>
    <n v="32.82"/>
    <x v="3"/>
    <x v="0"/>
    <s v="10:42:54"/>
    <x v="4"/>
    <n v="10"/>
  </r>
  <r>
    <x v="120"/>
    <d v="2024-07-02T10:45:01"/>
    <x v="0"/>
    <s v="ANON-0000-0000-0304"/>
    <n v="27.92"/>
    <x v="2"/>
    <x v="0"/>
    <s v="10:45:01"/>
    <x v="4"/>
    <n v="10"/>
  </r>
  <r>
    <x v="120"/>
    <d v="2024-07-02T12:48:05"/>
    <x v="0"/>
    <s v="ANON-0000-0000-0019"/>
    <n v="37.72"/>
    <x v="0"/>
    <x v="1"/>
    <s v="12:48:05"/>
    <x v="4"/>
    <n v="12"/>
  </r>
  <r>
    <x v="120"/>
    <d v="2024-07-02T14:03:13"/>
    <x v="0"/>
    <s v="ANON-0000-0000-0340"/>
    <n v="27.92"/>
    <x v="2"/>
    <x v="8"/>
    <s v="14:03:13"/>
    <x v="4"/>
    <n v="14"/>
  </r>
  <r>
    <x v="120"/>
    <d v="2024-07-02T16:31:24"/>
    <x v="0"/>
    <s v="ANON-0000-0000-0341"/>
    <n v="32.82"/>
    <x v="3"/>
    <x v="4"/>
    <s v="16:31:24"/>
    <x v="4"/>
    <n v="16"/>
  </r>
  <r>
    <x v="120"/>
    <d v="2024-07-02T22:02:24"/>
    <x v="0"/>
    <s v="ANON-0000-0000-0329"/>
    <n v="32.82"/>
    <x v="3"/>
    <x v="14"/>
    <s v="22:02:24"/>
    <x v="4"/>
    <n v="22"/>
  </r>
  <r>
    <x v="121"/>
    <d v="2024-07-03T13:51:15"/>
    <x v="0"/>
    <s v="ANON-0000-0000-0012"/>
    <n v="32.82"/>
    <x v="3"/>
    <x v="2"/>
    <s v="13:51:15"/>
    <x v="4"/>
    <n v="13"/>
  </r>
  <r>
    <x v="121"/>
    <d v="2024-07-03T16:01:17"/>
    <x v="0"/>
    <s v="ANON-0000-0000-0342"/>
    <n v="37.72"/>
    <x v="7"/>
    <x v="4"/>
    <s v="16:01:17"/>
    <x v="4"/>
    <n v="16"/>
  </r>
  <r>
    <x v="121"/>
    <d v="2024-07-03T16:50:25"/>
    <x v="0"/>
    <s v="ANON-0000-0000-0343"/>
    <n v="37.72"/>
    <x v="7"/>
    <x v="4"/>
    <s v="16:50:25"/>
    <x v="4"/>
    <n v="16"/>
  </r>
  <r>
    <x v="121"/>
    <d v="2024-07-03T16:53:16"/>
    <x v="0"/>
    <s v="ANON-0000-0000-0270"/>
    <n v="32.82"/>
    <x v="3"/>
    <x v="4"/>
    <s v="16:53:16"/>
    <x v="4"/>
    <n v="16"/>
  </r>
  <r>
    <x v="121"/>
    <d v="2024-07-03T16:54:23"/>
    <x v="0"/>
    <s v="ANON-0000-0000-0344"/>
    <n v="32.82"/>
    <x v="3"/>
    <x v="4"/>
    <s v="16:54:23"/>
    <x v="4"/>
    <n v="16"/>
  </r>
  <r>
    <x v="121"/>
    <d v="2024-07-03T16:55:31"/>
    <x v="0"/>
    <s v="ANON-0000-0000-0270"/>
    <n v="37.72"/>
    <x v="0"/>
    <x v="4"/>
    <s v="16:55:31"/>
    <x v="4"/>
    <n v="16"/>
  </r>
  <r>
    <x v="121"/>
    <d v="2024-07-03T16:59:26"/>
    <x v="0"/>
    <s v="ANON-0000-0000-0345"/>
    <n v="23.02"/>
    <x v="6"/>
    <x v="4"/>
    <s v="16:59:26"/>
    <x v="4"/>
    <n v="16"/>
  </r>
  <r>
    <x v="121"/>
    <d v="2024-07-03T17:59:02"/>
    <x v="0"/>
    <s v="ANON-0000-0000-0346"/>
    <n v="37.72"/>
    <x v="7"/>
    <x v="9"/>
    <s v="17:59:02"/>
    <x v="4"/>
    <n v="17"/>
  </r>
  <r>
    <x v="121"/>
    <d v="2024-07-03T19:06:09"/>
    <x v="0"/>
    <s v="ANON-0000-0000-0009"/>
    <n v="37.72"/>
    <x v="0"/>
    <x v="6"/>
    <s v="19:06:09"/>
    <x v="4"/>
    <n v="19"/>
  </r>
  <r>
    <x v="122"/>
    <d v="2024-07-04T10:26:24"/>
    <x v="0"/>
    <s v="ANON-0000-0000-0143"/>
    <n v="32.82"/>
    <x v="3"/>
    <x v="0"/>
    <s v="10:26:24"/>
    <x v="4"/>
    <n v="10"/>
  </r>
  <r>
    <x v="122"/>
    <d v="2024-07-04T10:27:30"/>
    <x v="0"/>
    <s v="ANON-0000-0000-0012"/>
    <n v="27.92"/>
    <x v="2"/>
    <x v="0"/>
    <s v="10:27:30"/>
    <x v="4"/>
    <n v="10"/>
  </r>
  <r>
    <x v="123"/>
    <d v="2024-07-05T12:20:29"/>
    <x v="0"/>
    <s v="ANON-0000-0000-0058"/>
    <n v="37.72"/>
    <x v="4"/>
    <x v="1"/>
    <s v="12:20:29"/>
    <x v="4"/>
    <n v="12"/>
  </r>
  <r>
    <x v="123"/>
    <d v="2024-07-05T13:43:43"/>
    <x v="0"/>
    <s v="ANON-0000-0000-0040"/>
    <n v="32.82"/>
    <x v="3"/>
    <x v="2"/>
    <s v="13:43:43"/>
    <x v="4"/>
    <n v="13"/>
  </r>
  <r>
    <x v="123"/>
    <d v="2024-07-05T13:44:44"/>
    <x v="0"/>
    <s v="ANON-0000-0000-0347"/>
    <n v="32.82"/>
    <x v="3"/>
    <x v="2"/>
    <s v="13:44:44"/>
    <x v="4"/>
    <n v="13"/>
  </r>
  <r>
    <x v="123"/>
    <d v="2024-07-05T18:55:56"/>
    <x v="0"/>
    <s v="ANON-0000-0000-0348"/>
    <n v="23.02"/>
    <x v="6"/>
    <x v="5"/>
    <s v="18:55:56"/>
    <x v="4"/>
    <n v="18"/>
  </r>
  <r>
    <x v="123"/>
    <d v="2024-07-05T19:55:08"/>
    <x v="0"/>
    <s v="ANON-0000-0000-0099"/>
    <n v="27.92"/>
    <x v="2"/>
    <x v="6"/>
    <s v="19:55:08"/>
    <x v="4"/>
    <n v="19"/>
  </r>
  <r>
    <x v="123"/>
    <d v="2024-07-05T22:11:56"/>
    <x v="0"/>
    <s v="ANON-0000-0000-0349"/>
    <n v="23.02"/>
    <x v="6"/>
    <x v="14"/>
    <s v="22:11:56"/>
    <x v="4"/>
    <n v="22"/>
  </r>
  <r>
    <x v="123"/>
    <d v="2024-07-05T22:18:03"/>
    <x v="0"/>
    <s v="ANON-0000-0000-0350"/>
    <n v="27.92"/>
    <x v="2"/>
    <x v="14"/>
    <s v="22:18:03"/>
    <x v="4"/>
    <n v="22"/>
  </r>
  <r>
    <x v="123"/>
    <d v="2024-07-05T22:18:57"/>
    <x v="0"/>
    <s v="ANON-0000-0000-0350"/>
    <n v="27.92"/>
    <x v="2"/>
    <x v="14"/>
    <s v="22:18:57"/>
    <x v="4"/>
    <n v="22"/>
  </r>
  <r>
    <x v="123"/>
    <d v="2024-07-05T22:20:01"/>
    <x v="0"/>
    <s v="ANON-0000-0000-0351"/>
    <n v="37.72"/>
    <x v="7"/>
    <x v="14"/>
    <s v="22:20:01"/>
    <x v="4"/>
    <n v="22"/>
  </r>
  <r>
    <x v="123"/>
    <d v="2024-07-05T22:21:09"/>
    <x v="0"/>
    <s v="ANON-0000-0000-0351"/>
    <n v="32.82"/>
    <x v="3"/>
    <x v="14"/>
    <s v="22:21:09"/>
    <x v="4"/>
    <n v="22"/>
  </r>
  <r>
    <x v="124"/>
    <d v="2024-07-06T10:28:07"/>
    <x v="0"/>
    <s v="ANON-0000-0000-0352"/>
    <n v="37.72"/>
    <x v="0"/>
    <x v="0"/>
    <s v="10:28:07"/>
    <x v="4"/>
    <n v="10"/>
  </r>
  <r>
    <x v="124"/>
    <d v="2024-07-06T17:15:46"/>
    <x v="0"/>
    <s v="ANON-0000-0000-0009"/>
    <n v="32.82"/>
    <x v="0"/>
    <x v="9"/>
    <s v="17:15:46"/>
    <x v="4"/>
    <n v="17"/>
  </r>
  <r>
    <x v="124"/>
    <d v="2024-07-06T17:17:01"/>
    <x v="0"/>
    <s v="ANON-0000-0000-0009"/>
    <n v="32.82"/>
    <x v="0"/>
    <x v="9"/>
    <s v="17:17:01"/>
    <x v="4"/>
    <n v="17"/>
  </r>
  <r>
    <x v="124"/>
    <d v="2024-07-06T19:09:46"/>
    <x v="0"/>
    <s v="ANON-0000-0000-0012"/>
    <n v="32.82"/>
    <x v="0"/>
    <x v="6"/>
    <s v="19:09:46"/>
    <x v="4"/>
    <n v="19"/>
  </r>
  <r>
    <x v="124"/>
    <d v="2024-07-06T19:10:40"/>
    <x v="0"/>
    <s v="ANON-0000-0000-0012"/>
    <n v="27.92"/>
    <x v="3"/>
    <x v="6"/>
    <s v="19:10:40"/>
    <x v="4"/>
    <n v="19"/>
  </r>
  <r>
    <x v="125"/>
    <d v="2024-07-07T09:04:20"/>
    <x v="0"/>
    <s v="ANON-0000-0000-0303"/>
    <n v="32.82"/>
    <x v="7"/>
    <x v="10"/>
    <s v="09:04:20"/>
    <x v="4"/>
    <n v="9"/>
  </r>
  <r>
    <x v="125"/>
    <d v="2024-07-07T09:14:29"/>
    <x v="0"/>
    <s v="ANON-0000-0000-0353"/>
    <n v="27.92"/>
    <x v="3"/>
    <x v="10"/>
    <s v="09:14:29"/>
    <x v="4"/>
    <n v="9"/>
  </r>
  <r>
    <x v="125"/>
    <d v="2024-07-07T09:15:37"/>
    <x v="0"/>
    <s v="ANON-0000-0000-0353"/>
    <n v="27.92"/>
    <x v="3"/>
    <x v="10"/>
    <s v="09:15:37"/>
    <x v="4"/>
    <n v="9"/>
  </r>
  <r>
    <x v="125"/>
    <d v="2024-07-07T09:28:49"/>
    <x v="0"/>
    <s v="ANON-0000-0000-0354"/>
    <n v="32.82"/>
    <x v="7"/>
    <x v="10"/>
    <s v="09:28:49"/>
    <x v="4"/>
    <n v="9"/>
  </r>
  <r>
    <x v="125"/>
    <d v="2024-07-07T09:29:56"/>
    <x v="0"/>
    <s v="ANON-0000-0000-0354"/>
    <n v="32.82"/>
    <x v="7"/>
    <x v="10"/>
    <s v="09:29:56"/>
    <x v="4"/>
    <n v="9"/>
  </r>
  <r>
    <x v="125"/>
    <d v="2024-07-07T14:56:30"/>
    <x v="0"/>
    <s v="ANON-0000-0000-0355"/>
    <n v="32.82"/>
    <x v="1"/>
    <x v="8"/>
    <s v="14:56:30"/>
    <x v="4"/>
    <n v="14"/>
  </r>
  <r>
    <x v="125"/>
    <d v="2024-07-07T14:57:47"/>
    <x v="0"/>
    <s v="ANON-0000-0000-0355"/>
    <n v="32.82"/>
    <x v="4"/>
    <x v="8"/>
    <s v="14:57:47"/>
    <x v="4"/>
    <n v="14"/>
  </r>
  <r>
    <x v="125"/>
    <d v="2024-07-07T17:07:50"/>
    <x v="0"/>
    <s v="ANON-0000-0000-0356"/>
    <n v="32.82"/>
    <x v="0"/>
    <x v="9"/>
    <s v="17:07:50"/>
    <x v="4"/>
    <n v="17"/>
  </r>
  <r>
    <x v="125"/>
    <d v="2024-07-07T19:33:27"/>
    <x v="0"/>
    <s v="ANON-0000-0000-0357"/>
    <n v="32.82"/>
    <x v="7"/>
    <x v="6"/>
    <s v="19:33:27"/>
    <x v="4"/>
    <n v="19"/>
  </r>
  <r>
    <x v="125"/>
    <d v="2024-07-07T20:01:32"/>
    <x v="0"/>
    <s v="ANON-0000-0000-0358"/>
    <n v="32.82"/>
    <x v="1"/>
    <x v="12"/>
    <s v="20:01:32"/>
    <x v="4"/>
    <n v="20"/>
  </r>
  <r>
    <x v="125"/>
    <d v="2024-07-07T22:33:36"/>
    <x v="0"/>
    <s v="ANON-0000-0000-0359"/>
    <n v="27.92"/>
    <x v="3"/>
    <x v="14"/>
    <s v="22:33:36"/>
    <x v="4"/>
    <n v="22"/>
  </r>
  <r>
    <x v="126"/>
    <d v="2024-07-08T07:33:08"/>
    <x v="0"/>
    <s v="ANON-0000-0000-0360"/>
    <n v="32.82"/>
    <x v="0"/>
    <x v="11"/>
    <s v="07:33:08"/>
    <x v="4"/>
    <n v="7"/>
  </r>
  <r>
    <x v="126"/>
    <d v="2024-07-08T12:02:50"/>
    <x v="0"/>
    <s v="ANON-0000-0000-0361"/>
    <n v="23.02"/>
    <x v="2"/>
    <x v="1"/>
    <s v="12:02:50"/>
    <x v="4"/>
    <n v="12"/>
  </r>
  <r>
    <x v="126"/>
    <d v="2024-07-08T14:40:24"/>
    <x v="0"/>
    <s v="ANON-0000-0000-0362"/>
    <n v="23.02"/>
    <x v="2"/>
    <x v="8"/>
    <s v="14:40:24"/>
    <x v="4"/>
    <n v="14"/>
  </r>
  <r>
    <x v="126"/>
    <d v="2024-07-08T19:30:35"/>
    <x v="0"/>
    <s v="ANON-0000-0000-0363"/>
    <n v="27.92"/>
    <x v="3"/>
    <x v="6"/>
    <s v="19:30:35"/>
    <x v="4"/>
    <n v="19"/>
  </r>
  <r>
    <x v="126"/>
    <d v="2024-07-08T22:14:46"/>
    <x v="0"/>
    <s v="ANON-0000-0000-0019"/>
    <n v="32.82"/>
    <x v="0"/>
    <x v="14"/>
    <s v="22:14:46"/>
    <x v="4"/>
    <n v="22"/>
  </r>
  <r>
    <x v="127"/>
    <d v="2024-07-09T10:26:52"/>
    <x v="0"/>
    <s v="ANON-0000-0000-0333"/>
    <n v="27.92"/>
    <x v="3"/>
    <x v="0"/>
    <s v="10:26:52"/>
    <x v="4"/>
    <n v="10"/>
  </r>
  <r>
    <x v="127"/>
    <d v="2024-07-09T10:40:29"/>
    <x v="0"/>
    <s v="ANON-0000-0000-0276"/>
    <n v="27.92"/>
    <x v="3"/>
    <x v="0"/>
    <s v="10:40:29"/>
    <x v="4"/>
    <n v="10"/>
  </r>
  <r>
    <x v="127"/>
    <d v="2024-07-09T11:21:36"/>
    <x v="0"/>
    <s v="ANON-0000-0000-0194"/>
    <n v="27.92"/>
    <x v="3"/>
    <x v="7"/>
    <s v="11:21:36"/>
    <x v="4"/>
    <n v="11"/>
  </r>
  <r>
    <x v="127"/>
    <d v="2024-07-09T11:22:50"/>
    <x v="0"/>
    <s v="ANON-0000-0000-0194"/>
    <n v="32.82"/>
    <x v="7"/>
    <x v="7"/>
    <s v="11:22:50"/>
    <x v="4"/>
    <n v="11"/>
  </r>
  <r>
    <x v="127"/>
    <d v="2024-07-09T16:43:00"/>
    <x v="0"/>
    <s v="ANON-0000-0000-0364"/>
    <n v="27.92"/>
    <x v="3"/>
    <x v="4"/>
    <s v="16:43:00"/>
    <x v="4"/>
    <n v="16"/>
  </r>
  <r>
    <x v="128"/>
    <d v="2024-07-10T11:10:42"/>
    <x v="0"/>
    <s v="ANON-0000-0000-0365"/>
    <n v="23.02"/>
    <x v="2"/>
    <x v="7"/>
    <s v="11:10:42"/>
    <x v="4"/>
    <n v="11"/>
  </r>
  <r>
    <x v="128"/>
    <d v="2024-07-10T12:28:54"/>
    <x v="0"/>
    <s v="ANON-0000-0000-0366"/>
    <n v="27.92"/>
    <x v="3"/>
    <x v="1"/>
    <s v="12:28:54"/>
    <x v="4"/>
    <n v="12"/>
  </r>
  <r>
    <x v="128"/>
    <d v="2024-07-10T22:13:10"/>
    <x v="0"/>
    <s v="ANON-0000-0000-0328"/>
    <n v="32.82"/>
    <x v="0"/>
    <x v="14"/>
    <s v="22:13:10"/>
    <x v="4"/>
    <n v="22"/>
  </r>
  <r>
    <x v="129"/>
    <d v="2024-07-11T11:27:28"/>
    <x v="0"/>
    <s v="ANON-0000-0000-0367"/>
    <n v="32.82"/>
    <x v="1"/>
    <x v="7"/>
    <s v="11:27:28"/>
    <x v="4"/>
    <n v="11"/>
  </r>
  <r>
    <x v="129"/>
    <d v="2024-07-11T16:48:19"/>
    <x v="0"/>
    <s v="ANON-0000-0000-0368"/>
    <n v="27.92"/>
    <x v="3"/>
    <x v="4"/>
    <s v="16:48:19"/>
    <x v="4"/>
    <n v="16"/>
  </r>
  <r>
    <x v="129"/>
    <d v="2024-07-11T22:22:14"/>
    <x v="0"/>
    <s v="ANON-0000-0000-0369"/>
    <n v="32.82"/>
    <x v="0"/>
    <x v="14"/>
    <s v="22:22:14"/>
    <x v="4"/>
    <n v="22"/>
  </r>
  <r>
    <x v="129"/>
    <d v="2024-07-11T22:30:59"/>
    <x v="0"/>
    <s v="ANON-0000-0000-0370"/>
    <n v="23.02"/>
    <x v="2"/>
    <x v="14"/>
    <s v="22:30:59"/>
    <x v="4"/>
    <n v="22"/>
  </r>
  <r>
    <x v="130"/>
    <d v="2024-07-12T08:03:17"/>
    <x v="0"/>
    <s v="ANON-0000-0000-0371"/>
    <n v="23.02"/>
    <x v="5"/>
    <x v="13"/>
    <s v="08:03:17"/>
    <x v="4"/>
    <n v="8"/>
  </r>
  <r>
    <x v="130"/>
    <d v="2024-07-12T11:48:33"/>
    <x v="0"/>
    <s v="ANON-0000-0000-0372"/>
    <n v="32.82"/>
    <x v="1"/>
    <x v="7"/>
    <s v="11:48:33"/>
    <x v="4"/>
    <n v="11"/>
  </r>
  <r>
    <x v="130"/>
    <d v="2024-07-12T22:33:26"/>
    <x v="0"/>
    <s v="ANON-0000-0000-0178"/>
    <n v="32.82"/>
    <x v="1"/>
    <x v="14"/>
    <s v="22:33:26"/>
    <x v="4"/>
    <n v="22"/>
  </r>
  <r>
    <x v="130"/>
    <d v="2024-07-12T22:34:14"/>
    <x v="0"/>
    <s v="ANON-0000-0000-0177"/>
    <n v="32.82"/>
    <x v="1"/>
    <x v="14"/>
    <s v="22:34:14"/>
    <x v="4"/>
    <n v="22"/>
  </r>
  <r>
    <x v="130"/>
    <d v="2024-07-12T22:35:30"/>
    <x v="0"/>
    <s v="ANON-0000-0000-0179"/>
    <n v="32.82"/>
    <x v="1"/>
    <x v="14"/>
    <s v="22:35:30"/>
    <x v="4"/>
    <n v="22"/>
  </r>
  <r>
    <x v="131"/>
    <d v="2024-07-13T10:38:10"/>
    <x v="0"/>
    <s v="ANON-0000-0000-0365"/>
    <n v="32.82"/>
    <x v="0"/>
    <x v="0"/>
    <s v="10:38:10"/>
    <x v="4"/>
    <n v="10"/>
  </r>
  <r>
    <x v="131"/>
    <d v="2024-07-13T11:41:38"/>
    <x v="0"/>
    <s v="ANON-0000-0000-0365"/>
    <n v="32.82"/>
    <x v="0"/>
    <x v="7"/>
    <s v="11:41:38"/>
    <x v="4"/>
    <n v="11"/>
  </r>
  <r>
    <x v="132"/>
    <d v="2024-07-14T10:54:24"/>
    <x v="0"/>
    <s v="ANON-0000-0000-0373"/>
    <n v="23.02"/>
    <x v="2"/>
    <x v="0"/>
    <s v="10:54:24"/>
    <x v="4"/>
    <n v="10"/>
  </r>
  <r>
    <x v="132"/>
    <d v="2024-07-14T10:55:31"/>
    <x v="0"/>
    <s v="ANON-0000-0000-0373"/>
    <n v="27.92"/>
    <x v="3"/>
    <x v="0"/>
    <s v="10:55:31"/>
    <x v="4"/>
    <n v="10"/>
  </r>
  <r>
    <x v="132"/>
    <d v="2024-07-14T10:56:30"/>
    <x v="0"/>
    <s v="ANON-0000-0000-0373"/>
    <n v="32.82"/>
    <x v="7"/>
    <x v="0"/>
    <s v="10:56:30"/>
    <x v="4"/>
    <n v="10"/>
  </r>
  <r>
    <x v="132"/>
    <d v="2024-07-14T10:57:54"/>
    <x v="0"/>
    <s v="ANON-0000-0000-0374"/>
    <n v="32.82"/>
    <x v="0"/>
    <x v="0"/>
    <s v="10:57:54"/>
    <x v="4"/>
    <n v="10"/>
  </r>
  <r>
    <x v="132"/>
    <d v="2024-07-14T11:02:12"/>
    <x v="0"/>
    <s v="ANON-0000-0000-0375"/>
    <n v="23.02"/>
    <x v="2"/>
    <x v="7"/>
    <s v="11:02:12"/>
    <x v="4"/>
    <n v="11"/>
  </r>
  <r>
    <x v="132"/>
    <d v="2024-07-14T22:31:30"/>
    <x v="0"/>
    <s v="ANON-0000-0000-0376"/>
    <n v="32.82"/>
    <x v="0"/>
    <x v="14"/>
    <s v="22:31:30"/>
    <x v="4"/>
    <n v="22"/>
  </r>
  <r>
    <x v="133"/>
    <d v="2024-07-15T07:33:06"/>
    <x v="0"/>
    <s v="ANON-0000-0000-0377"/>
    <n v="32.82"/>
    <x v="7"/>
    <x v="11"/>
    <s v="07:33:06"/>
    <x v="4"/>
    <n v="7"/>
  </r>
  <r>
    <x v="134"/>
    <d v="2024-07-16T12:23:37"/>
    <x v="0"/>
    <s v="ANON-0000-0000-0378"/>
    <n v="27.92"/>
    <x v="3"/>
    <x v="1"/>
    <s v="12:23:37"/>
    <x v="4"/>
    <n v="12"/>
  </r>
  <r>
    <x v="134"/>
    <d v="2024-07-16T19:29:25"/>
    <x v="0"/>
    <s v="ANON-0000-0000-0367"/>
    <n v="32.82"/>
    <x v="1"/>
    <x v="6"/>
    <s v="19:29:25"/>
    <x v="4"/>
    <n v="19"/>
  </r>
  <r>
    <x v="135"/>
    <d v="2024-07-17T13:05:00"/>
    <x v="0"/>
    <s v="ANON-0000-0000-0379"/>
    <n v="27.92"/>
    <x v="3"/>
    <x v="2"/>
    <s v="13:05:00"/>
    <x v="4"/>
    <n v="13"/>
  </r>
  <r>
    <x v="136"/>
    <d v="2024-07-18T11:10:13"/>
    <x v="0"/>
    <s v="ANON-0000-0000-0380"/>
    <n v="27.92"/>
    <x v="3"/>
    <x v="7"/>
    <s v="11:10:13"/>
    <x v="4"/>
    <n v="11"/>
  </r>
  <r>
    <x v="136"/>
    <d v="2024-07-18T11:11:23"/>
    <x v="0"/>
    <s v="ANON-0000-0000-0381"/>
    <n v="18.12"/>
    <x v="6"/>
    <x v="7"/>
    <s v="11:11:23"/>
    <x v="4"/>
    <n v="11"/>
  </r>
  <r>
    <x v="136"/>
    <d v="2024-07-18T11:33:00"/>
    <x v="0"/>
    <s v="ANON-0000-0000-0059"/>
    <n v="23.02"/>
    <x v="2"/>
    <x v="7"/>
    <s v="11:33:00"/>
    <x v="4"/>
    <n v="11"/>
  </r>
  <r>
    <x v="136"/>
    <d v="2024-07-18T11:34:48"/>
    <x v="0"/>
    <s v="ANON-0000-0000-0059"/>
    <n v="23.02"/>
    <x v="2"/>
    <x v="7"/>
    <s v="11:34:48"/>
    <x v="4"/>
    <n v="11"/>
  </r>
  <r>
    <x v="136"/>
    <d v="2024-07-18T11:35:52"/>
    <x v="0"/>
    <s v="ANON-0000-0000-0059"/>
    <n v="23.02"/>
    <x v="5"/>
    <x v="7"/>
    <s v="11:35:52"/>
    <x v="4"/>
    <n v="11"/>
  </r>
  <r>
    <x v="136"/>
    <d v="2024-07-18T13:23:34"/>
    <x v="0"/>
    <s v="ANON-0000-0000-0375"/>
    <n v="32.82"/>
    <x v="0"/>
    <x v="2"/>
    <s v="13:23:34"/>
    <x v="4"/>
    <n v="13"/>
  </r>
  <r>
    <x v="136"/>
    <d v="2024-07-18T18:18:23"/>
    <x v="0"/>
    <s v="ANON-0000-0000-0382"/>
    <n v="32.82"/>
    <x v="7"/>
    <x v="5"/>
    <s v="18:18:23"/>
    <x v="4"/>
    <n v="18"/>
  </r>
  <r>
    <x v="136"/>
    <d v="2024-07-18T19:30:51"/>
    <x v="0"/>
    <s v="ANON-0000-0000-0009"/>
    <n v="32.82"/>
    <x v="0"/>
    <x v="6"/>
    <s v="19:30:51"/>
    <x v="4"/>
    <n v="19"/>
  </r>
  <r>
    <x v="136"/>
    <d v="2024-07-18T21:19:42"/>
    <x v="0"/>
    <s v="ANON-0000-0000-0383"/>
    <n v="32.82"/>
    <x v="1"/>
    <x v="15"/>
    <s v="21:19:42"/>
    <x v="4"/>
    <n v="21"/>
  </r>
  <r>
    <x v="136"/>
    <d v="2024-07-18T21:22:00"/>
    <x v="0"/>
    <s v="ANON-0000-0000-0383"/>
    <n v="32.82"/>
    <x v="0"/>
    <x v="15"/>
    <s v="21:22:00"/>
    <x v="4"/>
    <n v="21"/>
  </r>
  <r>
    <x v="136"/>
    <d v="2024-07-18T21:46:19"/>
    <x v="0"/>
    <s v="ANON-0000-0000-0384"/>
    <n v="32.82"/>
    <x v="0"/>
    <x v="15"/>
    <s v="21:46:19"/>
    <x v="4"/>
    <n v="21"/>
  </r>
  <r>
    <x v="137"/>
    <d v="2024-07-19T11:03:02"/>
    <x v="0"/>
    <s v="ANON-0000-0000-0375"/>
    <n v="23.02"/>
    <x v="2"/>
    <x v="7"/>
    <s v="11:03:02"/>
    <x v="4"/>
    <n v="11"/>
  </r>
  <r>
    <x v="137"/>
    <d v="2024-07-19T11:16:21"/>
    <x v="0"/>
    <s v="ANON-0000-0000-0385"/>
    <n v="27.92"/>
    <x v="3"/>
    <x v="7"/>
    <s v="11:16:21"/>
    <x v="4"/>
    <n v="11"/>
  </r>
  <r>
    <x v="137"/>
    <d v="2024-07-19T12:58:38"/>
    <x v="0"/>
    <s v="ANON-0000-0000-0386"/>
    <n v="32.82"/>
    <x v="0"/>
    <x v="1"/>
    <s v="12:58:38"/>
    <x v="4"/>
    <n v="12"/>
  </r>
  <r>
    <x v="137"/>
    <d v="2024-07-19T12:59:55"/>
    <x v="0"/>
    <s v="ANON-0000-0000-0386"/>
    <n v="27.92"/>
    <x v="3"/>
    <x v="1"/>
    <s v="12:59:55"/>
    <x v="4"/>
    <n v="12"/>
  </r>
  <r>
    <x v="137"/>
    <d v="2024-07-19T14:09:21"/>
    <x v="0"/>
    <s v="ANON-0000-0000-0384"/>
    <n v="32.82"/>
    <x v="0"/>
    <x v="8"/>
    <s v="14:09:21"/>
    <x v="4"/>
    <n v="14"/>
  </r>
  <r>
    <x v="137"/>
    <d v="2024-07-19T14:11:22"/>
    <x v="0"/>
    <s v="ANON-0000-0000-0384"/>
    <n v="32.82"/>
    <x v="4"/>
    <x v="8"/>
    <s v="14:11:22"/>
    <x v="4"/>
    <n v="14"/>
  </r>
  <r>
    <x v="137"/>
    <d v="2024-07-19T16:36:19"/>
    <x v="0"/>
    <s v="ANON-0000-0000-0384"/>
    <n v="32.82"/>
    <x v="0"/>
    <x v="4"/>
    <s v="16:36:19"/>
    <x v="4"/>
    <n v="16"/>
  </r>
  <r>
    <x v="137"/>
    <d v="2024-07-19T16:37:36"/>
    <x v="0"/>
    <s v="ANON-0000-0000-0384"/>
    <n v="32.82"/>
    <x v="0"/>
    <x v="4"/>
    <s v="16:37:36"/>
    <x v="4"/>
    <n v="16"/>
  </r>
  <r>
    <x v="138"/>
    <d v="2024-07-20T08:05:44"/>
    <x v="0"/>
    <s v="ANON-0000-0000-0387"/>
    <n v="23.02"/>
    <x v="2"/>
    <x v="13"/>
    <s v="08:05:44"/>
    <x v="4"/>
    <n v="8"/>
  </r>
  <r>
    <x v="138"/>
    <d v="2024-07-20T08:06:49"/>
    <x v="0"/>
    <s v="ANON-0000-0000-0387"/>
    <n v="32.82"/>
    <x v="0"/>
    <x v="13"/>
    <s v="08:06:49"/>
    <x v="4"/>
    <n v="8"/>
  </r>
  <r>
    <x v="138"/>
    <d v="2024-07-20T08:07:51"/>
    <x v="0"/>
    <s v="ANON-0000-0000-0387"/>
    <n v="23.02"/>
    <x v="2"/>
    <x v="13"/>
    <s v="08:07:51"/>
    <x v="4"/>
    <n v="8"/>
  </r>
  <r>
    <x v="138"/>
    <d v="2024-07-20T09:00:54"/>
    <x v="0"/>
    <s v="ANON-0000-0000-0388"/>
    <n v="32.82"/>
    <x v="0"/>
    <x v="10"/>
    <s v="09:00:54"/>
    <x v="4"/>
    <n v="9"/>
  </r>
  <r>
    <x v="138"/>
    <d v="2024-07-20T09:02:28"/>
    <x v="0"/>
    <s v="ANON-0000-0000-0389"/>
    <n v="32.82"/>
    <x v="0"/>
    <x v="10"/>
    <s v="09:02:28"/>
    <x v="4"/>
    <n v="9"/>
  </r>
  <r>
    <x v="138"/>
    <d v="2024-07-20T10:39:21"/>
    <x v="0"/>
    <s v="ANON-0000-0000-0390"/>
    <n v="23.02"/>
    <x v="2"/>
    <x v="0"/>
    <s v="10:39:21"/>
    <x v="4"/>
    <n v="10"/>
  </r>
  <r>
    <x v="138"/>
    <d v="2024-07-20T15:15:09"/>
    <x v="0"/>
    <s v="ANON-0000-0000-0391"/>
    <n v="32.82"/>
    <x v="0"/>
    <x v="3"/>
    <s v="15:15:09"/>
    <x v="4"/>
    <n v="15"/>
  </r>
  <r>
    <x v="139"/>
    <d v="2024-07-21T10:30:56"/>
    <x v="0"/>
    <s v="ANON-0000-0000-0367"/>
    <n v="32.82"/>
    <x v="4"/>
    <x v="0"/>
    <s v="10:30:56"/>
    <x v="4"/>
    <n v="10"/>
  </r>
  <r>
    <x v="139"/>
    <d v="2024-07-21T11:39:29"/>
    <x v="0"/>
    <s v="ANON-0000-0000-0392"/>
    <n v="32.82"/>
    <x v="7"/>
    <x v="7"/>
    <s v="11:39:29"/>
    <x v="4"/>
    <n v="11"/>
  </r>
  <r>
    <x v="139"/>
    <d v="2024-07-21T13:34:31"/>
    <x v="0"/>
    <s v="ANON-0000-0000-0393"/>
    <n v="23.02"/>
    <x v="5"/>
    <x v="2"/>
    <s v="13:34:31"/>
    <x v="4"/>
    <n v="13"/>
  </r>
  <r>
    <x v="139"/>
    <d v="2024-07-21T13:42:31"/>
    <x v="0"/>
    <s v="ANON-0000-0000-0394"/>
    <n v="32.82"/>
    <x v="0"/>
    <x v="2"/>
    <s v="13:42:31"/>
    <x v="4"/>
    <n v="13"/>
  </r>
  <r>
    <x v="140"/>
    <d v="2024-07-22T08:13:23"/>
    <x v="0"/>
    <s v="ANON-0000-0000-0375"/>
    <n v="23.02"/>
    <x v="2"/>
    <x v="13"/>
    <s v="08:13:23"/>
    <x v="4"/>
    <n v="8"/>
  </r>
  <r>
    <x v="140"/>
    <d v="2024-07-22T08:40:50"/>
    <x v="0"/>
    <s v="ANON-0000-0000-0395"/>
    <n v="23.02"/>
    <x v="2"/>
    <x v="13"/>
    <s v="08:40:50"/>
    <x v="4"/>
    <n v="8"/>
  </r>
  <r>
    <x v="140"/>
    <d v="2024-07-22T10:15:37"/>
    <x v="0"/>
    <s v="ANON-0000-0000-0385"/>
    <n v="27.92"/>
    <x v="3"/>
    <x v="0"/>
    <s v="10:15:37"/>
    <x v="4"/>
    <n v="10"/>
  </r>
  <r>
    <x v="140"/>
    <d v="2024-07-22T16:44:38"/>
    <x v="0"/>
    <s v="ANON-0000-0000-0396"/>
    <n v="32.82"/>
    <x v="0"/>
    <x v="4"/>
    <s v="16:44:38"/>
    <x v="4"/>
    <n v="16"/>
  </r>
  <r>
    <x v="141"/>
    <d v="2024-07-23T08:12:56"/>
    <x v="0"/>
    <s v="ANON-0000-0000-0197"/>
    <n v="32.82"/>
    <x v="0"/>
    <x v="13"/>
    <s v="08:12:56"/>
    <x v="4"/>
    <n v="8"/>
  </r>
  <r>
    <x v="141"/>
    <d v="2024-07-23T08:40:19"/>
    <x v="0"/>
    <s v="ANON-0000-0000-0395"/>
    <n v="23.02"/>
    <x v="2"/>
    <x v="13"/>
    <s v="08:40:19"/>
    <x v="4"/>
    <n v="8"/>
  </r>
  <r>
    <x v="141"/>
    <d v="2024-07-23T08:44:54"/>
    <x v="0"/>
    <s v="ANON-0000-0000-0397"/>
    <n v="27.92"/>
    <x v="3"/>
    <x v="13"/>
    <s v="08:44:54"/>
    <x v="4"/>
    <n v="8"/>
  </r>
  <r>
    <x v="141"/>
    <d v="2024-07-23T08:49:25"/>
    <x v="0"/>
    <s v="ANON-0000-0000-0398"/>
    <n v="32.82"/>
    <x v="4"/>
    <x v="13"/>
    <s v="08:49:25"/>
    <x v="4"/>
    <n v="8"/>
  </r>
  <r>
    <x v="141"/>
    <d v="2024-07-23T08:51:10"/>
    <x v="0"/>
    <s v="ANON-0000-0000-0399"/>
    <n v="32.82"/>
    <x v="0"/>
    <x v="13"/>
    <s v="08:51:10"/>
    <x v="4"/>
    <n v="8"/>
  </r>
  <r>
    <x v="141"/>
    <d v="2024-07-23T09:01:46"/>
    <x v="0"/>
    <s v="ANON-0000-0000-0375"/>
    <n v="23.02"/>
    <x v="2"/>
    <x v="10"/>
    <s v="09:01:46"/>
    <x v="4"/>
    <n v="9"/>
  </r>
  <r>
    <x v="141"/>
    <d v="2024-07-23T10:03:36"/>
    <x v="0"/>
    <s v="ANON-0000-0000-0400"/>
    <n v="27.92"/>
    <x v="3"/>
    <x v="0"/>
    <s v="10:03:36"/>
    <x v="4"/>
    <n v="10"/>
  </r>
  <r>
    <x v="141"/>
    <d v="2024-07-23T15:20:05"/>
    <x v="0"/>
    <s v="ANON-0000-0000-0401"/>
    <n v="27.92"/>
    <x v="3"/>
    <x v="3"/>
    <s v="15:20:05"/>
    <x v="4"/>
    <n v="15"/>
  </r>
  <r>
    <x v="141"/>
    <d v="2024-07-23T15:21:01"/>
    <x v="0"/>
    <s v="ANON-0000-0000-0401"/>
    <n v="32.82"/>
    <x v="0"/>
    <x v="3"/>
    <s v="15:21:01"/>
    <x v="4"/>
    <n v="15"/>
  </r>
  <r>
    <x v="141"/>
    <d v="2024-07-23T21:01:41"/>
    <x v="0"/>
    <s v="ANON-0000-0000-0009"/>
    <n v="32.82"/>
    <x v="0"/>
    <x v="15"/>
    <s v="21:01:41"/>
    <x v="4"/>
    <n v="21"/>
  </r>
  <r>
    <x v="141"/>
    <d v="2024-07-23T21:23:14"/>
    <x v="0"/>
    <s v="ANON-0000-0000-0012"/>
    <n v="23.02"/>
    <x v="2"/>
    <x v="15"/>
    <s v="21:23:14"/>
    <x v="4"/>
    <n v="21"/>
  </r>
  <r>
    <x v="141"/>
    <d v="2024-07-23T21:24:23"/>
    <x v="0"/>
    <s v="ANON-0000-0000-0012"/>
    <n v="23.02"/>
    <x v="2"/>
    <x v="15"/>
    <s v="21:24:23"/>
    <x v="4"/>
    <n v="21"/>
  </r>
  <r>
    <x v="142"/>
    <d v="2024-07-24T09:16:10"/>
    <x v="0"/>
    <s v="ANON-0000-0000-0097"/>
    <n v="27.92"/>
    <x v="3"/>
    <x v="10"/>
    <s v="09:16:10"/>
    <x v="4"/>
    <n v="9"/>
  </r>
  <r>
    <x v="142"/>
    <d v="2024-07-24T09:38:55"/>
    <x v="0"/>
    <s v="ANON-0000-0000-0385"/>
    <n v="27.92"/>
    <x v="3"/>
    <x v="10"/>
    <s v="09:38:55"/>
    <x v="4"/>
    <n v="9"/>
  </r>
  <r>
    <x v="142"/>
    <d v="2024-07-24T09:54:37"/>
    <x v="0"/>
    <s v="ANON-0000-0000-0402"/>
    <n v="18.12"/>
    <x v="6"/>
    <x v="10"/>
    <s v="09:54:37"/>
    <x v="4"/>
    <n v="9"/>
  </r>
  <r>
    <x v="142"/>
    <d v="2024-07-24T11:43:53"/>
    <x v="0"/>
    <s v="ANON-0000-0000-0379"/>
    <n v="32.82"/>
    <x v="7"/>
    <x v="7"/>
    <s v="11:43:53"/>
    <x v="4"/>
    <n v="11"/>
  </r>
  <r>
    <x v="142"/>
    <d v="2024-07-24T13:55:14"/>
    <x v="0"/>
    <s v="ANON-0000-0000-0399"/>
    <n v="32.82"/>
    <x v="0"/>
    <x v="2"/>
    <s v="13:55:14"/>
    <x v="4"/>
    <n v="13"/>
  </r>
  <r>
    <x v="142"/>
    <d v="2024-07-24T14:45:50"/>
    <x v="0"/>
    <s v="ANON-0000-0000-0012"/>
    <n v="18.12"/>
    <x v="6"/>
    <x v="8"/>
    <s v="14:45:50"/>
    <x v="4"/>
    <n v="14"/>
  </r>
  <r>
    <x v="142"/>
    <d v="2024-07-24T15:18:31"/>
    <x v="0"/>
    <s v="ANON-0000-0000-0009"/>
    <n v="32.82"/>
    <x v="0"/>
    <x v="3"/>
    <s v="15:18:31"/>
    <x v="4"/>
    <n v="15"/>
  </r>
  <r>
    <x v="142"/>
    <d v="2024-07-24T19:15:06"/>
    <x v="0"/>
    <s v="ANON-0000-0000-0205"/>
    <n v="32.82"/>
    <x v="7"/>
    <x v="6"/>
    <s v="19:15:06"/>
    <x v="4"/>
    <n v="19"/>
  </r>
  <r>
    <x v="142"/>
    <d v="2024-07-24T19:17:00"/>
    <x v="0"/>
    <s v="ANON-0000-0000-0205"/>
    <n v="32.82"/>
    <x v="7"/>
    <x v="6"/>
    <s v="19:17:00"/>
    <x v="4"/>
    <n v="19"/>
  </r>
  <r>
    <x v="142"/>
    <d v="2024-07-24T21:17:37"/>
    <x v="0"/>
    <s v="ANON-0000-0000-0040"/>
    <n v="27.92"/>
    <x v="3"/>
    <x v="15"/>
    <s v="21:17:37"/>
    <x v="4"/>
    <n v="21"/>
  </r>
  <r>
    <x v="142"/>
    <d v="2024-07-24T21:18:41"/>
    <x v="0"/>
    <s v="ANON-0000-0000-0040"/>
    <n v="23.02"/>
    <x v="2"/>
    <x v="15"/>
    <s v="21:18:41"/>
    <x v="4"/>
    <n v="21"/>
  </r>
  <r>
    <x v="142"/>
    <d v="2024-07-24T21:25:17"/>
    <x v="0"/>
    <s v="ANON-0000-0000-0012"/>
    <n v="23.02"/>
    <x v="2"/>
    <x v="15"/>
    <s v="21:25:17"/>
    <x v="4"/>
    <n v="21"/>
  </r>
  <r>
    <x v="143"/>
    <d v="2024-07-25T07:54:48"/>
    <x v="0"/>
    <s v="ANON-0000-0000-0012"/>
    <n v="23.02"/>
    <x v="2"/>
    <x v="11"/>
    <s v="07:54:48"/>
    <x v="4"/>
    <n v="7"/>
  </r>
  <r>
    <x v="143"/>
    <d v="2024-07-25T08:49:18"/>
    <x v="0"/>
    <s v="ANON-0000-0000-0399"/>
    <n v="32.82"/>
    <x v="0"/>
    <x v="13"/>
    <s v="08:49:18"/>
    <x v="4"/>
    <n v="8"/>
  </r>
  <r>
    <x v="143"/>
    <d v="2024-07-25T10:29:45"/>
    <x v="0"/>
    <s v="ANON-0000-0000-0385"/>
    <n v="27.92"/>
    <x v="3"/>
    <x v="0"/>
    <s v="10:29:45"/>
    <x v="4"/>
    <n v="10"/>
  </r>
  <r>
    <x v="143"/>
    <d v="2024-07-25T11:26:05"/>
    <x v="0"/>
    <s v="ANON-0000-0000-0375"/>
    <n v="23.02"/>
    <x v="2"/>
    <x v="7"/>
    <s v="11:26:05"/>
    <x v="4"/>
    <n v="11"/>
  </r>
  <r>
    <x v="143"/>
    <d v="2024-07-25T15:25:07"/>
    <x v="0"/>
    <s v="ANON-0000-0000-0403"/>
    <n v="32.82"/>
    <x v="7"/>
    <x v="3"/>
    <s v="15:25:07"/>
    <x v="4"/>
    <n v="15"/>
  </r>
  <r>
    <x v="143"/>
    <d v="2024-07-25T19:21:01"/>
    <x v="0"/>
    <s v="ANON-0000-0000-0257"/>
    <n v="32.82"/>
    <x v="7"/>
    <x v="6"/>
    <s v="19:21:01"/>
    <x v="4"/>
    <n v="19"/>
  </r>
  <r>
    <x v="143"/>
    <d v="2024-07-25T21:06:01"/>
    <x v="0"/>
    <s v="ANON-0000-0000-0404"/>
    <n v="23.02"/>
    <x v="5"/>
    <x v="15"/>
    <s v="21:06:01"/>
    <x v="4"/>
    <n v="21"/>
  </r>
  <r>
    <x v="143"/>
    <d v="2024-07-25T21:06:50"/>
    <x v="0"/>
    <s v="ANON-0000-0000-0404"/>
    <n v="18.12"/>
    <x v="6"/>
    <x v="15"/>
    <s v="21:06:50"/>
    <x v="4"/>
    <n v="21"/>
  </r>
  <r>
    <x v="143"/>
    <d v="2024-07-25T22:38:51"/>
    <x v="0"/>
    <s v="ANON-0000-0000-0328"/>
    <n v="23.02"/>
    <x v="5"/>
    <x v="14"/>
    <s v="22:38:51"/>
    <x v="4"/>
    <n v="22"/>
  </r>
  <r>
    <x v="143"/>
    <d v="2024-07-25T22:39:47"/>
    <x v="0"/>
    <s v="ANON-0000-0000-0405"/>
    <n v="32.82"/>
    <x v="4"/>
    <x v="14"/>
    <s v="22:39:47"/>
    <x v="4"/>
    <n v="22"/>
  </r>
  <r>
    <x v="144"/>
    <d v="2024-07-26T08:33:01"/>
    <x v="0"/>
    <s v="ANON-0000-0000-0406"/>
    <n v="32.82"/>
    <x v="0"/>
    <x v="13"/>
    <s v="08:33:01"/>
    <x v="4"/>
    <n v="8"/>
  </r>
  <r>
    <x v="144"/>
    <d v="2024-07-26T09:19:37"/>
    <x v="0"/>
    <s v="ANON-0000-0000-0097"/>
    <n v="27.92"/>
    <x v="3"/>
    <x v="10"/>
    <s v="09:19:37"/>
    <x v="4"/>
    <n v="9"/>
  </r>
  <r>
    <x v="144"/>
    <d v="2024-07-26T09:20:34"/>
    <x v="0"/>
    <s v="ANON-0000-0000-0059"/>
    <n v="18.12"/>
    <x v="6"/>
    <x v="10"/>
    <s v="09:20:34"/>
    <x v="4"/>
    <n v="9"/>
  </r>
  <r>
    <x v="144"/>
    <d v="2024-07-26T09:33:12"/>
    <x v="0"/>
    <s v="ANON-0000-0000-0407"/>
    <n v="23.02"/>
    <x v="5"/>
    <x v="10"/>
    <s v="09:33:12"/>
    <x v="4"/>
    <n v="9"/>
  </r>
  <r>
    <x v="144"/>
    <d v="2024-07-26T09:34:17"/>
    <x v="0"/>
    <s v="ANON-0000-0000-0407"/>
    <n v="23.02"/>
    <x v="5"/>
    <x v="10"/>
    <s v="09:34:17"/>
    <x v="4"/>
    <n v="9"/>
  </r>
  <r>
    <x v="144"/>
    <d v="2024-07-26T09:59:08"/>
    <x v="0"/>
    <s v="ANON-0000-0000-0408"/>
    <n v="32.82"/>
    <x v="0"/>
    <x v="10"/>
    <s v="09:59:08"/>
    <x v="4"/>
    <n v="9"/>
  </r>
  <r>
    <x v="144"/>
    <d v="2024-07-26T10:00:03"/>
    <x v="0"/>
    <s v="ANON-0000-0000-0408"/>
    <n v="32.82"/>
    <x v="0"/>
    <x v="0"/>
    <s v="10:00:03"/>
    <x v="4"/>
    <n v="10"/>
  </r>
  <r>
    <x v="144"/>
    <d v="2024-07-26T11:47:14"/>
    <x v="0"/>
    <s v="ANON-0000-0000-0385"/>
    <n v="27.92"/>
    <x v="3"/>
    <x v="7"/>
    <s v="11:47:14"/>
    <x v="4"/>
    <n v="11"/>
  </r>
  <r>
    <x v="144"/>
    <d v="2024-07-26T12:07:02"/>
    <x v="0"/>
    <s v="ANON-0000-0000-0379"/>
    <n v="27.92"/>
    <x v="3"/>
    <x v="1"/>
    <s v="12:07:02"/>
    <x v="4"/>
    <n v="12"/>
  </r>
  <r>
    <x v="144"/>
    <d v="2024-07-26T12:28:08"/>
    <x v="0"/>
    <s v="ANON-0000-0000-0339"/>
    <n v="32.82"/>
    <x v="7"/>
    <x v="1"/>
    <s v="12:28:08"/>
    <x v="4"/>
    <n v="12"/>
  </r>
  <r>
    <x v="144"/>
    <d v="2024-07-26T12:29:18"/>
    <x v="0"/>
    <s v="ANON-0000-0000-0339"/>
    <n v="32.82"/>
    <x v="7"/>
    <x v="1"/>
    <s v="12:29:18"/>
    <x v="4"/>
    <n v="12"/>
  </r>
  <r>
    <x v="144"/>
    <d v="2024-07-26T13:09:56"/>
    <x v="0"/>
    <s v="ANON-0000-0000-0409"/>
    <n v="32.82"/>
    <x v="0"/>
    <x v="2"/>
    <s v="13:09:56"/>
    <x v="4"/>
    <n v="13"/>
  </r>
  <r>
    <x v="144"/>
    <d v="2024-07-26T17:23:29"/>
    <x v="0"/>
    <s v="ANON-0000-0000-0410"/>
    <n v="23.02"/>
    <x v="2"/>
    <x v="9"/>
    <s v="17:23:29"/>
    <x v="4"/>
    <n v="17"/>
  </r>
  <r>
    <x v="144"/>
    <d v="2024-07-26T17:58:29"/>
    <x v="0"/>
    <s v="ANON-0000-0000-0411"/>
    <n v="32.82"/>
    <x v="7"/>
    <x v="9"/>
    <s v="17:58:29"/>
    <x v="4"/>
    <n v="17"/>
  </r>
  <r>
    <x v="144"/>
    <d v="2024-07-26T21:15:10"/>
    <x v="0"/>
    <s v="ANON-0000-0000-0009"/>
    <n v="32.82"/>
    <x v="0"/>
    <x v="15"/>
    <s v="21:15:10"/>
    <x v="4"/>
    <n v="21"/>
  </r>
  <r>
    <x v="144"/>
    <d v="2024-07-26T22:49:52"/>
    <x v="0"/>
    <s v="ANON-0000-0000-0412"/>
    <n v="27.92"/>
    <x v="3"/>
    <x v="14"/>
    <s v="22:49:52"/>
    <x v="4"/>
    <n v="22"/>
  </r>
  <r>
    <x v="145"/>
    <d v="2024-07-27T09:09:16"/>
    <x v="0"/>
    <s v="ANON-0000-0000-0097"/>
    <n v="32.82"/>
    <x v="7"/>
    <x v="10"/>
    <s v="09:09:16"/>
    <x v="4"/>
    <n v="9"/>
  </r>
  <r>
    <x v="145"/>
    <d v="2024-07-27T11:55:31"/>
    <x v="0"/>
    <s v="ANON-0000-0000-0413"/>
    <n v="27.92"/>
    <x v="3"/>
    <x v="7"/>
    <s v="11:55:31"/>
    <x v="4"/>
    <n v="11"/>
  </r>
  <r>
    <x v="145"/>
    <d v="2024-07-27T12:25:10"/>
    <x v="0"/>
    <s v="ANON-0000-0000-0059"/>
    <n v="27.92"/>
    <x v="3"/>
    <x v="1"/>
    <s v="12:25:10"/>
    <x v="4"/>
    <n v="12"/>
  </r>
  <r>
    <x v="145"/>
    <d v="2024-07-27T12:26:13"/>
    <x v="0"/>
    <s v="ANON-0000-0000-0040"/>
    <n v="18.12"/>
    <x v="6"/>
    <x v="1"/>
    <s v="12:26:13"/>
    <x v="4"/>
    <n v="12"/>
  </r>
  <r>
    <x v="145"/>
    <d v="2024-07-27T12:33:23"/>
    <x v="0"/>
    <s v="ANON-0000-0000-0059"/>
    <n v="27.92"/>
    <x v="3"/>
    <x v="1"/>
    <s v="12:33:23"/>
    <x v="4"/>
    <n v="12"/>
  </r>
  <r>
    <x v="145"/>
    <d v="2024-07-27T14:28:42"/>
    <x v="0"/>
    <s v="ANON-0000-0000-0225"/>
    <n v="18.12"/>
    <x v="6"/>
    <x v="8"/>
    <s v="14:28:42"/>
    <x v="4"/>
    <n v="14"/>
  </r>
  <r>
    <x v="145"/>
    <d v="2024-07-27T14:51:53"/>
    <x v="0"/>
    <s v="ANON-0000-0000-0077"/>
    <n v="32.82"/>
    <x v="0"/>
    <x v="8"/>
    <s v="14:51:53"/>
    <x v="4"/>
    <n v="14"/>
  </r>
  <r>
    <x v="145"/>
    <d v="2024-07-27T17:02:33"/>
    <x v="0"/>
    <s v="ANON-0000-0000-0414"/>
    <n v="32.82"/>
    <x v="7"/>
    <x v="9"/>
    <s v="17:02:33"/>
    <x v="4"/>
    <n v="17"/>
  </r>
  <r>
    <x v="145"/>
    <d v="2024-07-27T17:03:39"/>
    <x v="0"/>
    <s v="ANON-0000-0000-0415"/>
    <n v="32.82"/>
    <x v="7"/>
    <x v="9"/>
    <s v="17:03:39"/>
    <x v="4"/>
    <n v="17"/>
  </r>
  <r>
    <x v="145"/>
    <d v="2024-07-27T17:09:00"/>
    <x v="0"/>
    <s v="ANON-0000-0000-0416"/>
    <n v="27.92"/>
    <x v="3"/>
    <x v="9"/>
    <s v="17:09:00"/>
    <x v="4"/>
    <n v="17"/>
  </r>
  <r>
    <x v="145"/>
    <d v="2024-07-27T17:10:08"/>
    <x v="0"/>
    <s v="ANON-0000-0000-0416"/>
    <n v="27.92"/>
    <x v="3"/>
    <x v="9"/>
    <s v="17:10:08"/>
    <x v="4"/>
    <n v="17"/>
  </r>
  <r>
    <x v="145"/>
    <d v="2024-07-27T20:55:20"/>
    <x v="0"/>
    <s v="ANON-0000-0000-0009"/>
    <n v="32.82"/>
    <x v="0"/>
    <x v="12"/>
    <s v="20:55:20"/>
    <x v="4"/>
    <n v="20"/>
  </r>
  <r>
    <x v="145"/>
    <d v="2024-07-27T22:56:24"/>
    <x v="0"/>
    <s v="ANON-0000-0000-0417"/>
    <n v="32.82"/>
    <x v="7"/>
    <x v="14"/>
    <s v="22:56:24"/>
    <x v="4"/>
    <n v="22"/>
  </r>
  <r>
    <x v="146"/>
    <d v="2024-07-28T11:07:26"/>
    <x v="0"/>
    <s v="ANON-0000-0000-0012"/>
    <n v="18.12"/>
    <x v="6"/>
    <x v="7"/>
    <s v="11:07:26"/>
    <x v="4"/>
    <n v="11"/>
  </r>
  <r>
    <x v="146"/>
    <d v="2024-07-28T14:17:54"/>
    <x v="0"/>
    <s v="ANON-0000-0000-0276"/>
    <n v="27.92"/>
    <x v="3"/>
    <x v="8"/>
    <s v="14:17:54"/>
    <x v="4"/>
    <n v="14"/>
  </r>
  <r>
    <x v="146"/>
    <d v="2024-07-28T14:18:52"/>
    <x v="0"/>
    <s v="ANON-0000-0000-0276"/>
    <n v="32.82"/>
    <x v="0"/>
    <x v="8"/>
    <s v="14:18:52"/>
    <x v="4"/>
    <n v="14"/>
  </r>
  <r>
    <x v="147"/>
    <d v="2024-07-29T08:12:06"/>
    <x v="0"/>
    <s v="ANON-0000-0000-0418"/>
    <n v="32.82"/>
    <x v="0"/>
    <x v="13"/>
    <s v="08:12:06"/>
    <x v="4"/>
    <n v="8"/>
  </r>
  <r>
    <x v="147"/>
    <d v="2024-07-29T09:04:48"/>
    <x v="0"/>
    <s v="ANON-0000-0000-0012"/>
    <n v="23.02"/>
    <x v="2"/>
    <x v="10"/>
    <s v="09:04:48"/>
    <x v="4"/>
    <n v="9"/>
  </r>
  <r>
    <x v="147"/>
    <d v="2024-07-29T09:15:46"/>
    <x v="0"/>
    <s v="ANON-0000-0000-0097"/>
    <n v="27.92"/>
    <x v="3"/>
    <x v="10"/>
    <s v="09:15:46"/>
    <x v="4"/>
    <n v="9"/>
  </r>
  <r>
    <x v="147"/>
    <d v="2024-07-29T09:19:44"/>
    <x v="0"/>
    <s v="ANON-0000-0000-0003"/>
    <n v="23.02"/>
    <x v="2"/>
    <x v="10"/>
    <s v="09:19:44"/>
    <x v="4"/>
    <n v="9"/>
  </r>
  <r>
    <x v="147"/>
    <d v="2024-07-29T09:51:25"/>
    <x v="0"/>
    <s v="ANON-0000-0000-0419"/>
    <n v="27.92"/>
    <x v="3"/>
    <x v="10"/>
    <s v="09:51:25"/>
    <x v="4"/>
    <n v="9"/>
  </r>
  <r>
    <x v="147"/>
    <d v="2024-07-29T09:58:30"/>
    <x v="0"/>
    <s v="ANON-0000-0000-0420"/>
    <n v="32.82"/>
    <x v="7"/>
    <x v="10"/>
    <s v="09:58:30"/>
    <x v="4"/>
    <n v="9"/>
  </r>
  <r>
    <x v="147"/>
    <d v="2024-07-29T10:43:44"/>
    <x v="0"/>
    <s v="ANON-0000-0000-0421"/>
    <n v="32.82"/>
    <x v="1"/>
    <x v="0"/>
    <s v="10:43:44"/>
    <x v="4"/>
    <n v="10"/>
  </r>
  <r>
    <x v="147"/>
    <d v="2024-07-29T10:44:56"/>
    <x v="0"/>
    <s v="ANON-0000-0000-0421"/>
    <n v="32.82"/>
    <x v="1"/>
    <x v="0"/>
    <s v="10:44:56"/>
    <x v="4"/>
    <n v="10"/>
  </r>
  <r>
    <x v="147"/>
    <d v="2024-07-29T19:06:31"/>
    <x v="0"/>
    <s v="ANON-0000-0000-0422"/>
    <n v="32.82"/>
    <x v="7"/>
    <x v="6"/>
    <s v="19:06:31"/>
    <x v="4"/>
    <n v="19"/>
  </r>
  <r>
    <x v="147"/>
    <d v="2024-07-29T19:30:16"/>
    <x v="0"/>
    <s v="ANON-0000-0000-0099"/>
    <n v="23.02"/>
    <x v="2"/>
    <x v="6"/>
    <s v="19:30:16"/>
    <x v="4"/>
    <n v="19"/>
  </r>
  <r>
    <x v="147"/>
    <d v="2024-07-29T21:57:34"/>
    <x v="0"/>
    <s v="ANON-0000-0000-0328"/>
    <n v="32.82"/>
    <x v="4"/>
    <x v="15"/>
    <s v="21:57:34"/>
    <x v="4"/>
    <n v="21"/>
  </r>
  <r>
    <x v="148"/>
    <d v="2024-07-30T07:41:11"/>
    <x v="0"/>
    <s v="ANON-0000-0000-0423"/>
    <n v="27.92"/>
    <x v="3"/>
    <x v="11"/>
    <s v="07:41:11"/>
    <x v="4"/>
    <n v="7"/>
  </r>
  <r>
    <x v="148"/>
    <d v="2024-07-30T08:05:07"/>
    <x v="0"/>
    <s v="ANON-0000-0000-0424"/>
    <n v="23.02"/>
    <x v="5"/>
    <x v="13"/>
    <s v="08:05:07"/>
    <x v="4"/>
    <n v="8"/>
  </r>
  <r>
    <x v="148"/>
    <d v="2024-07-30T08:20:51"/>
    <x v="0"/>
    <s v="ANON-0000-0000-0425"/>
    <n v="32.82"/>
    <x v="7"/>
    <x v="13"/>
    <s v="08:20:51"/>
    <x v="4"/>
    <n v="8"/>
  </r>
  <r>
    <x v="148"/>
    <d v="2024-07-30T09:13:43"/>
    <x v="0"/>
    <s v="ANON-0000-0000-0097"/>
    <n v="27.92"/>
    <x v="3"/>
    <x v="10"/>
    <s v="09:13:43"/>
    <x v="4"/>
    <n v="9"/>
  </r>
  <r>
    <x v="148"/>
    <d v="2024-07-30T10:17:11"/>
    <x v="0"/>
    <s v="ANON-0000-0000-0141"/>
    <n v="23.02"/>
    <x v="5"/>
    <x v="0"/>
    <s v="10:17:11"/>
    <x v="4"/>
    <n v="10"/>
  </r>
  <r>
    <x v="148"/>
    <d v="2024-07-30T10:19:34"/>
    <x v="0"/>
    <s v="ANON-0000-0000-0276"/>
    <n v="27.92"/>
    <x v="3"/>
    <x v="0"/>
    <s v="10:19:34"/>
    <x v="4"/>
    <n v="10"/>
  </r>
  <r>
    <x v="148"/>
    <d v="2024-07-30T10:23:20"/>
    <x v="0"/>
    <s v="ANON-0000-0000-0250"/>
    <n v="32.82"/>
    <x v="0"/>
    <x v="0"/>
    <s v="10:23:20"/>
    <x v="4"/>
    <n v="10"/>
  </r>
  <r>
    <x v="148"/>
    <d v="2024-07-30T11:12:07"/>
    <x v="0"/>
    <s v="ANON-0000-0000-0426"/>
    <n v="23.02"/>
    <x v="2"/>
    <x v="7"/>
    <s v="11:12:07"/>
    <x v="4"/>
    <n v="11"/>
  </r>
  <r>
    <x v="148"/>
    <d v="2024-07-30T11:13:16"/>
    <x v="0"/>
    <s v="ANON-0000-0000-0426"/>
    <n v="18.12"/>
    <x v="6"/>
    <x v="7"/>
    <s v="11:13:16"/>
    <x v="4"/>
    <n v="11"/>
  </r>
  <r>
    <x v="148"/>
    <d v="2024-07-30T11:14:42"/>
    <x v="0"/>
    <s v="ANON-0000-0000-0427"/>
    <n v="27.92"/>
    <x v="3"/>
    <x v="7"/>
    <s v="11:14:42"/>
    <x v="4"/>
    <n v="11"/>
  </r>
  <r>
    <x v="148"/>
    <d v="2024-07-30T11:16:02"/>
    <x v="0"/>
    <s v="ANON-0000-0000-0428"/>
    <n v="27.92"/>
    <x v="3"/>
    <x v="7"/>
    <s v="11:16:02"/>
    <x v="4"/>
    <n v="11"/>
  </r>
  <r>
    <x v="148"/>
    <d v="2024-07-30T11:30:35"/>
    <x v="0"/>
    <s v="ANON-0000-0000-0429"/>
    <n v="27.92"/>
    <x v="3"/>
    <x v="7"/>
    <s v="11:30:35"/>
    <x v="4"/>
    <n v="11"/>
  </r>
  <r>
    <x v="148"/>
    <d v="2024-07-30T11:31:41"/>
    <x v="0"/>
    <s v="ANON-0000-0000-0430"/>
    <n v="27.92"/>
    <x v="3"/>
    <x v="7"/>
    <s v="11:31:41"/>
    <x v="4"/>
    <n v="11"/>
  </r>
  <r>
    <x v="148"/>
    <d v="2024-07-30T12:08:08"/>
    <x v="0"/>
    <s v="ANON-0000-0000-0431"/>
    <n v="32.82"/>
    <x v="0"/>
    <x v="1"/>
    <s v="12:08:08"/>
    <x v="4"/>
    <n v="12"/>
  </r>
  <r>
    <x v="148"/>
    <d v="2024-07-30T15:16:10"/>
    <x v="0"/>
    <s v="ANON-0000-0000-0432"/>
    <n v="27.92"/>
    <x v="3"/>
    <x v="3"/>
    <s v="15:16:10"/>
    <x v="4"/>
    <n v="15"/>
  </r>
  <r>
    <x v="148"/>
    <d v="2024-07-30T16:08:53"/>
    <x v="0"/>
    <s v="ANON-0000-0000-0433"/>
    <n v="23.02"/>
    <x v="5"/>
    <x v="4"/>
    <s v="16:08:53"/>
    <x v="4"/>
    <n v="16"/>
  </r>
  <r>
    <x v="148"/>
    <d v="2024-07-30T16:09:44"/>
    <x v="0"/>
    <s v="ANON-0000-0000-0433"/>
    <n v="27.92"/>
    <x v="3"/>
    <x v="4"/>
    <s v="16:09:44"/>
    <x v="4"/>
    <n v="16"/>
  </r>
  <r>
    <x v="148"/>
    <d v="2024-07-30T20:24:20"/>
    <x v="0"/>
    <s v="ANON-0000-0000-0434"/>
    <n v="18.12"/>
    <x v="6"/>
    <x v="12"/>
    <s v="20:24:20"/>
    <x v="4"/>
    <n v="20"/>
  </r>
  <r>
    <x v="148"/>
    <d v="2024-07-30T20:53:52"/>
    <x v="0"/>
    <s v="ANON-0000-0000-0097"/>
    <n v="27.92"/>
    <x v="3"/>
    <x v="12"/>
    <s v="20:53:52"/>
    <x v="4"/>
    <n v="20"/>
  </r>
  <r>
    <x v="148"/>
    <d v="2024-07-30T20:54:46"/>
    <x v="0"/>
    <s v="ANON-0000-0000-0097"/>
    <n v="27.92"/>
    <x v="3"/>
    <x v="12"/>
    <s v="20:54:46"/>
    <x v="4"/>
    <n v="20"/>
  </r>
  <r>
    <x v="148"/>
    <d v="2024-07-30T20:57:02"/>
    <x v="0"/>
    <s v="ANON-0000-0000-0347"/>
    <n v="27.92"/>
    <x v="3"/>
    <x v="12"/>
    <s v="20:57:02"/>
    <x v="4"/>
    <n v="20"/>
  </r>
  <r>
    <x v="148"/>
    <d v="2024-07-30T21:33:19"/>
    <x v="0"/>
    <s v="ANON-0000-0000-0435"/>
    <n v="32.82"/>
    <x v="0"/>
    <x v="15"/>
    <s v="21:33:19"/>
    <x v="4"/>
    <n v="21"/>
  </r>
  <r>
    <x v="148"/>
    <d v="2024-07-30T22:15:21"/>
    <x v="0"/>
    <s v="ANON-0000-0000-0436"/>
    <n v="23.02"/>
    <x v="2"/>
    <x v="14"/>
    <s v="22:15:21"/>
    <x v="4"/>
    <n v="22"/>
  </r>
  <r>
    <x v="148"/>
    <d v="2024-07-30T22:16:19"/>
    <x v="0"/>
    <s v="ANON-0000-0000-0436"/>
    <n v="32.82"/>
    <x v="7"/>
    <x v="14"/>
    <s v="22:16:19"/>
    <x v="4"/>
    <n v="22"/>
  </r>
  <r>
    <x v="149"/>
    <d v="2024-07-31T07:59:52"/>
    <x v="0"/>
    <s v="ANON-0000-0000-0423"/>
    <n v="27.92"/>
    <x v="3"/>
    <x v="11"/>
    <s v="07:59:52"/>
    <x v="4"/>
    <n v="7"/>
  </r>
  <r>
    <x v="149"/>
    <d v="2024-07-31T08:37:42"/>
    <x v="0"/>
    <s v="ANON-0000-0000-0437"/>
    <n v="27.92"/>
    <x v="3"/>
    <x v="13"/>
    <s v="08:37:42"/>
    <x v="4"/>
    <n v="8"/>
  </r>
  <r>
    <x v="149"/>
    <d v="2024-07-31T08:38:38"/>
    <x v="0"/>
    <s v="ANON-0000-0000-0437"/>
    <n v="27.92"/>
    <x v="3"/>
    <x v="13"/>
    <s v="08:38:38"/>
    <x v="4"/>
    <n v="8"/>
  </r>
  <r>
    <x v="149"/>
    <d v="2024-07-31T09:54:45"/>
    <x v="0"/>
    <s v="ANON-0000-0000-0388"/>
    <n v="23.02"/>
    <x v="2"/>
    <x v="10"/>
    <s v="09:54:45"/>
    <x v="4"/>
    <n v="9"/>
  </r>
  <r>
    <x v="149"/>
    <d v="2024-07-31T09:55:45"/>
    <x v="0"/>
    <s v="ANON-0000-0000-0388"/>
    <n v="23.02"/>
    <x v="2"/>
    <x v="10"/>
    <s v="09:55:45"/>
    <x v="4"/>
    <n v="9"/>
  </r>
  <r>
    <x v="149"/>
    <d v="2024-07-31T09:58:16"/>
    <x v="0"/>
    <s v="ANON-0000-0000-0276"/>
    <n v="27.92"/>
    <x v="3"/>
    <x v="10"/>
    <s v="09:58:16"/>
    <x v="4"/>
    <n v="9"/>
  </r>
  <r>
    <x v="149"/>
    <d v="2024-07-31T13:11:43"/>
    <x v="0"/>
    <s v="ANON-0000-0000-0384"/>
    <n v="32.82"/>
    <x v="4"/>
    <x v="2"/>
    <s v="13:11:43"/>
    <x v="4"/>
    <n v="13"/>
  </r>
  <r>
    <x v="149"/>
    <d v="2024-07-31T13:14:00"/>
    <x v="0"/>
    <s v="ANON-0000-0000-0384"/>
    <n v="32.82"/>
    <x v="0"/>
    <x v="2"/>
    <s v="13:14:00"/>
    <x v="4"/>
    <n v="13"/>
  </r>
  <r>
    <x v="149"/>
    <d v="2024-07-31T13:24:49"/>
    <x v="0"/>
    <s v="ANON-0000-0000-0438"/>
    <n v="27.92"/>
    <x v="3"/>
    <x v="2"/>
    <s v="13:24:49"/>
    <x v="4"/>
    <n v="13"/>
  </r>
  <r>
    <x v="149"/>
    <d v="2024-07-31T17:48:07"/>
    <x v="0"/>
    <s v="ANON-0000-0000-0439"/>
    <n v="23.02"/>
    <x v="5"/>
    <x v="9"/>
    <s v="17:48:07"/>
    <x v="4"/>
    <n v="17"/>
  </r>
  <r>
    <x v="149"/>
    <d v="2024-07-31T18:04:15"/>
    <x v="0"/>
    <s v="ANON-0000-0000-0440"/>
    <n v="32.82"/>
    <x v="0"/>
    <x v="5"/>
    <s v="18:04:15"/>
    <x v="4"/>
    <n v="18"/>
  </r>
  <r>
    <x v="149"/>
    <d v="2024-07-31T19:22:39"/>
    <x v="0"/>
    <s v="ANON-0000-0000-0441"/>
    <n v="23.02"/>
    <x v="5"/>
    <x v="6"/>
    <s v="19:22:39"/>
    <x v="4"/>
    <n v="19"/>
  </r>
  <r>
    <x v="149"/>
    <d v="2024-07-31T19:28:45"/>
    <x v="0"/>
    <s v="ANON-0000-0000-0009"/>
    <n v="32.82"/>
    <x v="0"/>
    <x v="6"/>
    <s v="19:28:45"/>
    <x v="4"/>
    <n v="19"/>
  </r>
  <r>
    <x v="149"/>
    <d v="2024-07-31T20:46:42"/>
    <x v="0"/>
    <s v="ANON-0000-0000-0442"/>
    <n v="32.82"/>
    <x v="4"/>
    <x v="12"/>
    <s v="20:46:42"/>
    <x v="4"/>
    <n v="20"/>
  </r>
  <r>
    <x v="149"/>
    <d v="2024-07-31T20:50:07"/>
    <x v="0"/>
    <s v="ANON-0000-0000-0443"/>
    <n v="23.02"/>
    <x v="5"/>
    <x v="12"/>
    <s v="20:50:07"/>
    <x v="4"/>
    <n v="20"/>
  </r>
  <r>
    <x v="149"/>
    <d v="2024-07-31T20:51:10"/>
    <x v="0"/>
    <s v="ANON-0000-0000-0443"/>
    <n v="32.82"/>
    <x v="0"/>
    <x v="12"/>
    <s v="20:51:10"/>
    <x v="4"/>
    <n v="20"/>
  </r>
  <r>
    <x v="149"/>
    <d v="2024-07-31T20:52:15"/>
    <x v="0"/>
    <s v="ANON-0000-0000-0153"/>
    <n v="32.82"/>
    <x v="7"/>
    <x v="12"/>
    <s v="20:52:15"/>
    <x v="4"/>
    <n v="20"/>
  </r>
  <r>
    <x v="149"/>
    <d v="2024-07-31T20:53:35"/>
    <x v="0"/>
    <s v="ANON-0000-0000-0443"/>
    <n v="23.02"/>
    <x v="5"/>
    <x v="12"/>
    <s v="20:53:35"/>
    <x v="4"/>
    <n v="20"/>
  </r>
  <r>
    <x v="149"/>
    <d v="2024-07-31T20:59:25"/>
    <x v="0"/>
    <s v="ANON-0000-0000-0040"/>
    <n v="27.92"/>
    <x v="3"/>
    <x v="12"/>
    <s v="20:59:25"/>
    <x v="4"/>
    <n v="20"/>
  </r>
  <r>
    <x v="149"/>
    <d v="2024-07-31T21:26:26"/>
    <x v="0"/>
    <s v="ANON-0000-0000-0444"/>
    <n v="32.82"/>
    <x v="0"/>
    <x v="15"/>
    <s v="21:26:26"/>
    <x v="4"/>
    <n v="21"/>
  </r>
  <r>
    <x v="149"/>
    <d v="2024-07-31T21:54:12"/>
    <x v="0"/>
    <s v="ANON-0000-0000-0445"/>
    <n v="32.82"/>
    <x v="0"/>
    <x v="15"/>
    <s v="21:54:12"/>
    <x v="4"/>
    <n v="21"/>
  </r>
  <r>
    <x v="149"/>
    <d v="2024-07-31T21:55:17"/>
    <x v="0"/>
    <s v="ANON-0000-0000-0446"/>
    <n v="32.82"/>
    <x v="0"/>
    <x v="15"/>
    <s v="21:55:17"/>
    <x v="4"/>
    <n v="21"/>
  </r>
  <r>
    <x v="150"/>
    <d v="2024-08-01T07:31:00"/>
    <x v="0"/>
    <s v="ANON-0000-0000-0423"/>
    <n v="27.92"/>
    <x v="3"/>
    <x v="11"/>
    <s v="07:31:00"/>
    <x v="5"/>
    <n v="7"/>
  </r>
  <r>
    <x v="150"/>
    <d v="2024-08-01T09:25:20"/>
    <x v="0"/>
    <s v="ANON-0000-0000-0276"/>
    <n v="27.92"/>
    <x v="3"/>
    <x v="10"/>
    <s v="09:25:20"/>
    <x v="5"/>
    <n v="9"/>
  </r>
  <r>
    <x v="150"/>
    <d v="2024-08-01T11:04:14"/>
    <x v="0"/>
    <s v="ANON-0000-0000-0097"/>
    <n v="27.92"/>
    <x v="3"/>
    <x v="7"/>
    <s v="11:04:14"/>
    <x v="5"/>
    <n v="11"/>
  </r>
  <r>
    <x v="150"/>
    <d v="2024-08-01T11:22:46"/>
    <x v="0"/>
    <s v="ANON-0000-0000-0447"/>
    <n v="27.92"/>
    <x v="3"/>
    <x v="7"/>
    <s v="11:22:46"/>
    <x v="5"/>
    <n v="11"/>
  </r>
  <r>
    <x v="150"/>
    <d v="2024-08-01T13:22:47"/>
    <x v="0"/>
    <s v="ANON-0000-0000-0448"/>
    <n v="23.02"/>
    <x v="5"/>
    <x v="2"/>
    <s v="13:22:47"/>
    <x v="5"/>
    <n v="13"/>
  </r>
  <r>
    <x v="150"/>
    <d v="2024-08-01T13:23:37"/>
    <x v="0"/>
    <s v="ANON-0000-0000-0448"/>
    <n v="32.82"/>
    <x v="7"/>
    <x v="2"/>
    <s v="13:23:37"/>
    <x v="5"/>
    <n v="13"/>
  </r>
  <r>
    <x v="150"/>
    <d v="2024-08-01T13:49:07"/>
    <x v="0"/>
    <s v="ANON-0000-0000-0449"/>
    <n v="32.82"/>
    <x v="7"/>
    <x v="2"/>
    <s v="13:49:07"/>
    <x v="5"/>
    <n v="13"/>
  </r>
  <r>
    <x v="150"/>
    <d v="2024-08-01T15:43:44"/>
    <x v="0"/>
    <s v="ANON-0000-0000-0423"/>
    <n v="27.92"/>
    <x v="3"/>
    <x v="3"/>
    <s v="15:43:44"/>
    <x v="5"/>
    <n v="15"/>
  </r>
  <r>
    <x v="150"/>
    <d v="2024-08-01T16:24:01"/>
    <x v="0"/>
    <s v="ANON-0000-0000-0450"/>
    <n v="27.92"/>
    <x v="3"/>
    <x v="4"/>
    <s v="16:24:01"/>
    <x v="5"/>
    <n v="16"/>
  </r>
  <r>
    <x v="150"/>
    <d v="2024-08-01T16:26:07"/>
    <x v="0"/>
    <s v="ANON-0000-0000-0450"/>
    <n v="23.02"/>
    <x v="2"/>
    <x v="4"/>
    <s v="16:26:07"/>
    <x v="5"/>
    <n v="16"/>
  </r>
  <r>
    <x v="150"/>
    <d v="2024-08-01T17:23:35"/>
    <x v="0"/>
    <s v="ANON-0000-0000-0451"/>
    <n v="23.02"/>
    <x v="2"/>
    <x v="9"/>
    <s v="17:23:35"/>
    <x v="5"/>
    <n v="17"/>
  </r>
  <r>
    <x v="150"/>
    <d v="2024-08-01T20:41:28"/>
    <x v="0"/>
    <s v="ANON-0000-0000-0452"/>
    <n v="32.82"/>
    <x v="7"/>
    <x v="12"/>
    <s v="20:41:28"/>
    <x v="5"/>
    <n v="20"/>
  </r>
  <r>
    <x v="151"/>
    <d v="2024-08-02T09:01:54"/>
    <x v="0"/>
    <s v="ANON-0000-0000-0453"/>
    <n v="27.92"/>
    <x v="3"/>
    <x v="10"/>
    <s v="09:01:54"/>
    <x v="5"/>
    <n v="9"/>
  </r>
  <r>
    <x v="151"/>
    <d v="2024-08-02T09:35:03"/>
    <x v="0"/>
    <s v="ANON-0000-0000-0097"/>
    <n v="27.92"/>
    <x v="3"/>
    <x v="10"/>
    <s v="09:35:03"/>
    <x v="5"/>
    <n v="9"/>
  </r>
  <r>
    <x v="151"/>
    <d v="2024-08-02T11:09:19"/>
    <x v="0"/>
    <s v="ANON-0000-0000-0141"/>
    <n v="23.02"/>
    <x v="5"/>
    <x v="7"/>
    <s v="11:09:19"/>
    <x v="5"/>
    <n v="11"/>
  </r>
  <r>
    <x v="151"/>
    <d v="2024-08-02T18:08:35"/>
    <x v="0"/>
    <s v="ANON-0000-0000-0454"/>
    <n v="27.92"/>
    <x v="3"/>
    <x v="5"/>
    <s v="18:08:35"/>
    <x v="5"/>
    <n v="18"/>
  </r>
  <r>
    <x v="151"/>
    <d v="2024-08-02T21:23:04"/>
    <x v="0"/>
    <s v="ANON-0000-0000-0009"/>
    <n v="32.82"/>
    <x v="0"/>
    <x v="15"/>
    <s v="21:23:04"/>
    <x v="5"/>
    <n v="21"/>
  </r>
  <r>
    <x v="152"/>
    <d v="2024-08-03T08:53:47"/>
    <x v="0"/>
    <s v="ANON-0000-0000-0097"/>
    <n v="27.92"/>
    <x v="3"/>
    <x v="13"/>
    <s v="08:53:47"/>
    <x v="5"/>
    <n v="8"/>
  </r>
  <r>
    <x v="152"/>
    <d v="2024-08-03T09:37:19"/>
    <x v="0"/>
    <s v="ANON-0000-0000-0401"/>
    <n v="27.92"/>
    <x v="3"/>
    <x v="10"/>
    <s v="09:37:19"/>
    <x v="5"/>
    <n v="9"/>
  </r>
  <r>
    <x v="152"/>
    <d v="2024-08-03T09:38:41"/>
    <x v="0"/>
    <s v="ANON-0000-0000-0401"/>
    <n v="27.92"/>
    <x v="3"/>
    <x v="10"/>
    <s v="09:38:41"/>
    <x v="5"/>
    <n v="9"/>
  </r>
  <r>
    <x v="152"/>
    <d v="2024-08-03T10:12:26"/>
    <x v="0"/>
    <s v="ANON-0000-0000-0304"/>
    <n v="27.92"/>
    <x v="3"/>
    <x v="0"/>
    <s v="10:12:26"/>
    <x v="5"/>
    <n v="10"/>
  </r>
  <r>
    <x v="152"/>
    <d v="2024-08-03T11:20:27"/>
    <x v="0"/>
    <s v="ANON-0000-0000-0455"/>
    <n v="23.02"/>
    <x v="5"/>
    <x v="7"/>
    <s v="11:20:27"/>
    <x v="5"/>
    <n v="11"/>
  </r>
  <r>
    <x v="152"/>
    <d v="2024-08-03T11:21:22"/>
    <x v="0"/>
    <s v="ANON-0000-0000-0455"/>
    <n v="23.02"/>
    <x v="5"/>
    <x v="7"/>
    <s v="11:21:22"/>
    <x v="5"/>
    <n v="11"/>
  </r>
  <r>
    <x v="152"/>
    <d v="2024-08-03T11:56:37"/>
    <x v="0"/>
    <s v="ANON-0000-0000-0040"/>
    <n v="18.12"/>
    <x v="6"/>
    <x v="7"/>
    <s v="11:56:37"/>
    <x v="5"/>
    <n v="11"/>
  </r>
  <r>
    <x v="152"/>
    <d v="2024-08-03T11:57:31"/>
    <x v="0"/>
    <s v="ANON-0000-0000-0040"/>
    <n v="27.92"/>
    <x v="3"/>
    <x v="7"/>
    <s v="11:57:31"/>
    <x v="5"/>
    <n v="11"/>
  </r>
  <r>
    <x v="152"/>
    <d v="2024-08-03T12:03:36"/>
    <x v="0"/>
    <s v="ANON-0000-0000-0040"/>
    <n v="27.92"/>
    <x v="3"/>
    <x v="1"/>
    <s v="12:03:36"/>
    <x v="5"/>
    <n v="12"/>
  </r>
  <r>
    <x v="152"/>
    <d v="2024-08-03T16:54:00"/>
    <x v="0"/>
    <s v="ANON-0000-0000-0322"/>
    <n v="27.92"/>
    <x v="3"/>
    <x v="4"/>
    <s v="16:54:00"/>
    <x v="5"/>
    <n v="16"/>
  </r>
  <r>
    <x v="152"/>
    <d v="2024-08-03T18:38:42"/>
    <x v="0"/>
    <s v="ANON-0000-0000-0456"/>
    <n v="32.82"/>
    <x v="7"/>
    <x v="5"/>
    <s v="18:38:42"/>
    <x v="5"/>
    <n v="18"/>
  </r>
  <r>
    <x v="152"/>
    <d v="2024-08-03T21:30:49"/>
    <x v="0"/>
    <s v="ANON-0000-0000-0457"/>
    <n v="32.82"/>
    <x v="0"/>
    <x v="15"/>
    <s v="21:30:49"/>
    <x v="5"/>
    <n v="21"/>
  </r>
  <r>
    <x v="152"/>
    <d v="2024-08-03T21:33:06"/>
    <x v="0"/>
    <s v="ANON-0000-0000-0457"/>
    <n v="32.82"/>
    <x v="0"/>
    <x v="15"/>
    <s v="21:33:06"/>
    <x v="5"/>
    <n v="21"/>
  </r>
  <r>
    <x v="153"/>
    <d v="2024-08-04T08:18:37"/>
    <x v="0"/>
    <s v="ANON-0000-0000-0458"/>
    <n v="32.82"/>
    <x v="7"/>
    <x v="13"/>
    <s v="08:18:37"/>
    <x v="5"/>
    <n v="8"/>
  </r>
  <r>
    <x v="153"/>
    <d v="2024-08-04T10:37:51"/>
    <x v="0"/>
    <s v="ANON-0000-0000-0040"/>
    <n v="27.92"/>
    <x v="3"/>
    <x v="0"/>
    <s v="10:37:51"/>
    <x v="5"/>
    <n v="10"/>
  </r>
  <r>
    <x v="153"/>
    <d v="2024-08-04T11:50:55"/>
    <x v="0"/>
    <s v="ANON-0000-0000-0258"/>
    <n v="32.82"/>
    <x v="7"/>
    <x v="7"/>
    <s v="11:50:55"/>
    <x v="5"/>
    <n v="11"/>
  </r>
  <r>
    <x v="153"/>
    <d v="2024-08-04T11:52:33"/>
    <x v="0"/>
    <s v="ANON-0000-0000-0258"/>
    <n v="27.92"/>
    <x v="3"/>
    <x v="7"/>
    <s v="11:52:33"/>
    <x v="5"/>
    <n v="11"/>
  </r>
  <r>
    <x v="153"/>
    <d v="2024-08-04T15:33:52"/>
    <x v="0"/>
    <s v="ANON-0000-0000-0268"/>
    <n v="32.82"/>
    <x v="7"/>
    <x v="3"/>
    <s v="15:33:52"/>
    <x v="5"/>
    <n v="15"/>
  </r>
  <r>
    <x v="153"/>
    <d v="2024-08-04T15:35:06"/>
    <x v="0"/>
    <s v="ANON-0000-0000-0268"/>
    <n v="32.82"/>
    <x v="7"/>
    <x v="3"/>
    <s v="15:35:06"/>
    <x v="5"/>
    <n v="15"/>
  </r>
  <r>
    <x v="154"/>
    <d v="2024-08-05T08:50:06"/>
    <x v="0"/>
    <s v="ANON-0000-0000-0459"/>
    <n v="23.02"/>
    <x v="5"/>
    <x v="13"/>
    <s v="08:50:06"/>
    <x v="5"/>
    <n v="8"/>
  </r>
  <r>
    <x v="154"/>
    <d v="2024-08-05T09:19:19"/>
    <x v="0"/>
    <s v="ANON-0000-0000-0097"/>
    <n v="27.92"/>
    <x v="3"/>
    <x v="10"/>
    <s v="09:19:19"/>
    <x v="5"/>
    <n v="9"/>
  </r>
  <r>
    <x v="154"/>
    <d v="2024-08-05T11:20:47"/>
    <x v="0"/>
    <s v="ANON-0000-0000-0375"/>
    <n v="23.02"/>
    <x v="5"/>
    <x v="7"/>
    <s v="11:20:47"/>
    <x v="5"/>
    <n v="11"/>
  </r>
  <r>
    <x v="154"/>
    <d v="2024-08-05T13:45:22"/>
    <x v="0"/>
    <s v="ANON-0000-0000-0460"/>
    <n v="32.82"/>
    <x v="7"/>
    <x v="2"/>
    <s v="13:45:22"/>
    <x v="5"/>
    <n v="13"/>
  </r>
  <r>
    <x v="154"/>
    <d v="2024-08-05T16:05:58"/>
    <x v="0"/>
    <s v="ANON-0000-0000-0461"/>
    <n v="32.82"/>
    <x v="0"/>
    <x v="4"/>
    <s v="16:05:58"/>
    <x v="5"/>
    <n v="16"/>
  </r>
  <r>
    <x v="154"/>
    <d v="2024-08-05T16:07:19"/>
    <x v="0"/>
    <s v="ANON-0000-0000-0461"/>
    <n v="32.82"/>
    <x v="0"/>
    <x v="4"/>
    <s v="16:07:19"/>
    <x v="5"/>
    <n v="16"/>
  </r>
  <r>
    <x v="154"/>
    <d v="2024-08-05T17:44:25"/>
    <x v="0"/>
    <s v="ANON-0000-0000-0462"/>
    <n v="32.82"/>
    <x v="0"/>
    <x v="9"/>
    <s v="17:44:25"/>
    <x v="5"/>
    <n v="17"/>
  </r>
  <r>
    <x v="154"/>
    <d v="2024-08-05T17:45:32"/>
    <x v="0"/>
    <s v="ANON-0000-0000-0462"/>
    <n v="27.92"/>
    <x v="3"/>
    <x v="9"/>
    <s v="17:45:32"/>
    <x v="5"/>
    <n v="17"/>
  </r>
  <r>
    <x v="154"/>
    <d v="2024-08-05T19:20:03"/>
    <x v="0"/>
    <s v="ANON-0000-0000-0019"/>
    <n v="32.82"/>
    <x v="0"/>
    <x v="6"/>
    <s v="19:20:03"/>
    <x v="5"/>
    <n v="19"/>
  </r>
  <r>
    <x v="154"/>
    <d v="2024-08-05T19:34:51"/>
    <x v="0"/>
    <s v="ANON-0000-0000-0009"/>
    <n v="32.82"/>
    <x v="0"/>
    <x v="6"/>
    <s v="19:34:51"/>
    <x v="5"/>
    <n v="19"/>
  </r>
  <r>
    <x v="154"/>
    <d v="2024-08-05T20:49:31"/>
    <x v="0"/>
    <s v="ANON-0000-0000-0463"/>
    <n v="32.82"/>
    <x v="4"/>
    <x v="12"/>
    <s v="20:49:31"/>
    <x v="5"/>
    <n v="20"/>
  </r>
  <r>
    <x v="154"/>
    <d v="2024-08-05T20:50:22"/>
    <x v="0"/>
    <s v="ANON-0000-0000-0463"/>
    <n v="32.82"/>
    <x v="4"/>
    <x v="12"/>
    <s v="20:50:22"/>
    <x v="5"/>
    <n v="20"/>
  </r>
  <r>
    <x v="154"/>
    <d v="2024-08-05T22:43:48"/>
    <x v="0"/>
    <s v="ANON-0000-0000-0464"/>
    <n v="27.92"/>
    <x v="3"/>
    <x v="14"/>
    <s v="22:43:48"/>
    <x v="5"/>
    <n v="22"/>
  </r>
  <r>
    <x v="155"/>
    <d v="2024-08-06T10:21:03"/>
    <x v="0"/>
    <s v="ANON-0000-0000-0375"/>
    <n v="23.02"/>
    <x v="5"/>
    <x v="0"/>
    <s v="10:21:03"/>
    <x v="5"/>
    <n v="10"/>
  </r>
  <r>
    <x v="155"/>
    <d v="2024-08-06T10:32:32"/>
    <x v="0"/>
    <s v="ANON-0000-0000-0465"/>
    <n v="32.82"/>
    <x v="1"/>
    <x v="0"/>
    <s v="10:32:32"/>
    <x v="5"/>
    <n v="10"/>
  </r>
  <r>
    <x v="155"/>
    <d v="2024-08-06T17:40:49"/>
    <x v="0"/>
    <s v="ANON-0000-0000-0466"/>
    <n v="32.82"/>
    <x v="7"/>
    <x v="9"/>
    <s v="17:40:49"/>
    <x v="5"/>
    <n v="17"/>
  </r>
  <r>
    <x v="155"/>
    <d v="2024-08-06T17:42:53"/>
    <x v="0"/>
    <s v="ANON-0000-0000-0466"/>
    <n v="32.82"/>
    <x v="0"/>
    <x v="9"/>
    <s v="17:42:53"/>
    <x v="5"/>
    <n v="17"/>
  </r>
  <r>
    <x v="155"/>
    <d v="2024-08-06T17:44:05"/>
    <x v="0"/>
    <s v="ANON-0000-0000-0466"/>
    <n v="32.82"/>
    <x v="4"/>
    <x v="9"/>
    <s v="17:44:05"/>
    <x v="5"/>
    <n v="17"/>
  </r>
  <r>
    <x v="155"/>
    <d v="2024-08-06T19:04:05"/>
    <x v="0"/>
    <s v="ANON-0000-0000-0019"/>
    <n v="32.82"/>
    <x v="0"/>
    <x v="6"/>
    <s v="19:04:05"/>
    <x v="5"/>
    <n v="19"/>
  </r>
  <r>
    <x v="155"/>
    <d v="2024-08-06T19:05:23"/>
    <x v="0"/>
    <s v="ANON-0000-0000-0467"/>
    <n v="27.92"/>
    <x v="3"/>
    <x v="6"/>
    <s v="19:05:23"/>
    <x v="5"/>
    <n v="19"/>
  </r>
  <r>
    <x v="155"/>
    <d v="2024-08-06T20:04:27"/>
    <x v="0"/>
    <s v="ANON-0000-0000-0468"/>
    <n v="32.82"/>
    <x v="0"/>
    <x v="12"/>
    <s v="20:04:27"/>
    <x v="5"/>
    <n v="20"/>
  </r>
  <r>
    <x v="156"/>
    <d v="2024-08-07T08:55:48"/>
    <x v="0"/>
    <s v="ANON-0000-0000-0453"/>
    <n v="27.92"/>
    <x v="3"/>
    <x v="13"/>
    <s v="08:55:48"/>
    <x v="5"/>
    <n v="8"/>
  </r>
  <r>
    <x v="156"/>
    <d v="2024-08-07T12:12:27"/>
    <x v="0"/>
    <s v="ANON-0000-0000-0003"/>
    <n v="23.02"/>
    <x v="2"/>
    <x v="1"/>
    <s v="12:12:27"/>
    <x v="5"/>
    <n v="12"/>
  </r>
  <r>
    <x v="156"/>
    <d v="2024-08-07T12:13:41"/>
    <x v="0"/>
    <s v="ANON-0000-0000-0003"/>
    <n v="23.02"/>
    <x v="2"/>
    <x v="1"/>
    <s v="12:13:41"/>
    <x v="5"/>
    <n v="12"/>
  </r>
  <r>
    <x v="156"/>
    <d v="2024-08-07T13:11:16"/>
    <x v="0"/>
    <s v="ANON-0000-0000-0469"/>
    <n v="18.12"/>
    <x v="6"/>
    <x v="2"/>
    <s v="13:11:16"/>
    <x v="5"/>
    <n v="13"/>
  </r>
  <r>
    <x v="156"/>
    <d v="2024-08-07T16:19:02"/>
    <x v="0"/>
    <s v="ANON-0000-0000-0470"/>
    <n v="23.02"/>
    <x v="2"/>
    <x v="4"/>
    <s v="16:19:02"/>
    <x v="5"/>
    <n v="16"/>
  </r>
  <r>
    <x v="156"/>
    <d v="2024-08-07T19:36:23"/>
    <x v="0"/>
    <s v="ANON-0000-0000-0009"/>
    <n v="32.82"/>
    <x v="0"/>
    <x v="6"/>
    <s v="19:36:23"/>
    <x v="5"/>
    <n v="19"/>
  </r>
  <r>
    <x v="156"/>
    <d v="2024-08-07T20:40:09"/>
    <x v="0"/>
    <s v="ANON-0000-0000-0442"/>
    <n v="32.82"/>
    <x v="4"/>
    <x v="12"/>
    <s v="20:40:09"/>
    <x v="5"/>
    <n v="20"/>
  </r>
  <r>
    <x v="156"/>
    <d v="2024-08-07T21:18:12"/>
    <x v="0"/>
    <s v="ANON-0000-0000-0328"/>
    <n v="32.82"/>
    <x v="7"/>
    <x v="15"/>
    <s v="21:18:12"/>
    <x v="5"/>
    <n v="21"/>
  </r>
  <r>
    <x v="156"/>
    <d v="2024-08-07T22:28:57"/>
    <x v="0"/>
    <s v="ANON-0000-0000-0471"/>
    <n v="32.82"/>
    <x v="0"/>
    <x v="14"/>
    <s v="22:28:57"/>
    <x v="5"/>
    <n v="22"/>
  </r>
  <r>
    <x v="156"/>
    <d v="2024-08-07T22:32:16"/>
    <x v="0"/>
    <s v="ANON-0000-0000-0472"/>
    <n v="32.82"/>
    <x v="0"/>
    <x v="14"/>
    <s v="22:32:16"/>
    <x v="5"/>
    <n v="22"/>
  </r>
  <r>
    <x v="157"/>
    <d v="2024-08-08T08:46:36"/>
    <x v="0"/>
    <s v="ANON-0000-0000-0141"/>
    <n v="18.12"/>
    <x v="6"/>
    <x v="13"/>
    <s v="08:46:36"/>
    <x v="5"/>
    <n v="8"/>
  </r>
  <r>
    <x v="157"/>
    <d v="2024-08-08T08:47:29"/>
    <x v="0"/>
    <s v="ANON-0000-0000-0141"/>
    <n v="23.02"/>
    <x v="5"/>
    <x v="13"/>
    <s v="08:47:29"/>
    <x v="5"/>
    <n v="8"/>
  </r>
  <r>
    <x v="157"/>
    <d v="2024-08-08T12:27:05"/>
    <x v="0"/>
    <s v="ANON-0000-0000-0420"/>
    <n v="27.92"/>
    <x v="3"/>
    <x v="1"/>
    <s v="12:27:05"/>
    <x v="5"/>
    <n v="12"/>
  </r>
  <r>
    <x v="157"/>
    <d v="2024-08-08T12:43:20"/>
    <x v="0"/>
    <s v="ANON-0000-0000-0141"/>
    <n v="23.02"/>
    <x v="5"/>
    <x v="1"/>
    <s v="12:43:20"/>
    <x v="5"/>
    <n v="12"/>
  </r>
  <r>
    <x v="157"/>
    <d v="2024-08-08T12:44:15"/>
    <x v="0"/>
    <s v="ANON-0000-0000-0141"/>
    <n v="23.02"/>
    <x v="5"/>
    <x v="1"/>
    <s v="12:44:15"/>
    <x v="5"/>
    <n v="12"/>
  </r>
  <r>
    <x v="157"/>
    <d v="2024-08-08T16:57:53"/>
    <x v="0"/>
    <s v="ANON-0000-0000-0473"/>
    <n v="32.82"/>
    <x v="7"/>
    <x v="4"/>
    <s v="16:57:53"/>
    <x v="5"/>
    <n v="16"/>
  </r>
  <r>
    <x v="157"/>
    <d v="2024-08-08T17:17:52"/>
    <x v="0"/>
    <s v="ANON-0000-0000-0474"/>
    <n v="32.82"/>
    <x v="7"/>
    <x v="9"/>
    <s v="17:17:52"/>
    <x v="5"/>
    <n v="17"/>
  </r>
  <r>
    <x v="157"/>
    <d v="2024-08-08T21:25:59"/>
    <x v="0"/>
    <s v="ANON-0000-0000-0311"/>
    <n v="27.92"/>
    <x v="3"/>
    <x v="15"/>
    <s v="21:25:59"/>
    <x v="5"/>
    <n v="21"/>
  </r>
  <r>
    <x v="158"/>
    <d v="2024-08-09T07:35:22"/>
    <x v="0"/>
    <s v="ANON-0000-0000-0475"/>
    <n v="32.82"/>
    <x v="0"/>
    <x v="11"/>
    <s v="07:35:22"/>
    <x v="5"/>
    <n v="7"/>
  </r>
  <r>
    <x v="158"/>
    <d v="2024-08-09T09:53:35"/>
    <x v="0"/>
    <s v="ANON-0000-0000-0476"/>
    <n v="23.02"/>
    <x v="2"/>
    <x v="10"/>
    <s v="09:53:35"/>
    <x v="5"/>
    <n v="9"/>
  </r>
  <r>
    <x v="158"/>
    <d v="2024-08-09T10:13:08"/>
    <x v="0"/>
    <s v="ANON-0000-0000-0141"/>
    <n v="23.02"/>
    <x v="5"/>
    <x v="0"/>
    <s v="10:13:08"/>
    <x v="5"/>
    <n v="10"/>
  </r>
  <r>
    <x v="158"/>
    <d v="2024-08-09T10:26:47"/>
    <x v="0"/>
    <s v="ANON-0000-0000-0311"/>
    <n v="27.92"/>
    <x v="3"/>
    <x v="0"/>
    <s v="10:26:47"/>
    <x v="5"/>
    <n v="10"/>
  </r>
  <r>
    <x v="158"/>
    <d v="2024-08-09T11:28:09"/>
    <x v="0"/>
    <s v="ANON-0000-0000-0475"/>
    <n v="32.82"/>
    <x v="0"/>
    <x v="7"/>
    <s v="11:28:09"/>
    <x v="5"/>
    <n v="11"/>
  </r>
  <r>
    <x v="158"/>
    <d v="2024-08-09T11:29:49"/>
    <x v="0"/>
    <s v="ANON-0000-0000-0477"/>
    <n v="23.02"/>
    <x v="2"/>
    <x v="7"/>
    <s v="11:29:49"/>
    <x v="5"/>
    <n v="11"/>
  </r>
  <r>
    <x v="158"/>
    <d v="2024-08-09T18:56:28"/>
    <x v="0"/>
    <s v="ANON-0000-0000-0478"/>
    <n v="23.02"/>
    <x v="2"/>
    <x v="5"/>
    <s v="18:56:28"/>
    <x v="5"/>
    <n v="18"/>
  </r>
  <r>
    <x v="158"/>
    <d v="2024-08-09T19:03:07"/>
    <x v="0"/>
    <s v="ANON-0000-0000-0479"/>
    <n v="32.82"/>
    <x v="1"/>
    <x v="6"/>
    <s v="19:03:07"/>
    <x v="5"/>
    <n v="19"/>
  </r>
  <r>
    <x v="159"/>
    <d v="2024-08-10T08:36:45"/>
    <x v="0"/>
    <s v="ANON-0000-0000-0480"/>
    <n v="32.82"/>
    <x v="7"/>
    <x v="13"/>
    <s v="08:36:45"/>
    <x v="5"/>
    <n v="8"/>
  </r>
  <r>
    <x v="159"/>
    <d v="2024-08-10T08:37:57"/>
    <x v="0"/>
    <s v="ANON-0000-0000-0480"/>
    <n v="27.92"/>
    <x v="3"/>
    <x v="13"/>
    <s v="08:37:57"/>
    <x v="5"/>
    <n v="8"/>
  </r>
  <r>
    <x v="159"/>
    <d v="2024-08-10T08:45:09"/>
    <x v="0"/>
    <s v="ANON-0000-0000-0141"/>
    <n v="23.02"/>
    <x v="5"/>
    <x v="13"/>
    <s v="08:45:09"/>
    <x v="5"/>
    <n v="8"/>
  </r>
  <r>
    <x v="159"/>
    <d v="2024-08-10T11:52:34"/>
    <x v="0"/>
    <s v="ANON-0000-0000-0012"/>
    <n v="23.02"/>
    <x v="5"/>
    <x v="7"/>
    <s v="11:52:34"/>
    <x v="5"/>
    <n v="11"/>
  </r>
  <r>
    <x v="159"/>
    <d v="2024-08-10T11:54:24"/>
    <x v="0"/>
    <s v="ANON-0000-0000-0012"/>
    <n v="23.02"/>
    <x v="2"/>
    <x v="7"/>
    <s v="11:54:24"/>
    <x v="5"/>
    <n v="11"/>
  </r>
  <r>
    <x v="159"/>
    <d v="2024-08-10T12:15:11"/>
    <x v="0"/>
    <s v="ANON-0000-0000-0481"/>
    <n v="32.82"/>
    <x v="0"/>
    <x v="1"/>
    <s v="12:15:11"/>
    <x v="5"/>
    <n v="12"/>
  </r>
  <r>
    <x v="159"/>
    <d v="2024-08-10T12:33:12"/>
    <x v="0"/>
    <s v="ANON-0000-0000-0463"/>
    <n v="27.92"/>
    <x v="3"/>
    <x v="1"/>
    <s v="12:33:12"/>
    <x v="5"/>
    <n v="12"/>
  </r>
  <r>
    <x v="159"/>
    <d v="2024-08-10T16:06:12"/>
    <x v="0"/>
    <s v="ANON-0000-0000-0009"/>
    <n v="32.82"/>
    <x v="0"/>
    <x v="4"/>
    <s v="16:06:12"/>
    <x v="5"/>
    <n v="16"/>
  </r>
  <r>
    <x v="159"/>
    <d v="2024-08-10T21:16:49"/>
    <x v="0"/>
    <s v="ANON-0000-0000-0482"/>
    <n v="32.82"/>
    <x v="4"/>
    <x v="15"/>
    <s v="21:16:49"/>
    <x v="5"/>
    <n v="21"/>
  </r>
  <r>
    <x v="159"/>
    <d v="2024-08-10T21:17:41"/>
    <x v="0"/>
    <s v="ANON-0000-0000-0482"/>
    <n v="32.82"/>
    <x v="4"/>
    <x v="15"/>
    <s v="21:17:41"/>
    <x v="5"/>
    <n v="21"/>
  </r>
  <r>
    <x v="159"/>
    <d v="2024-08-10T21:37:42"/>
    <x v="0"/>
    <s v="ANON-0000-0000-0442"/>
    <n v="32.82"/>
    <x v="4"/>
    <x v="15"/>
    <s v="21:37:42"/>
    <x v="5"/>
    <n v="21"/>
  </r>
  <r>
    <x v="160"/>
    <d v="2024-08-11T09:52:37"/>
    <x v="0"/>
    <s v="ANON-0000-0000-0440"/>
    <n v="32.82"/>
    <x v="0"/>
    <x v="10"/>
    <s v="09:52:37"/>
    <x v="5"/>
    <n v="9"/>
  </r>
  <r>
    <x v="160"/>
    <d v="2024-08-11T09:53:44"/>
    <x v="0"/>
    <s v="ANON-0000-0000-0440"/>
    <n v="32.82"/>
    <x v="0"/>
    <x v="10"/>
    <s v="09:53:44"/>
    <x v="5"/>
    <n v="9"/>
  </r>
  <r>
    <x v="160"/>
    <d v="2024-08-11T10:17:24"/>
    <x v="0"/>
    <s v="ANON-0000-0000-0347"/>
    <n v="27.92"/>
    <x v="3"/>
    <x v="0"/>
    <s v="10:17:24"/>
    <x v="5"/>
    <n v="10"/>
  </r>
  <r>
    <x v="160"/>
    <d v="2024-08-11T11:56:41"/>
    <x v="0"/>
    <s v="ANON-0000-0000-0480"/>
    <n v="32.82"/>
    <x v="7"/>
    <x v="7"/>
    <s v="11:56:41"/>
    <x v="5"/>
    <n v="11"/>
  </r>
  <r>
    <x v="160"/>
    <d v="2024-08-11T11:57:41"/>
    <x v="0"/>
    <s v="ANON-0000-0000-0480"/>
    <n v="27.92"/>
    <x v="3"/>
    <x v="7"/>
    <s v="11:57:41"/>
    <x v="5"/>
    <n v="11"/>
  </r>
  <r>
    <x v="160"/>
    <d v="2024-08-11T12:20:20"/>
    <x v="0"/>
    <s v="ANON-0000-0000-0141"/>
    <n v="23.02"/>
    <x v="5"/>
    <x v="1"/>
    <s v="12:20:20"/>
    <x v="5"/>
    <n v="12"/>
  </r>
  <r>
    <x v="160"/>
    <d v="2024-08-11T15:53:52"/>
    <x v="0"/>
    <s v="ANON-0000-0000-0483"/>
    <n v="32.82"/>
    <x v="0"/>
    <x v="3"/>
    <s v="15:53:52"/>
    <x v="5"/>
    <n v="15"/>
  </r>
  <r>
    <x v="160"/>
    <d v="2024-08-11T15:55:15"/>
    <x v="0"/>
    <s v="ANON-0000-0000-0484"/>
    <n v="27.92"/>
    <x v="3"/>
    <x v="3"/>
    <s v="15:55:15"/>
    <x v="5"/>
    <n v="15"/>
  </r>
  <r>
    <x v="160"/>
    <d v="2024-08-11T15:56:28"/>
    <x v="0"/>
    <s v="ANON-0000-0000-0484"/>
    <n v="32.82"/>
    <x v="4"/>
    <x v="3"/>
    <s v="15:56:28"/>
    <x v="5"/>
    <n v="15"/>
  </r>
  <r>
    <x v="160"/>
    <d v="2024-08-11T16:27:35"/>
    <x v="0"/>
    <s v="ANON-0000-0000-0414"/>
    <n v="32.82"/>
    <x v="7"/>
    <x v="4"/>
    <s v="16:27:35"/>
    <x v="5"/>
    <n v="16"/>
  </r>
  <r>
    <x v="160"/>
    <d v="2024-08-11T16:28:38"/>
    <x v="0"/>
    <s v="ANON-0000-0000-0485"/>
    <n v="18.12"/>
    <x v="6"/>
    <x v="4"/>
    <s v="16:28:38"/>
    <x v="5"/>
    <n v="16"/>
  </r>
  <r>
    <x v="160"/>
    <d v="2024-08-11T21:30:33"/>
    <x v="0"/>
    <s v="ANON-0000-0000-0486"/>
    <n v="23.02"/>
    <x v="5"/>
    <x v="15"/>
    <s v="21:30:33"/>
    <x v="5"/>
    <n v="21"/>
  </r>
  <r>
    <x v="160"/>
    <d v="2024-08-11T21:41:09"/>
    <x v="0"/>
    <s v="ANON-0000-0000-0475"/>
    <n v="32.82"/>
    <x v="0"/>
    <x v="15"/>
    <s v="21:41:09"/>
    <x v="5"/>
    <n v="21"/>
  </r>
  <r>
    <x v="160"/>
    <d v="2024-08-11T21:43:10"/>
    <x v="0"/>
    <s v="ANON-0000-0000-0487"/>
    <n v="32.82"/>
    <x v="0"/>
    <x v="15"/>
    <s v="21:43:10"/>
    <x v="5"/>
    <n v="21"/>
  </r>
  <r>
    <x v="160"/>
    <d v="2024-08-11T22:39:30"/>
    <x v="0"/>
    <s v="ANON-0000-0000-0488"/>
    <n v="32.82"/>
    <x v="7"/>
    <x v="14"/>
    <s v="22:39:30"/>
    <x v="5"/>
    <n v="22"/>
  </r>
  <r>
    <x v="161"/>
    <d v="2024-08-12T08:26:19"/>
    <x v="0"/>
    <s v="ANON-0000-0000-0367"/>
    <n v="32.82"/>
    <x v="1"/>
    <x v="13"/>
    <s v="08:26:19"/>
    <x v="5"/>
    <n v="8"/>
  </r>
  <r>
    <x v="161"/>
    <d v="2024-08-12T11:15:05"/>
    <x v="0"/>
    <s v="ANON-0000-0000-0489"/>
    <n v="27.92"/>
    <x v="3"/>
    <x v="7"/>
    <s v="11:15:05"/>
    <x v="5"/>
    <n v="11"/>
  </r>
  <r>
    <x v="161"/>
    <d v="2024-08-12T11:19:30"/>
    <x v="0"/>
    <s v="ANON-0000-0000-0490"/>
    <n v="23.02"/>
    <x v="2"/>
    <x v="7"/>
    <s v="11:19:30"/>
    <x v="5"/>
    <n v="11"/>
  </r>
  <r>
    <x v="161"/>
    <d v="2024-08-12T11:20:24"/>
    <x v="0"/>
    <s v="ANON-0000-0000-0490"/>
    <n v="32.82"/>
    <x v="0"/>
    <x v="7"/>
    <s v="11:20:24"/>
    <x v="5"/>
    <n v="11"/>
  </r>
  <r>
    <x v="161"/>
    <d v="2024-08-12T11:44:28"/>
    <x v="0"/>
    <s v="ANON-0000-0000-0491"/>
    <n v="32.82"/>
    <x v="0"/>
    <x v="7"/>
    <s v="11:44:28"/>
    <x v="5"/>
    <n v="11"/>
  </r>
  <r>
    <x v="161"/>
    <d v="2024-08-12T14:04:03"/>
    <x v="0"/>
    <s v="ANON-0000-0000-0492"/>
    <n v="18.12"/>
    <x v="6"/>
    <x v="8"/>
    <s v="14:04:03"/>
    <x v="5"/>
    <n v="14"/>
  </r>
  <r>
    <x v="161"/>
    <d v="2024-08-12T14:05:07"/>
    <x v="0"/>
    <s v="ANON-0000-0000-0492"/>
    <n v="27.92"/>
    <x v="3"/>
    <x v="8"/>
    <s v="14:05:07"/>
    <x v="5"/>
    <n v="14"/>
  </r>
  <r>
    <x v="161"/>
    <d v="2024-08-12T15:33:33"/>
    <x v="0"/>
    <s v="ANON-0000-0000-0493"/>
    <n v="27.92"/>
    <x v="3"/>
    <x v="3"/>
    <s v="15:33:33"/>
    <x v="5"/>
    <n v="15"/>
  </r>
  <r>
    <x v="161"/>
    <d v="2024-08-12T18:05:05"/>
    <x v="0"/>
    <s v="ANON-0000-0000-0097"/>
    <n v="27.92"/>
    <x v="3"/>
    <x v="5"/>
    <s v="18:05:05"/>
    <x v="5"/>
    <n v="18"/>
  </r>
  <r>
    <x v="161"/>
    <d v="2024-08-12T21:25:49"/>
    <x v="0"/>
    <s v="ANON-0000-0000-0097"/>
    <n v="27.92"/>
    <x v="3"/>
    <x v="15"/>
    <s v="21:25:49"/>
    <x v="5"/>
    <n v="21"/>
  </r>
  <r>
    <x v="161"/>
    <d v="2024-08-12T21:37:38"/>
    <x v="0"/>
    <s v="ANON-0000-0000-0494"/>
    <n v="32.82"/>
    <x v="0"/>
    <x v="15"/>
    <s v="21:37:38"/>
    <x v="5"/>
    <n v="21"/>
  </r>
  <r>
    <x v="161"/>
    <d v="2024-08-12T22:58:20"/>
    <x v="0"/>
    <s v="ANON-0000-0000-0134"/>
    <n v="32.82"/>
    <x v="7"/>
    <x v="14"/>
    <s v="22:58:20"/>
    <x v="5"/>
    <n v="22"/>
  </r>
  <r>
    <x v="161"/>
    <d v="2024-08-12T22:59:19"/>
    <x v="0"/>
    <s v="ANON-0000-0000-0134"/>
    <n v="32.82"/>
    <x v="7"/>
    <x v="14"/>
    <s v="22:59:19"/>
    <x v="5"/>
    <n v="22"/>
  </r>
  <r>
    <x v="162"/>
    <d v="2024-08-13T08:44:30"/>
    <x v="0"/>
    <s v="ANON-0000-0000-0495"/>
    <n v="27.92"/>
    <x v="3"/>
    <x v="13"/>
    <s v="08:44:30"/>
    <x v="5"/>
    <n v="8"/>
  </r>
  <r>
    <x v="162"/>
    <d v="2024-08-13T09:14:22"/>
    <x v="0"/>
    <s v="ANON-0000-0000-0097"/>
    <n v="27.92"/>
    <x v="3"/>
    <x v="10"/>
    <s v="09:14:22"/>
    <x v="5"/>
    <n v="9"/>
  </r>
  <r>
    <x v="162"/>
    <d v="2024-08-13T09:45:56"/>
    <x v="0"/>
    <s v="ANON-0000-0000-0385"/>
    <n v="27.92"/>
    <x v="3"/>
    <x v="10"/>
    <s v="09:45:56"/>
    <x v="5"/>
    <n v="9"/>
  </r>
  <r>
    <x v="162"/>
    <d v="2024-08-13T10:42:09"/>
    <x v="0"/>
    <s v="ANON-0000-0000-0141"/>
    <n v="23.02"/>
    <x v="5"/>
    <x v="0"/>
    <s v="10:42:09"/>
    <x v="5"/>
    <n v="10"/>
  </r>
  <r>
    <x v="162"/>
    <d v="2024-08-13T11:59:48"/>
    <x v="0"/>
    <s v="ANON-0000-0000-0496"/>
    <n v="32.82"/>
    <x v="0"/>
    <x v="7"/>
    <s v="11:59:48"/>
    <x v="5"/>
    <n v="11"/>
  </r>
  <r>
    <x v="162"/>
    <d v="2024-08-13T13:01:41"/>
    <x v="0"/>
    <s v="ANON-0000-0000-0497"/>
    <n v="27.92"/>
    <x v="3"/>
    <x v="2"/>
    <s v="13:01:41"/>
    <x v="5"/>
    <n v="13"/>
  </r>
  <r>
    <x v="162"/>
    <d v="2024-08-13T14:45:40"/>
    <x v="0"/>
    <s v="ANON-0000-0000-0494"/>
    <n v="32.82"/>
    <x v="0"/>
    <x v="8"/>
    <s v="14:45:40"/>
    <x v="5"/>
    <n v="14"/>
  </r>
  <r>
    <x v="162"/>
    <d v="2024-08-13T15:47:57"/>
    <x v="0"/>
    <s v="ANON-0000-0000-0498"/>
    <n v="32.82"/>
    <x v="7"/>
    <x v="3"/>
    <s v="15:47:57"/>
    <x v="5"/>
    <n v="15"/>
  </r>
  <r>
    <x v="162"/>
    <d v="2024-08-13T15:55:30"/>
    <x v="0"/>
    <s v="ANON-0000-0000-0097"/>
    <n v="27.92"/>
    <x v="3"/>
    <x v="3"/>
    <s v="15:55:30"/>
    <x v="5"/>
    <n v="15"/>
  </r>
  <r>
    <x v="162"/>
    <d v="2024-08-13T20:29:35"/>
    <x v="0"/>
    <s v="ANON-0000-0000-0499"/>
    <n v="32.82"/>
    <x v="0"/>
    <x v="12"/>
    <s v="20:29:35"/>
    <x v="5"/>
    <n v="20"/>
  </r>
  <r>
    <x v="162"/>
    <d v="2024-08-13T20:30:37"/>
    <x v="0"/>
    <s v="ANON-0000-0000-0499"/>
    <n v="32.82"/>
    <x v="4"/>
    <x v="12"/>
    <s v="20:30:37"/>
    <x v="5"/>
    <n v="20"/>
  </r>
  <r>
    <x v="162"/>
    <d v="2024-08-13T20:44:23"/>
    <x v="0"/>
    <s v="ANON-0000-0000-0500"/>
    <n v="32.82"/>
    <x v="7"/>
    <x v="12"/>
    <s v="20:44:23"/>
    <x v="5"/>
    <n v="20"/>
  </r>
  <r>
    <x v="162"/>
    <d v="2024-08-13T21:00:45"/>
    <x v="0"/>
    <s v="ANON-0000-0000-0501"/>
    <n v="23.02"/>
    <x v="5"/>
    <x v="15"/>
    <s v="21:00:45"/>
    <x v="5"/>
    <n v="21"/>
  </r>
  <r>
    <x v="163"/>
    <d v="2024-08-14T07:35:48"/>
    <x v="0"/>
    <s v="ANON-0000-0000-0475"/>
    <n v="32.82"/>
    <x v="0"/>
    <x v="11"/>
    <s v="07:35:48"/>
    <x v="5"/>
    <n v="7"/>
  </r>
  <r>
    <x v="163"/>
    <d v="2024-08-14T07:36:56"/>
    <x v="0"/>
    <s v="ANON-0000-0000-0472"/>
    <n v="32.82"/>
    <x v="7"/>
    <x v="11"/>
    <s v="07:36:56"/>
    <x v="5"/>
    <n v="7"/>
  </r>
  <r>
    <x v="163"/>
    <d v="2024-08-14T10:09:29"/>
    <x v="0"/>
    <s v="ANON-0000-0000-0141"/>
    <n v="23.02"/>
    <x v="5"/>
    <x v="0"/>
    <s v="10:09:29"/>
    <x v="5"/>
    <n v="10"/>
  </r>
  <r>
    <x v="163"/>
    <d v="2024-08-14T11:39:08"/>
    <x v="0"/>
    <s v="ANON-0000-0000-0095"/>
    <n v="18.12"/>
    <x v="6"/>
    <x v="7"/>
    <s v="11:39:08"/>
    <x v="5"/>
    <n v="11"/>
  </r>
  <r>
    <x v="163"/>
    <d v="2024-08-14T12:49:17"/>
    <x v="0"/>
    <s v="ANON-0000-0000-0502"/>
    <n v="23.02"/>
    <x v="2"/>
    <x v="1"/>
    <s v="12:49:17"/>
    <x v="5"/>
    <n v="12"/>
  </r>
  <r>
    <x v="163"/>
    <d v="2024-08-14T12:51:05"/>
    <x v="0"/>
    <s v="ANON-0000-0000-0450"/>
    <n v="23.02"/>
    <x v="2"/>
    <x v="1"/>
    <s v="12:51:05"/>
    <x v="5"/>
    <n v="12"/>
  </r>
  <r>
    <x v="163"/>
    <d v="2024-08-14T15:21:27"/>
    <x v="0"/>
    <s v="ANON-0000-0000-0503"/>
    <n v="32.82"/>
    <x v="0"/>
    <x v="3"/>
    <s v="15:21:27"/>
    <x v="5"/>
    <n v="15"/>
  </r>
  <r>
    <x v="163"/>
    <d v="2024-08-14T17:24:23"/>
    <x v="0"/>
    <s v="ANON-0000-0000-0504"/>
    <n v="23.02"/>
    <x v="2"/>
    <x v="9"/>
    <s v="17:24:23"/>
    <x v="5"/>
    <n v="17"/>
  </r>
  <r>
    <x v="163"/>
    <d v="2024-08-14T18:10:04"/>
    <x v="0"/>
    <s v="ANON-0000-0000-0505"/>
    <n v="23.02"/>
    <x v="5"/>
    <x v="5"/>
    <s v="18:10:04"/>
    <x v="5"/>
    <n v="18"/>
  </r>
  <r>
    <x v="163"/>
    <d v="2024-08-14T18:59:18"/>
    <x v="0"/>
    <s v="ANON-0000-0000-0506"/>
    <n v="27.92"/>
    <x v="3"/>
    <x v="5"/>
    <s v="18:59:18"/>
    <x v="5"/>
    <n v="18"/>
  </r>
  <r>
    <x v="163"/>
    <d v="2024-08-14T19:34:52"/>
    <x v="0"/>
    <s v="ANON-0000-0000-0012"/>
    <n v="32.82"/>
    <x v="0"/>
    <x v="6"/>
    <s v="19:34:52"/>
    <x v="5"/>
    <n v="19"/>
  </r>
  <r>
    <x v="163"/>
    <d v="2024-08-14T19:35:49"/>
    <x v="0"/>
    <s v="ANON-0000-0000-0012"/>
    <n v="23.02"/>
    <x v="5"/>
    <x v="6"/>
    <s v="19:35:49"/>
    <x v="5"/>
    <n v="19"/>
  </r>
  <r>
    <x v="163"/>
    <d v="2024-08-14T21:41:33"/>
    <x v="0"/>
    <s v="ANON-0000-0000-0507"/>
    <n v="32.82"/>
    <x v="0"/>
    <x v="15"/>
    <s v="21:41:33"/>
    <x v="5"/>
    <n v="21"/>
  </r>
  <r>
    <x v="164"/>
    <d v="2024-08-15T09:36:11"/>
    <x v="0"/>
    <s v="ANON-0000-0000-0141"/>
    <n v="23.02"/>
    <x v="5"/>
    <x v="10"/>
    <s v="09:36:11"/>
    <x v="5"/>
    <n v="9"/>
  </r>
  <r>
    <x v="164"/>
    <d v="2024-08-15T09:37:02"/>
    <x v="0"/>
    <s v="ANON-0000-0000-0508"/>
    <n v="32.82"/>
    <x v="7"/>
    <x v="10"/>
    <s v="09:37:02"/>
    <x v="5"/>
    <n v="9"/>
  </r>
  <r>
    <x v="164"/>
    <d v="2024-08-15T09:38:05"/>
    <x v="0"/>
    <s v="ANON-0000-0000-0509"/>
    <n v="32.82"/>
    <x v="1"/>
    <x v="10"/>
    <s v="09:38:05"/>
    <x v="5"/>
    <n v="9"/>
  </r>
  <r>
    <x v="164"/>
    <d v="2024-08-15T09:38:50"/>
    <x v="0"/>
    <s v="ANON-0000-0000-0509"/>
    <n v="32.82"/>
    <x v="0"/>
    <x v="10"/>
    <s v="09:38:50"/>
    <x v="5"/>
    <n v="9"/>
  </r>
  <r>
    <x v="164"/>
    <d v="2024-08-15T12:38:38"/>
    <x v="0"/>
    <s v="ANON-0000-0000-0232"/>
    <n v="32.82"/>
    <x v="0"/>
    <x v="1"/>
    <s v="12:38:38"/>
    <x v="5"/>
    <n v="12"/>
  </r>
  <r>
    <x v="164"/>
    <d v="2024-08-15T13:48:14"/>
    <x v="0"/>
    <s v="ANON-0000-0000-0510"/>
    <n v="32.82"/>
    <x v="0"/>
    <x v="2"/>
    <s v="13:48:14"/>
    <x v="5"/>
    <n v="13"/>
  </r>
  <r>
    <x v="164"/>
    <d v="2024-08-15T14:17:48"/>
    <x v="0"/>
    <s v="ANON-0000-0000-0012"/>
    <n v="23.02"/>
    <x v="2"/>
    <x v="8"/>
    <s v="14:17:48"/>
    <x v="5"/>
    <n v="14"/>
  </r>
  <r>
    <x v="164"/>
    <d v="2024-08-15T14:18:51"/>
    <x v="0"/>
    <s v="ANON-0000-0000-0012"/>
    <n v="18.12"/>
    <x v="6"/>
    <x v="8"/>
    <s v="14:18:51"/>
    <x v="5"/>
    <n v="14"/>
  </r>
  <r>
    <x v="164"/>
    <d v="2024-08-15T17:53:52"/>
    <x v="0"/>
    <s v="ANON-0000-0000-0511"/>
    <n v="27.92"/>
    <x v="3"/>
    <x v="9"/>
    <s v="17:53:52"/>
    <x v="5"/>
    <n v="17"/>
  </r>
  <r>
    <x v="164"/>
    <d v="2024-08-15T19:10:58"/>
    <x v="0"/>
    <s v="ANON-0000-0000-0512"/>
    <n v="32.82"/>
    <x v="1"/>
    <x v="6"/>
    <s v="19:10:58"/>
    <x v="5"/>
    <n v="19"/>
  </r>
  <r>
    <x v="164"/>
    <d v="2024-08-15T19:11:54"/>
    <x v="0"/>
    <s v="ANON-0000-0000-0512"/>
    <n v="27.92"/>
    <x v="3"/>
    <x v="6"/>
    <s v="19:11:54"/>
    <x v="5"/>
    <n v="19"/>
  </r>
  <r>
    <x v="164"/>
    <d v="2024-08-15T19:41:30"/>
    <x v="0"/>
    <s v="ANON-0000-0000-0513"/>
    <n v="27.92"/>
    <x v="3"/>
    <x v="6"/>
    <s v="19:41:30"/>
    <x v="5"/>
    <n v="19"/>
  </r>
  <r>
    <x v="164"/>
    <d v="2024-08-15T19:42:38"/>
    <x v="0"/>
    <s v="ANON-0000-0000-0513"/>
    <n v="23.02"/>
    <x v="2"/>
    <x v="6"/>
    <s v="19:42:38"/>
    <x v="5"/>
    <n v="19"/>
  </r>
  <r>
    <x v="164"/>
    <d v="2024-08-15T20:40:42"/>
    <x v="0"/>
    <s v="ANON-0000-0000-0514"/>
    <n v="32.82"/>
    <x v="7"/>
    <x v="12"/>
    <s v="20:40:42"/>
    <x v="5"/>
    <n v="20"/>
  </r>
  <r>
    <x v="164"/>
    <d v="2024-08-15T21:35:20"/>
    <x v="0"/>
    <s v="ANON-0000-0000-0040"/>
    <n v="18.12"/>
    <x v="6"/>
    <x v="15"/>
    <s v="21:35:20"/>
    <x v="5"/>
    <n v="21"/>
  </r>
  <r>
    <x v="164"/>
    <d v="2024-08-15T21:36:11"/>
    <x v="0"/>
    <s v="ANON-0000-0000-0040"/>
    <n v="27.92"/>
    <x v="3"/>
    <x v="15"/>
    <s v="21:36:11"/>
    <x v="5"/>
    <n v="21"/>
  </r>
  <r>
    <x v="165"/>
    <d v="2024-08-16T12:29:17"/>
    <x v="0"/>
    <s v="ANON-0000-0000-0513"/>
    <n v="32.82"/>
    <x v="0"/>
    <x v="1"/>
    <s v="12:29:17"/>
    <x v="5"/>
    <n v="12"/>
  </r>
  <r>
    <x v="165"/>
    <d v="2024-08-16T12:54:17"/>
    <x v="0"/>
    <s v="ANON-0000-0000-0515"/>
    <n v="23.02"/>
    <x v="2"/>
    <x v="1"/>
    <s v="12:54:17"/>
    <x v="5"/>
    <n v="12"/>
  </r>
  <r>
    <x v="165"/>
    <d v="2024-08-16T13:36:13"/>
    <x v="0"/>
    <s v="ANON-0000-0000-0429"/>
    <n v="27.92"/>
    <x v="3"/>
    <x v="2"/>
    <s v="13:36:13"/>
    <x v="5"/>
    <n v="13"/>
  </r>
  <r>
    <x v="165"/>
    <d v="2024-08-16T15:18:52"/>
    <x v="0"/>
    <s v="ANON-0000-0000-0012"/>
    <n v="18.12"/>
    <x v="6"/>
    <x v="3"/>
    <s v="15:18:52"/>
    <x v="5"/>
    <n v="15"/>
  </r>
  <r>
    <x v="165"/>
    <d v="2024-08-16T15:19:39"/>
    <x v="0"/>
    <s v="ANON-0000-0000-0012"/>
    <n v="18.12"/>
    <x v="6"/>
    <x v="3"/>
    <s v="15:19:39"/>
    <x v="5"/>
    <n v="15"/>
  </r>
  <r>
    <x v="166"/>
    <d v="2024-08-17T09:16:53"/>
    <x v="0"/>
    <s v="ANON-0000-0000-0097"/>
    <n v="27.92"/>
    <x v="3"/>
    <x v="10"/>
    <s v="09:16:53"/>
    <x v="5"/>
    <n v="9"/>
  </r>
  <r>
    <x v="166"/>
    <d v="2024-08-17T09:18:09"/>
    <x v="0"/>
    <s v="ANON-0000-0000-0516"/>
    <n v="32.82"/>
    <x v="7"/>
    <x v="10"/>
    <s v="09:18:09"/>
    <x v="5"/>
    <n v="9"/>
  </r>
  <r>
    <x v="166"/>
    <d v="2024-08-17T10:53:41"/>
    <x v="0"/>
    <s v="ANON-0000-0000-0517"/>
    <n v="27.92"/>
    <x v="3"/>
    <x v="0"/>
    <s v="10:53:41"/>
    <x v="5"/>
    <n v="10"/>
  </r>
  <r>
    <x v="166"/>
    <d v="2024-08-17T11:58:42"/>
    <x v="0"/>
    <s v="ANON-0000-0000-0141"/>
    <n v="23.02"/>
    <x v="5"/>
    <x v="7"/>
    <s v="11:58:42"/>
    <x v="5"/>
    <n v="11"/>
  </r>
  <r>
    <x v="166"/>
    <d v="2024-08-17T11:59:28"/>
    <x v="0"/>
    <s v="ANON-0000-0000-0141"/>
    <n v="23.02"/>
    <x v="5"/>
    <x v="7"/>
    <s v="11:59:28"/>
    <x v="5"/>
    <n v="11"/>
  </r>
  <r>
    <x v="166"/>
    <d v="2024-08-17T13:18:40"/>
    <x v="0"/>
    <s v="ANON-0000-0000-0518"/>
    <n v="27.92"/>
    <x v="3"/>
    <x v="2"/>
    <s v="13:18:40"/>
    <x v="5"/>
    <n v="13"/>
  </r>
  <r>
    <x v="166"/>
    <d v="2024-08-17T16:31:55"/>
    <x v="0"/>
    <s v="ANON-0000-0000-0277"/>
    <n v="23.02"/>
    <x v="5"/>
    <x v="4"/>
    <s v="16:31:55"/>
    <x v="5"/>
    <n v="16"/>
  </r>
  <r>
    <x v="166"/>
    <d v="2024-08-17T16:33:49"/>
    <x v="0"/>
    <s v="ANON-0000-0000-0192"/>
    <n v="32.82"/>
    <x v="0"/>
    <x v="4"/>
    <s v="16:33:49"/>
    <x v="5"/>
    <n v="16"/>
  </r>
  <r>
    <x v="166"/>
    <d v="2024-08-17T18:48:59"/>
    <x v="0"/>
    <s v="ANON-0000-0000-0456"/>
    <n v="32.82"/>
    <x v="7"/>
    <x v="5"/>
    <s v="18:48:59"/>
    <x v="5"/>
    <n v="18"/>
  </r>
  <r>
    <x v="166"/>
    <d v="2024-08-17T21:18:57"/>
    <x v="0"/>
    <s v="ANON-0000-0000-0040"/>
    <n v="27.92"/>
    <x v="3"/>
    <x v="15"/>
    <s v="21:18:57"/>
    <x v="5"/>
    <n v="21"/>
  </r>
  <r>
    <x v="166"/>
    <d v="2024-08-17T22:42:39"/>
    <x v="0"/>
    <s v="ANON-0000-0000-0519"/>
    <n v="32.82"/>
    <x v="0"/>
    <x v="14"/>
    <s v="22:42:39"/>
    <x v="5"/>
    <n v="22"/>
  </r>
  <r>
    <x v="167"/>
    <d v="2024-08-18T08:09:43"/>
    <x v="0"/>
    <s v="ANON-0000-0000-0520"/>
    <n v="32.82"/>
    <x v="7"/>
    <x v="13"/>
    <s v="08:09:43"/>
    <x v="5"/>
    <n v="8"/>
  </r>
  <r>
    <x v="167"/>
    <d v="2024-08-18T08:32:06"/>
    <x v="0"/>
    <s v="ANON-0000-0000-0521"/>
    <n v="32.82"/>
    <x v="7"/>
    <x v="13"/>
    <s v="08:32:06"/>
    <x v="5"/>
    <n v="8"/>
  </r>
  <r>
    <x v="167"/>
    <d v="2024-08-18T08:41:06"/>
    <x v="0"/>
    <s v="ANON-0000-0000-0141"/>
    <n v="23.02"/>
    <x v="5"/>
    <x v="13"/>
    <s v="08:41:06"/>
    <x v="5"/>
    <n v="8"/>
  </r>
  <r>
    <x v="167"/>
    <d v="2024-08-18T08:56:01"/>
    <x v="0"/>
    <s v="ANON-0000-0000-0522"/>
    <n v="27.92"/>
    <x v="3"/>
    <x v="13"/>
    <s v="08:56:01"/>
    <x v="5"/>
    <n v="8"/>
  </r>
  <r>
    <x v="167"/>
    <d v="2024-08-18T12:31:41"/>
    <x v="0"/>
    <s v="ANON-0000-0000-0463"/>
    <n v="32.82"/>
    <x v="7"/>
    <x v="1"/>
    <s v="12:31:41"/>
    <x v="5"/>
    <n v="12"/>
  </r>
  <r>
    <x v="167"/>
    <d v="2024-08-18T14:30:22"/>
    <x v="0"/>
    <s v="ANON-0000-0000-0040"/>
    <n v="27.92"/>
    <x v="3"/>
    <x v="8"/>
    <s v="14:30:22"/>
    <x v="5"/>
    <n v="14"/>
  </r>
  <r>
    <x v="167"/>
    <d v="2024-08-18T18:24:11"/>
    <x v="0"/>
    <s v="ANON-0000-0000-0523"/>
    <n v="27.92"/>
    <x v="3"/>
    <x v="5"/>
    <s v="18:24:11"/>
    <x v="5"/>
    <n v="18"/>
  </r>
  <r>
    <x v="167"/>
    <d v="2024-08-18T18:26:04"/>
    <x v="0"/>
    <s v="ANON-0000-0000-0523"/>
    <n v="27.92"/>
    <x v="3"/>
    <x v="5"/>
    <s v="18:26:04"/>
    <x v="5"/>
    <n v="18"/>
  </r>
  <r>
    <x v="167"/>
    <d v="2024-08-18T18:27:18"/>
    <x v="0"/>
    <s v="ANON-0000-0000-0523"/>
    <n v="23.02"/>
    <x v="2"/>
    <x v="5"/>
    <s v="18:27:18"/>
    <x v="5"/>
    <n v="18"/>
  </r>
  <r>
    <x v="167"/>
    <d v="2024-08-18T18:28:13"/>
    <x v="0"/>
    <s v="ANON-0000-0000-0523"/>
    <n v="23.02"/>
    <x v="2"/>
    <x v="5"/>
    <s v="18:28:13"/>
    <x v="5"/>
    <n v="18"/>
  </r>
  <r>
    <x v="168"/>
    <d v="2024-08-19T15:09:49"/>
    <x v="0"/>
    <s v="ANON-0000-0000-0524"/>
    <n v="27.92"/>
    <x v="3"/>
    <x v="3"/>
    <s v="15:09:49"/>
    <x v="5"/>
    <n v="15"/>
  </r>
  <r>
    <x v="168"/>
    <d v="2024-08-19T15:10:51"/>
    <x v="0"/>
    <s v="ANON-0000-0000-0524"/>
    <n v="27.92"/>
    <x v="3"/>
    <x v="3"/>
    <s v="15:10:51"/>
    <x v="5"/>
    <n v="15"/>
  </r>
  <r>
    <x v="168"/>
    <d v="2024-08-19T21:21:12"/>
    <x v="0"/>
    <s v="ANON-0000-0000-0507"/>
    <n v="32.82"/>
    <x v="0"/>
    <x v="15"/>
    <s v="21:21:12"/>
    <x v="5"/>
    <n v="21"/>
  </r>
  <r>
    <x v="168"/>
    <d v="2024-08-19T21:31:57"/>
    <x v="0"/>
    <s v="ANON-0000-0000-0491"/>
    <n v="32.82"/>
    <x v="4"/>
    <x v="15"/>
    <s v="21:31:57"/>
    <x v="5"/>
    <n v="21"/>
  </r>
  <r>
    <x v="169"/>
    <d v="2024-08-20T08:27:16"/>
    <x v="0"/>
    <s v="ANON-0000-0000-0141"/>
    <n v="23.02"/>
    <x v="5"/>
    <x v="13"/>
    <s v="08:27:16"/>
    <x v="5"/>
    <n v="8"/>
  </r>
  <r>
    <x v="169"/>
    <d v="2024-08-20T08:29:15"/>
    <x v="0"/>
    <s v="ANON-0000-0000-0525"/>
    <n v="32.82"/>
    <x v="0"/>
    <x v="13"/>
    <s v="08:29:15"/>
    <x v="5"/>
    <n v="8"/>
  </r>
  <r>
    <x v="169"/>
    <d v="2024-08-20T08:49:47"/>
    <x v="0"/>
    <s v="ANON-0000-0000-0526"/>
    <n v="18.12"/>
    <x v="6"/>
    <x v="13"/>
    <s v="08:49:47"/>
    <x v="5"/>
    <n v="8"/>
  </r>
  <r>
    <x v="169"/>
    <d v="2024-08-20T08:50:36"/>
    <x v="0"/>
    <s v="ANON-0000-0000-0526"/>
    <n v="23.02"/>
    <x v="5"/>
    <x v="13"/>
    <s v="08:50:36"/>
    <x v="5"/>
    <n v="8"/>
  </r>
  <r>
    <x v="169"/>
    <d v="2024-08-20T09:14:55"/>
    <x v="0"/>
    <s v="ANON-0000-0000-0097"/>
    <n v="27.92"/>
    <x v="3"/>
    <x v="10"/>
    <s v="09:14:55"/>
    <x v="5"/>
    <n v="9"/>
  </r>
  <r>
    <x v="169"/>
    <d v="2024-08-20T11:09:56"/>
    <x v="0"/>
    <s v="ANON-0000-0000-0527"/>
    <n v="23.02"/>
    <x v="2"/>
    <x v="7"/>
    <s v="11:09:56"/>
    <x v="5"/>
    <n v="11"/>
  </r>
  <r>
    <x v="169"/>
    <d v="2024-08-20T11:11:39"/>
    <x v="0"/>
    <s v="ANON-0000-0000-0528"/>
    <n v="23.02"/>
    <x v="2"/>
    <x v="7"/>
    <s v="11:11:39"/>
    <x v="5"/>
    <n v="11"/>
  </r>
  <r>
    <x v="169"/>
    <d v="2024-08-20T11:12:31"/>
    <x v="0"/>
    <s v="ANON-0000-0000-0529"/>
    <n v="23.02"/>
    <x v="2"/>
    <x v="7"/>
    <s v="11:12:31"/>
    <x v="5"/>
    <n v="11"/>
  </r>
  <r>
    <x v="169"/>
    <d v="2024-08-20T11:42:20"/>
    <x v="0"/>
    <s v="ANON-0000-0000-0141"/>
    <n v="32.82"/>
    <x v="0"/>
    <x v="7"/>
    <s v="11:42:20"/>
    <x v="5"/>
    <n v="11"/>
  </r>
  <r>
    <x v="169"/>
    <d v="2024-08-20T20:42:41"/>
    <x v="0"/>
    <s v="ANON-0000-0000-0530"/>
    <n v="32.82"/>
    <x v="0"/>
    <x v="12"/>
    <s v="20:42:41"/>
    <x v="5"/>
    <n v="20"/>
  </r>
  <r>
    <x v="169"/>
    <d v="2024-08-20T20:44:15"/>
    <x v="0"/>
    <s v="ANON-0000-0000-0531"/>
    <n v="32.82"/>
    <x v="0"/>
    <x v="12"/>
    <s v="20:44:15"/>
    <x v="5"/>
    <n v="20"/>
  </r>
  <r>
    <x v="169"/>
    <d v="2024-08-20T20:45:12"/>
    <x v="0"/>
    <s v="ANON-0000-0000-0531"/>
    <n v="32.82"/>
    <x v="0"/>
    <x v="12"/>
    <s v="20:45:12"/>
    <x v="5"/>
    <n v="20"/>
  </r>
  <r>
    <x v="169"/>
    <d v="2024-08-20T20:46:04"/>
    <x v="0"/>
    <s v="ANON-0000-0000-0532"/>
    <n v="32.82"/>
    <x v="0"/>
    <x v="12"/>
    <s v="20:46:04"/>
    <x v="5"/>
    <n v="20"/>
  </r>
  <r>
    <x v="170"/>
    <d v="2024-08-21T07:59:13"/>
    <x v="0"/>
    <s v="ANON-0000-0000-0533"/>
    <n v="27.92"/>
    <x v="3"/>
    <x v="11"/>
    <s v="07:59:13"/>
    <x v="5"/>
    <n v="7"/>
  </r>
  <r>
    <x v="170"/>
    <d v="2024-08-21T08:40:27"/>
    <x v="0"/>
    <s v="ANON-0000-0000-0141"/>
    <n v="23.02"/>
    <x v="5"/>
    <x v="13"/>
    <s v="08:40:27"/>
    <x v="5"/>
    <n v="8"/>
  </r>
  <r>
    <x v="170"/>
    <d v="2024-08-21T10:13:32"/>
    <x v="0"/>
    <s v="ANON-0000-0000-0375"/>
    <n v="23.02"/>
    <x v="2"/>
    <x v="0"/>
    <s v="10:13:32"/>
    <x v="5"/>
    <n v="10"/>
  </r>
  <r>
    <x v="170"/>
    <d v="2024-08-21T10:38:45"/>
    <x v="0"/>
    <s v="ANON-0000-0000-0276"/>
    <n v="27.92"/>
    <x v="3"/>
    <x v="0"/>
    <s v="10:38:45"/>
    <x v="5"/>
    <n v="10"/>
  </r>
  <r>
    <x v="170"/>
    <d v="2024-08-21T11:51:41"/>
    <x v="0"/>
    <s v="ANON-0000-0000-0141"/>
    <n v="23.02"/>
    <x v="5"/>
    <x v="7"/>
    <s v="11:51:41"/>
    <x v="5"/>
    <n v="11"/>
  </r>
  <r>
    <x v="170"/>
    <d v="2024-08-21T13:17:11"/>
    <x v="0"/>
    <s v="ANON-0000-0000-0534"/>
    <n v="32.82"/>
    <x v="0"/>
    <x v="2"/>
    <s v="13:17:11"/>
    <x v="5"/>
    <n v="13"/>
  </r>
  <r>
    <x v="170"/>
    <d v="2024-08-21T19:42:04"/>
    <x v="0"/>
    <s v="ANON-0000-0000-0507"/>
    <n v="32.82"/>
    <x v="0"/>
    <x v="6"/>
    <s v="19:42:04"/>
    <x v="5"/>
    <n v="19"/>
  </r>
  <r>
    <x v="171"/>
    <d v="2024-08-22T09:22:26"/>
    <x v="0"/>
    <s v="ANON-0000-0000-0141"/>
    <n v="23.02"/>
    <x v="5"/>
    <x v="10"/>
    <s v="09:22:26"/>
    <x v="5"/>
    <n v="9"/>
  </r>
  <r>
    <x v="171"/>
    <d v="2024-08-22T10:09:23"/>
    <x v="0"/>
    <s v="ANON-0000-0000-0419"/>
    <n v="27.92"/>
    <x v="3"/>
    <x v="0"/>
    <s v="10:09:23"/>
    <x v="5"/>
    <n v="10"/>
  </r>
  <r>
    <x v="171"/>
    <d v="2024-08-22T10:47:59"/>
    <x v="0"/>
    <s v="ANON-0000-0000-0535"/>
    <n v="27.92"/>
    <x v="3"/>
    <x v="0"/>
    <s v="10:47:59"/>
    <x v="5"/>
    <n v="10"/>
  </r>
  <r>
    <x v="171"/>
    <d v="2024-08-22T14:16:12"/>
    <x v="0"/>
    <s v="ANON-0000-0000-0510"/>
    <n v="32.82"/>
    <x v="0"/>
    <x v="8"/>
    <s v="14:16:12"/>
    <x v="5"/>
    <n v="14"/>
  </r>
  <r>
    <x v="171"/>
    <d v="2024-08-22T14:26:58"/>
    <x v="0"/>
    <s v="ANON-0000-0000-0536"/>
    <n v="32.82"/>
    <x v="0"/>
    <x v="8"/>
    <s v="14:26:58"/>
    <x v="5"/>
    <n v="14"/>
  </r>
  <r>
    <x v="171"/>
    <d v="2024-08-22T15:07:07"/>
    <x v="0"/>
    <s v="ANON-0000-0000-0537"/>
    <n v="32.82"/>
    <x v="7"/>
    <x v="3"/>
    <s v="15:07:07"/>
    <x v="5"/>
    <n v="15"/>
  </r>
  <r>
    <x v="171"/>
    <d v="2024-08-22T15:27:27"/>
    <x v="0"/>
    <s v="ANON-0000-0000-0538"/>
    <n v="23.02"/>
    <x v="2"/>
    <x v="3"/>
    <s v="15:27:27"/>
    <x v="5"/>
    <n v="15"/>
  </r>
  <r>
    <x v="172"/>
    <d v="2024-08-23T07:43:16"/>
    <x v="0"/>
    <s v="ANON-0000-0000-0475"/>
    <n v="32.82"/>
    <x v="0"/>
    <x v="11"/>
    <s v="07:43:16"/>
    <x v="5"/>
    <n v="7"/>
  </r>
  <r>
    <x v="172"/>
    <d v="2024-08-23T08:21:48"/>
    <x v="0"/>
    <s v="ANON-0000-0000-0141"/>
    <n v="23.02"/>
    <x v="5"/>
    <x v="13"/>
    <s v="08:21:48"/>
    <x v="5"/>
    <n v="8"/>
  </r>
  <r>
    <x v="172"/>
    <d v="2024-08-23T08:22:57"/>
    <x v="0"/>
    <s v="ANON-0000-0000-0425"/>
    <n v="32.82"/>
    <x v="0"/>
    <x v="13"/>
    <s v="08:22:57"/>
    <x v="5"/>
    <n v="8"/>
  </r>
  <r>
    <x v="172"/>
    <d v="2024-08-23T08:33:39"/>
    <x v="0"/>
    <s v="ANON-0000-0000-0225"/>
    <n v="23.02"/>
    <x v="2"/>
    <x v="13"/>
    <s v="08:33:39"/>
    <x v="5"/>
    <n v="8"/>
  </r>
  <r>
    <x v="172"/>
    <d v="2024-08-23T08:34:35"/>
    <x v="0"/>
    <s v="ANON-0000-0000-0225"/>
    <n v="23.02"/>
    <x v="2"/>
    <x v="13"/>
    <s v="08:34:35"/>
    <x v="5"/>
    <n v="8"/>
  </r>
  <r>
    <x v="172"/>
    <d v="2024-08-23T09:14:52"/>
    <x v="0"/>
    <s v="ANON-0000-0000-0419"/>
    <n v="27.92"/>
    <x v="3"/>
    <x v="10"/>
    <s v="09:14:52"/>
    <x v="5"/>
    <n v="9"/>
  </r>
  <r>
    <x v="172"/>
    <d v="2024-08-23T10:10:59"/>
    <x v="0"/>
    <s v="ANON-0000-0000-0539"/>
    <n v="32.82"/>
    <x v="4"/>
    <x v="0"/>
    <s v="10:10:59"/>
    <x v="5"/>
    <n v="10"/>
  </r>
  <r>
    <x v="172"/>
    <d v="2024-08-23T10:11:55"/>
    <x v="0"/>
    <s v="ANON-0000-0000-0539"/>
    <n v="23.02"/>
    <x v="2"/>
    <x v="0"/>
    <s v="10:11:55"/>
    <x v="5"/>
    <n v="10"/>
  </r>
  <r>
    <x v="172"/>
    <d v="2024-08-23T10:39:12"/>
    <x v="0"/>
    <s v="ANON-0000-0000-0141"/>
    <n v="23.02"/>
    <x v="5"/>
    <x v="0"/>
    <s v="10:39:12"/>
    <x v="5"/>
    <n v="10"/>
  </r>
  <r>
    <x v="172"/>
    <d v="2024-08-23T11:12:59"/>
    <x v="0"/>
    <s v="ANON-0000-0000-0540"/>
    <n v="32.82"/>
    <x v="1"/>
    <x v="7"/>
    <s v="11:12:59"/>
    <x v="5"/>
    <n v="11"/>
  </r>
  <r>
    <x v="172"/>
    <d v="2024-08-23T13:24:55"/>
    <x v="0"/>
    <s v="ANON-0000-0000-0541"/>
    <n v="23.02"/>
    <x v="2"/>
    <x v="2"/>
    <s v="13:24:55"/>
    <x v="5"/>
    <n v="13"/>
  </r>
  <r>
    <x v="172"/>
    <d v="2024-08-23T15:28:53"/>
    <x v="0"/>
    <s v="ANON-0000-0000-0542"/>
    <n v="23.02"/>
    <x v="2"/>
    <x v="3"/>
    <s v="15:28:53"/>
    <x v="5"/>
    <n v="15"/>
  </r>
  <r>
    <x v="172"/>
    <d v="2024-08-23T19:48:03"/>
    <x v="0"/>
    <s v="ANON-0000-0000-0507"/>
    <n v="32.82"/>
    <x v="0"/>
    <x v="6"/>
    <s v="19:48:03"/>
    <x v="5"/>
    <n v="19"/>
  </r>
  <r>
    <x v="173"/>
    <d v="2024-08-24T08:13:42"/>
    <x v="0"/>
    <s v="ANON-0000-0000-0141"/>
    <n v="23.02"/>
    <x v="5"/>
    <x v="13"/>
    <s v="08:13:42"/>
    <x v="5"/>
    <n v="8"/>
  </r>
  <r>
    <x v="173"/>
    <d v="2024-08-24T08:14:48"/>
    <x v="0"/>
    <s v="ANON-0000-0000-0141"/>
    <n v="23.02"/>
    <x v="5"/>
    <x v="13"/>
    <s v="08:14:48"/>
    <x v="5"/>
    <n v="8"/>
  </r>
  <r>
    <x v="173"/>
    <d v="2024-08-24T08:44:12"/>
    <x v="0"/>
    <s v="ANON-0000-0000-0543"/>
    <n v="23.02"/>
    <x v="5"/>
    <x v="13"/>
    <s v="08:44:12"/>
    <x v="5"/>
    <n v="8"/>
  </r>
  <r>
    <x v="173"/>
    <d v="2024-08-24T10:18:09"/>
    <x v="0"/>
    <s v="ANON-0000-0000-0544"/>
    <n v="18.12"/>
    <x v="6"/>
    <x v="0"/>
    <s v="10:18:09"/>
    <x v="5"/>
    <n v="10"/>
  </r>
  <r>
    <x v="173"/>
    <d v="2024-08-24T10:18:52"/>
    <x v="0"/>
    <s v="ANON-0000-0000-0544"/>
    <n v="18.12"/>
    <x v="6"/>
    <x v="0"/>
    <s v="10:18:52"/>
    <x v="5"/>
    <n v="10"/>
  </r>
  <r>
    <x v="173"/>
    <d v="2024-08-24T10:19:49"/>
    <x v="0"/>
    <s v="ANON-0000-0000-0544"/>
    <n v="23.02"/>
    <x v="2"/>
    <x v="0"/>
    <s v="10:19:49"/>
    <x v="5"/>
    <n v="10"/>
  </r>
  <r>
    <x v="174"/>
    <d v="2024-08-25T08:14:37"/>
    <x v="0"/>
    <s v="ANON-0000-0000-0141"/>
    <n v="23.02"/>
    <x v="5"/>
    <x v="13"/>
    <s v="08:14:37"/>
    <x v="5"/>
    <n v="8"/>
  </r>
  <r>
    <x v="174"/>
    <d v="2024-08-25T08:26:28"/>
    <x v="0"/>
    <s v="ANON-0000-0000-0408"/>
    <n v="23.02"/>
    <x v="2"/>
    <x v="13"/>
    <s v="08:26:28"/>
    <x v="5"/>
    <n v="8"/>
  </r>
  <r>
    <x v="174"/>
    <d v="2024-08-25T08:27:36"/>
    <x v="0"/>
    <s v="ANON-0000-0000-0408"/>
    <n v="23.02"/>
    <x v="2"/>
    <x v="13"/>
    <s v="08:27:36"/>
    <x v="5"/>
    <n v="8"/>
  </r>
  <r>
    <x v="174"/>
    <d v="2024-08-25T09:24:22"/>
    <x v="0"/>
    <s v="ANON-0000-0000-0545"/>
    <n v="32.82"/>
    <x v="7"/>
    <x v="10"/>
    <s v="09:24:22"/>
    <x v="5"/>
    <n v="9"/>
  </r>
  <r>
    <x v="174"/>
    <d v="2024-08-25T12:41:43"/>
    <x v="0"/>
    <s v="ANON-0000-0000-0546"/>
    <n v="32.82"/>
    <x v="7"/>
    <x v="1"/>
    <s v="12:41:43"/>
    <x v="5"/>
    <n v="12"/>
  </r>
  <r>
    <x v="174"/>
    <d v="2024-08-25T14:53:03"/>
    <x v="0"/>
    <s v="ANON-0000-0000-0077"/>
    <n v="32.82"/>
    <x v="0"/>
    <x v="8"/>
    <s v="14:53:03"/>
    <x v="5"/>
    <n v="14"/>
  </r>
  <r>
    <x v="175"/>
    <d v="2024-08-26T08:11:47"/>
    <x v="0"/>
    <s v="ANON-0000-0000-0141"/>
    <n v="23.02"/>
    <x v="5"/>
    <x v="13"/>
    <s v="08:11:47"/>
    <x v="5"/>
    <n v="8"/>
  </r>
  <r>
    <x v="175"/>
    <d v="2024-08-26T08:16:10"/>
    <x v="0"/>
    <s v="ANON-0000-0000-0408"/>
    <n v="23.02"/>
    <x v="2"/>
    <x v="13"/>
    <s v="08:16:10"/>
    <x v="5"/>
    <n v="8"/>
  </r>
  <r>
    <x v="175"/>
    <d v="2024-08-26T08:17:23"/>
    <x v="0"/>
    <s v="ANON-0000-0000-0408"/>
    <n v="23.02"/>
    <x v="2"/>
    <x v="13"/>
    <s v="08:17:23"/>
    <x v="5"/>
    <n v="8"/>
  </r>
  <r>
    <x v="175"/>
    <d v="2024-08-26T09:21:37"/>
    <x v="0"/>
    <s v="ANON-0000-0000-0097"/>
    <n v="27.92"/>
    <x v="3"/>
    <x v="10"/>
    <s v="09:21:37"/>
    <x v="5"/>
    <n v="9"/>
  </r>
  <r>
    <x v="175"/>
    <d v="2024-08-26T10:37:44"/>
    <x v="0"/>
    <s v="ANON-0000-0000-0547"/>
    <n v="32.82"/>
    <x v="0"/>
    <x v="0"/>
    <s v="10:37:44"/>
    <x v="5"/>
    <n v="10"/>
  </r>
  <r>
    <x v="175"/>
    <d v="2024-08-26T10:38:49"/>
    <x v="0"/>
    <s v="ANON-0000-0000-0548"/>
    <n v="32.82"/>
    <x v="7"/>
    <x v="0"/>
    <s v="10:38:49"/>
    <x v="5"/>
    <n v="10"/>
  </r>
  <r>
    <x v="175"/>
    <d v="2024-08-26T12:45:13"/>
    <x v="0"/>
    <s v="ANON-0000-0000-0003"/>
    <n v="23.02"/>
    <x v="2"/>
    <x v="1"/>
    <s v="12:45:13"/>
    <x v="5"/>
    <n v="12"/>
  </r>
  <r>
    <x v="175"/>
    <d v="2024-08-26T12:46:24"/>
    <x v="0"/>
    <s v="ANON-0000-0000-0003"/>
    <n v="23.02"/>
    <x v="2"/>
    <x v="1"/>
    <s v="12:46:24"/>
    <x v="5"/>
    <n v="12"/>
  </r>
  <r>
    <x v="175"/>
    <d v="2024-08-26T18:53:28"/>
    <x v="0"/>
    <s v="ANON-0000-0000-0549"/>
    <n v="27.92"/>
    <x v="3"/>
    <x v="5"/>
    <s v="18:53:28"/>
    <x v="5"/>
    <n v="18"/>
  </r>
  <r>
    <x v="175"/>
    <d v="2024-08-26T18:54:31"/>
    <x v="0"/>
    <s v="ANON-0000-0000-0549"/>
    <n v="32.82"/>
    <x v="0"/>
    <x v="5"/>
    <s v="18:54:31"/>
    <x v="5"/>
    <n v="18"/>
  </r>
  <r>
    <x v="175"/>
    <d v="2024-08-26T22:55:40"/>
    <x v="0"/>
    <s v="ANON-0000-0000-0550"/>
    <n v="27.92"/>
    <x v="3"/>
    <x v="14"/>
    <s v="22:55:40"/>
    <x v="5"/>
    <n v="22"/>
  </r>
  <r>
    <x v="176"/>
    <d v="2024-08-27T10:04:05"/>
    <x v="0"/>
    <s v="ANON-0000-0000-0375"/>
    <n v="32.82"/>
    <x v="0"/>
    <x v="0"/>
    <s v="10:04:05"/>
    <x v="5"/>
    <n v="10"/>
  </r>
  <r>
    <x v="177"/>
    <d v="2024-08-28T12:08:19"/>
    <x v="0"/>
    <s v="ANON-0000-0000-0551"/>
    <n v="27.92"/>
    <x v="3"/>
    <x v="1"/>
    <s v="12:08:19"/>
    <x v="5"/>
    <n v="12"/>
  </r>
  <r>
    <x v="177"/>
    <d v="2024-08-28T12:10:04"/>
    <x v="0"/>
    <s v="ANON-0000-0000-0551"/>
    <n v="32.82"/>
    <x v="7"/>
    <x v="1"/>
    <s v="12:10:04"/>
    <x v="5"/>
    <n v="12"/>
  </r>
  <r>
    <x v="177"/>
    <d v="2024-08-28T12:35:07"/>
    <x v="0"/>
    <s v="ANON-0000-0000-0375"/>
    <n v="23.02"/>
    <x v="2"/>
    <x v="1"/>
    <s v="12:35:07"/>
    <x v="5"/>
    <n v="12"/>
  </r>
  <r>
    <x v="177"/>
    <d v="2024-08-28T13:48:35"/>
    <x v="0"/>
    <s v="ANON-0000-0000-0552"/>
    <n v="27.92"/>
    <x v="3"/>
    <x v="2"/>
    <s v="13:48:35"/>
    <x v="5"/>
    <n v="13"/>
  </r>
  <r>
    <x v="178"/>
    <d v="2024-08-29T07:29:30"/>
    <x v="0"/>
    <s v="ANON-0000-0000-0553"/>
    <n v="23.02"/>
    <x v="2"/>
    <x v="11"/>
    <s v="07:29:30"/>
    <x v="5"/>
    <n v="7"/>
  </r>
  <r>
    <x v="179"/>
    <d v="2024-08-30T17:13:30"/>
    <x v="0"/>
    <s v="ANON-0000-0000-0554"/>
    <n v="32.82"/>
    <x v="0"/>
    <x v="9"/>
    <s v="17:13:30"/>
    <x v="5"/>
    <n v="17"/>
  </r>
  <r>
    <x v="179"/>
    <d v="2024-08-30T17:14:33"/>
    <x v="0"/>
    <s v="ANON-0000-0000-0554"/>
    <n v="27.92"/>
    <x v="3"/>
    <x v="9"/>
    <s v="17:14:33"/>
    <x v="5"/>
    <n v="17"/>
  </r>
  <r>
    <x v="179"/>
    <d v="2024-08-30T17:15:35"/>
    <x v="0"/>
    <s v="ANON-0000-0000-0554"/>
    <n v="27.92"/>
    <x v="3"/>
    <x v="9"/>
    <s v="17:15:35"/>
    <x v="5"/>
    <n v="17"/>
  </r>
  <r>
    <x v="180"/>
    <d v="2024-08-31T09:08:32"/>
    <x v="0"/>
    <s v="ANON-0000-0000-0371"/>
    <n v="23.02"/>
    <x v="5"/>
    <x v="10"/>
    <s v="09:08:32"/>
    <x v="5"/>
    <n v="9"/>
  </r>
  <r>
    <x v="180"/>
    <d v="2024-08-31T10:02:08"/>
    <x v="0"/>
    <s v="ANON-0000-0000-0555"/>
    <n v="27.92"/>
    <x v="3"/>
    <x v="0"/>
    <s v="10:02:08"/>
    <x v="5"/>
    <n v="10"/>
  </r>
  <r>
    <x v="180"/>
    <d v="2024-08-31T10:22:27"/>
    <x v="0"/>
    <s v="ANON-0000-0000-0556"/>
    <n v="18.12"/>
    <x v="6"/>
    <x v="0"/>
    <s v="10:22:27"/>
    <x v="5"/>
    <n v="10"/>
  </r>
  <r>
    <x v="180"/>
    <d v="2024-08-31T11:29:55"/>
    <x v="0"/>
    <s v="ANON-0000-0000-0557"/>
    <n v="27.92"/>
    <x v="3"/>
    <x v="7"/>
    <s v="11:29:55"/>
    <x v="5"/>
    <n v="11"/>
  </r>
  <r>
    <x v="180"/>
    <d v="2024-08-31T11:33:40"/>
    <x v="0"/>
    <s v="ANON-0000-0000-0141"/>
    <n v="23.02"/>
    <x v="5"/>
    <x v="7"/>
    <s v="11:33:40"/>
    <x v="5"/>
    <n v="11"/>
  </r>
  <r>
    <x v="180"/>
    <d v="2024-08-31T11:34:33"/>
    <x v="0"/>
    <s v="ANON-0000-0000-0141"/>
    <n v="23.02"/>
    <x v="5"/>
    <x v="7"/>
    <s v="11:34:33"/>
    <x v="5"/>
    <n v="11"/>
  </r>
  <r>
    <x v="181"/>
    <d v="2024-09-01T09:34:15"/>
    <x v="0"/>
    <s v="ANON-0000-0000-0141"/>
    <n v="23.02"/>
    <x v="5"/>
    <x v="10"/>
    <s v="09:34:15"/>
    <x v="6"/>
    <n v="9"/>
  </r>
  <r>
    <x v="181"/>
    <d v="2024-09-01T12:11:25"/>
    <x v="0"/>
    <s v="ANON-0000-0000-0558"/>
    <n v="32.82"/>
    <x v="7"/>
    <x v="1"/>
    <s v="12:11:25"/>
    <x v="6"/>
    <n v="12"/>
  </r>
  <r>
    <x v="181"/>
    <d v="2024-09-01T12:30:09"/>
    <x v="0"/>
    <s v="ANON-0000-0000-0181"/>
    <n v="27.92"/>
    <x v="3"/>
    <x v="1"/>
    <s v="12:30:09"/>
    <x v="6"/>
    <n v="12"/>
  </r>
  <r>
    <x v="181"/>
    <d v="2024-09-01T12:32:22"/>
    <x v="0"/>
    <s v="ANON-0000-0000-0181"/>
    <n v="23.02"/>
    <x v="2"/>
    <x v="1"/>
    <s v="12:32:22"/>
    <x v="6"/>
    <n v="12"/>
  </r>
  <r>
    <x v="181"/>
    <d v="2024-09-01T12:50:17"/>
    <x v="0"/>
    <s v="ANON-0000-0000-0559"/>
    <n v="27.92"/>
    <x v="3"/>
    <x v="1"/>
    <s v="12:50:17"/>
    <x v="6"/>
    <n v="12"/>
  </r>
  <r>
    <x v="181"/>
    <d v="2024-09-01T13:57:34"/>
    <x v="0"/>
    <s v="ANON-0000-0000-0560"/>
    <n v="32.82"/>
    <x v="0"/>
    <x v="2"/>
    <s v="13:57:34"/>
    <x v="6"/>
    <n v="13"/>
  </r>
  <r>
    <x v="181"/>
    <d v="2024-09-01T14:44:04"/>
    <x v="0"/>
    <s v="ANON-0000-0000-0385"/>
    <n v="27.92"/>
    <x v="3"/>
    <x v="8"/>
    <s v="14:44:04"/>
    <x v="6"/>
    <n v="14"/>
  </r>
  <r>
    <x v="181"/>
    <d v="2024-09-01T17:20:46"/>
    <x v="0"/>
    <s v="ANON-0000-0000-0561"/>
    <n v="32.82"/>
    <x v="0"/>
    <x v="9"/>
    <s v="17:20:46"/>
    <x v="6"/>
    <n v="17"/>
  </r>
  <r>
    <x v="181"/>
    <d v="2024-09-01T17:23:14"/>
    <x v="0"/>
    <s v="ANON-0000-0000-0562"/>
    <n v="32.82"/>
    <x v="0"/>
    <x v="9"/>
    <s v="17:23:14"/>
    <x v="6"/>
    <n v="17"/>
  </r>
  <r>
    <x v="181"/>
    <d v="2024-09-01T17:24:50"/>
    <x v="0"/>
    <s v="ANON-0000-0000-0563"/>
    <n v="32.82"/>
    <x v="0"/>
    <x v="9"/>
    <s v="17:24:50"/>
    <x v="6"/>
    <n v="17"/>
  </r>
  <r>
    <x v="182"/>
    <d v="2024-09-02T08:24:40"/>
    <x v="0"/>
    <s v="ANON-0000-0000-0425"/>
    <n v="32.82"/>
    <x v="0"/>
    <x v="13"/>
    <s v="08:24:40"/>
    <x v="6"/>
    <n v="8"/>
  </r>
  <r>
    <x v="182"/>
    <d v="2024-09-02T08:50:18"/>
    <x v="0"/>
    <s v="ANON-0000-0000-0564"/>
    <n v="27.92"/>
    <x v="3"/>
    <x v="13"/>
    <s v="08:50:18"/>
    <x v="6"/>
    <n v="8"/>
  </r>
  <r>
    <x v="182"/>
    <d v="2024-09-02T08:51:33"/>
    <x v="0"/>
    <s v="ANON-0000-0000-0565"/>
    <n v="32.82"/>
    <x v="0"/>
    <x v="13"/>
    <s v="08:51:33"/>
    <x v="6"/>
    <n v="8"/>
  </r>
  <r>
    <x v="182"/>
    <d v="2024-09-02T14:58:47"/>
    <x v="0"/>
    <s v="ANON-0000-0000-0566"/>
    <n v="27.92"/>
    <x v="3"/>
    <x v="8"/>
    <s v="14:58:47"/>
    <x v="6"/>
    <n v="14"/>
  </r>
  <r>
    <x v="182"/>
    <d v="2024-09-02T20:09:44"/>
    <x v="0"/>
    <s v="ANON-0000-0000-0567"/>
    <n v="32.82"/>
    <x v="7"/>
    <x v="12"/>
    <s v="20:09:44"/>
    <x v="6"/>
    <n v="20"/>
  </r>
  <r>
    <x v="182"/>
    <d v="2024-09-02T20:11:18"/>
    <x v="0"/>
    <s v="ANON-0000-0000-0179"/>
    <n v="32.82"/>
    <x v="4"/>
    <x v="12"/>
    <s v="20:11:18"/>
    <x v="6"/>
    <n v="20"/>
  </r>
  <r>
    <x v="182"/>
    <d v="2024-09-02T20:52:32"/>
    <x v="0"/>
    <s v="ANON-0000-0000-0568"/>
    <n v="23.02"/>
    <x v="2"/>
    <x v="12"/>
    <s v="20:52:32"/>
    <x v="6"/>
    <n v="20"/>
  </r>
  <r>
    <x v="182"/>
    <d v="2024-09-02T20:53:29"/>
    <x v="0"/>
    <s v="ANON-0000-0000-0568"/>
    <n v="23.02"/>
    <x v="2"/>
    <x v="12"/>
    <s v="20:53:29"/>
    <x v="6"/>
    <n v="20"/>
  </r>
  <r>
    <x v="183"/>
    <d v="2024-09-03T08:22:15"/>
    <x v="0"/>
    <s v="ANON-0000-0000-0569"/>
    <n v="32.82"/>
    <x v="4"/>
    <x v="13"/>
    <s v="08:22:15"/>
    <x v="6"/>
    <n v="8"/>
  </r>
  <r>
    <x v="183"/>
    <d v="2024-09-03T08:28:12"/>
    <x v="0"/>
    <s v="ANON-0000-0000-0168"/>
    <n v="32.82"/>
    <x v="7"/>
    <x v="13"/>
    <s v="08:28:12"/>
    <x v="6"/>
    <n v="8"/>
  </r>
  <r>
    <x v="183"/>
    <d v="2024-09-03T08:41:12"/>
    <x v="0"/>
    <s v="ANON-0000-0000-0570"/>
    <n v="32.82"/>
    <x v="0"/>
    <x v="13"/>
    <s v="08:41:12"/>
    <x v="6"/>
    <n v="8"/>
  </r>
  <r>
    <x v="183"/>
    <d v="2024-09-03T09:03:12"/>
    <x v="0"/>
    <s v="ANON-0000-0000-0571"/>
    <n v="27.92"/>
    <x v="3"/>
    <x v="10"/>
    <s v="09:03:12"/>
    <x v="6"/>
    <n v="9"/>
  </r>
  <r>
    <x v="183"/>
    <d v="2024-09-03T09:04:12"/>
    <x v="0"/>
    <s v="ANON-0000-0000-0571"/>
    <n v="32.82"/>
    <x v="7"/>
    <x v="10"/>
    <s v="09:04:12"/>
    <x v="6"/>
    <n v="9"/>
  </r>
  <r>
    <x v="183"/>
    <d v="2024-09-03T09:12:48"/>
    <x v="0"/>
    <s v="ANON-0000-0000-0572"/>
    <n v="32.82"/>
    <x v="4"/>
    <x v="10"/>
    <s v="09:12:48"/>
    <x v="6"/>
    <n v="9"/>
  </r>
  <r>
    <x v="183"/>
    <d v="2024-09-03T09:13:34"/>
    <x v="0"/>
    <s v="ANON-0000-0000-0572"/>
    <n v="32.82"/>
    <x v="4"/>
    <x v="10"/>
    <s v="09:13:34"/>
    <x v="6"/>
    <n v="9"/>
  </r>
  <r>
    <x v="183"/>
    <d v="2024-09-03T09:17:02"/>
    <x v="0"/>
    <s v="ANON-0000-0000-0385"/>
    <n v="27.92"/>
    <x v="3"/>
    <x v="10"/>
    <s v="09:17:02"/>
    <x v="6"/>
    <n v="9"/>
  </r>
  <r>
    <x v="183"/>
    <d v="2024-09-03T09:20:17"/>
    <x v="0"/>
    <s v="ANON-0000-0000-0573"/>
    <n v="27.92"/>
    <x v="3"/>
    <x v="10"/>
    <s v="09:20:17"/>
    <x v="6"/>
    <n v="9"/>
  </r>
  <r>
    <x v="183"/>
    <d v="2024-09-03T09:37:52"/>
    <x v="0"/>
    <s v="ANON-0000-0000-0574"/>
    <n v="32.82"/>
    <x v="0"/>
    <x v="10"/>
    <s v="09:37:52"/>
    <x v="6"/>
    <n v="9"/>
  </r>
  <r>
    <x v="183"/>
    <d v="2024-09-03T09:38:56"/>
    <x v="0"/>
    <s v="ANON-0000-0000-0575"/>
    <n v="32.82"/>
    <x v="4"/>
    <x v="10"/>
    <s v="09:38:56"/>
    <x v="6"/>
    <n v="9"/>
  </r>
  <r>
    <x v="183"/>
    <d v="2024-09-03T12:56:53"/>
    <x v="0"/>
    <s v="ANON-0000-0000-0576"/>
    <n v="23.02"/>
    <x v="5"/>
    <x v="1"/>
    <s v="12:56:53"/>
    <x v="6"/>
    <n v="12"/>
  </r>
  <r>
    <x v="183"/>
    <d v="2024-09-03T14:14:52"/>
    <x v="0"/>
    <s v="ANON-0000-0000-0333"/>
    <n v="27.92"/>
    <x v="3"/>
    <x v="8"/>
    <s v="14:14:52"/>
    <x v="6"/>
    <n v="14"/>
  </r>
  <r>
    <x v="183"/>
    <d v="2024-09-03T14:16:17"/>
    <x v="0"/>
    <s v="ANON-0000-0000-0333"/>
    <n v="27.92"/>
    <x v="3"/>
    <x v="8"/>
    <s v="14:16:17"/>
    <x v="6"/>
    <n v="14"/>
  </r>
  <r>
    <x v="183"/>
    <d v="2024-09-03T18:48:35"/>
    <x v="0"/>
    <s v="ANON-0000-0000-0333"/>
    <n v="27.92"/>
    <x v="3"/>
    <x v="5"/>
    <s v="18:48:35"/>
    <x v="6"/>
    <n v="18"/>
  </r>
  <r>
    <x v="183"/>
    <d v="2024-09-03T19:11:12"/>
    <x v="0"/>
    <s v="ANON-0000-0000-0467"/>
    <n v="32.82"/>
    <x v="0"/>
    <x v="6"/>
    <s v="19:11:12"/>
    <x v="6"/>
    <n v="19"/>
  </r>
  <r>
    <x v="183"/>
    <d v="2024-09-03T19:17:14"/>
    <x v="0"/>
    <s v="ANON-0000-0000-0467"/>
    <n v="27.92"/>
    <x v="3"/>
    <x v="6"/>
    <s v="19:17:14"/>
    <x v="6"/>
    <n v="19"/>
  </r>
  <r>
    <x v="184"/>
    <d v="2024-09-04T11:11:22"/>
    <x v="0"/>
    <s v="ANON-0000-0000-0577"/>
    <n v="27.92"/>
    <x v="3"/>
    <x v="7"/>
    <s v="11:11:22"/>
    <x v="6"/>
    <n v="11"/>
  </r>
  <r>
    <x v="184"/>
    <d v="2024-09-04T11:33:37"/>
    <x v="0"/>
    <s v="ANON-0000-0000-0510"/>
    <n v="32.82"/>
    <x v="0"/>
    <x v="7"/>
    <s v="11:33:37"/>
    <x v="6"/>
    <n v="11"/>
  </r>
  <r>
    <x v="184"/>
    <d v="2024-09-04T11:48:04"/>
    <x v="0"/>
    <s v="ANON-0000-0000-0019"/>
    <n v="23.02"/>
    <x v="2"/>
    <x v="7"/>
    <s v="11:48:04"/>
    <x v="6"/>
    <n v="11"/>
  </r>
  <r>
    <x v="184"/>
    <d v="2024-09-04T11:55:34"/>
    <x v="0"/>
    <s v="ANON-0000-0000-0578"/>
    <n v="27.92"/>
    <x v="3"/>
    <x v="7"/>
    <s v="11:55:34"/>
    <x v="6"/>
    <n v="11"/>
  </r>
  <r>
    <x v="184"/>
    <d v="2024-09-04T12:53:31"/>
    <x v="0"/>
    <s v="ANON-0000-0000-0565"/>
    <n v="32.82"/>
    <x v="0"/>
    <x v="1"/>
    <s v="12:53:31"/>
    <x v="6"/>
    <n v="12"/>
  </r>
  <r>
    <x v="184"/>
    <d v="2024-09-04T13:03:51"/>
    <x v="0"/>
    <s v="ANON-0000-0000-0579"/>
    <n v="32.82"/>
    <x v="0"/>
    <x v="2"/>
    <s v="13:03:51"/>
    <x v="6"/>
    <n v="13"/>
  </r>
  <r>
    <x v="184"/>
    <d v="2024-09-04T13:05:16"/>
    <x v="0"/>
    <s v="ANON-0000-0000-0579"/>
    <n v="27.92"/>
    <x v="3"/>
    <x v="2"/>
    <s v="13:05:16"/>
    <x v="6"/>
    <n v="13"/>
  </r>
  <r>
    <x v="184"/>
    <d v="2024-09-04T18:03:47"/>
    <x v="0"/>
    <s v="ANON-0000-0000-0580"/>
    <n v="32.82"/>
    <x v="7"/>
    <x v="5"/>
    <s v="18:03:47"/>
    <x v="6"/>
    <n v="18"/>
  </r>
  <r>
    <x v="184"/>
    <d v="2024-09-04T19:41:42"/>
    <x v="0"/>
    <s v="ANON-0000-0000-0097"/>
    <n v="27.92"/>
    <x v="3"/>
    <x v="6"/>
    <s v="19:41:42"/>
    <x v="6"/>
    <n v="19"/>
  </r>
  <r>
    <x v="184"/>
    <d v="2024-09-04T21:19:36"/>
    <x v="0"/>
    <s v="ANON-0000-0000-0494"/>
    <n v="32.82"/>
    <x v="0"/>
    <x v="15"/>
    <s v="21:19:36"/>
    <x v="6"/>
    <n v="21"/>
  </r>
  <r>
    <x v="185"/>
    <d v="2024-09-05T09:31:17"/>
    <x v="0"/>
    <s v="ANON-0000-0000-0385"/>
    <n v="27.92"/>
    <x v="3"/>
    <x v="10"/>
    <s v="09:31:17"/>
    <x v="6"/>
    <n v="9"/>
  </r>
  <r>
    <x v="185"/>
    <d v="2024-09-05T10:28:56"/>
    <x v="0"/>
    <s v="ANON-0000-0000-0581"/>
    <n v="27.92"/>
    <x v="3"/>
    <x v="0"/>
    <s v="10:28:56"/>
    <x v="6"/>
    <n v="10"/>
  </r>
  <r>
    <x v="185"/>
    <d v="2024-09-05T11:06:31"/>
    <x v="0"/>
    <s v="ANON-0000-0000-0019"/>
    <n v="23.02"/>
    <x v="2"/>
    <x v="7"/>
    <s v="11:06:31"/>
    <x v="6"/>
    <n v="11"/>
  </r>
  <r>
    <x v="185"/>
    <d v="2024-09-05T14:00:28"/>
    <x v="0"/>
    <s v="ANON-0000-0000-0582"/>
    <n v="32.82"/>
    <x v="0"/>
    <x v="8"/>
    <s v="14:00:28"/>
    <x v="6"/>
    <n v="14"/>
  </r>
  <r>
    <x v="185"/>
    <d v="2024-09-05T15:25:12"/>
    <x v="0"/>
    <s v="ANON-0000-0000-0583"/>
    <n v="32.82"/>
    <x v="0"/>
    <x v="3"/>
    <s v="15:25:12"/>
    <x v="6"/>
    <n v="15"/>
  </r>
  <r>
    <x v="185"/>
    <d v="2024-09-05T16:38:50"/>
    <x v="0"/>
    <s v="ANON-0000-0000-0584"/>
    <n v="23.02"/>
    <x v="2"/>
    <x v="4"/>
    <s v="16:38:50"/>
    <x v="6"/>
    <n v="16"/>
  </r>
  <r>
    <x v="185"/>
    <d v="2024-09-05T16:40:00"/>
    <x v="0"/>
    <s v="ANON-0000-0000-0585"/>
    <n v="27.92"/>
    <x v="3"/>
    <x v="4"/>
    <s v="16:40:00"/>
    <x v="6"/>
    <n v="16"/>
  </r>
  <r>
    <x v="185"/>
    <d v="2024-09-05T17:04:29"/>
    <x v="0"/>
    <s v="ANON-0000-0000-0586"/>
    <n v="32.82"/>
    <x v="7"/>
    <x v="9"/>
    <s v="17:04:29"/>
    <x v="6"/>
    <n v="17"/>
  </r>
  <r>
    <x v="185"/>
    <d v="2024-09-05T17:05:32"/>
    <x v="0"/>
    <s v="ANON-0000-0000-0586"/>
    <n v="32.82"/>
    <x v="7"/>
    <x v="9"/>
    <s v="17:05:32"/>
    <x v="6"/>
    <n v="17"/>
  </r>
  <r>
    <x v="185"/>
    <d v="2024-09-05T20:30:15"/>
    <x v="0"/>
    <s v="ANON-0000-0000-0587"/>
    <n v="32.82"/>
    <x v="7"/>
    <x v="12"/>
    <s v="20:30:15"/>
    <x v="6"/>
    <n v="20"/>
  </r>
  <r>
    <x v="185"/>
    <d v="2024-09-05T20:54:24"/>
    <x v="0"/>
    <s v="ANON-0000-0000-0588"/>
    <n v="23.02"/>
    <x v="2"/>
    <x v="12"/>
    <s v="20:54:24"/>
    <x v="6"/>
    <n v="20"/>
  </r>
  <r>
    <x v="185"/>
    <d v="2024-09-05T20:55:31"/>
    <x v="0"/>
    <s v="ANON-0000-0000-0588"/>
    <n v="32.82"/>
    <x v="7"/>
    <x v="12"/>
    <s v="20:55:31"/>
    <x v="6"/>
    <n v="20"/>
  </r>
  <r>
    <x v="185"/>
    <d v="2024-09-05T21:26:29"/>
    <x v="0"/>
    <s v="ANON-0000-0000-0040"/>
    <n v="27.92"/>
    <x v="3"/>
    <x v="15"/>
    <s v="21:26:29"/>
    <x v="6"/>
    <n v="21"/>
  </r>
  <r>
    <x v="185"/>
    <d v="2024-09-05T21:27:30"/>
    <x v="0"/>
    <s v="ANON-0000-0000-0040"/>
    <n v="27.92"/>
    <x v="3"/>
    <x v="15"/>
    <s v="21:27:30"/>
    <x v="6"/>
    <n v="21"/>
  </r>
  <r>
    <x v="186"/>
    <d v="2024-09-06T08:25:34"/>
    <x v="0"/>
    <s v="ANON-0000-0000-0582"/>
    <n v="32.82"/>
    <x v="7"/>
    <x v="13"/>
    <s v="08:25:34"/>
    <x v="6"/>
    <n v="8"/>
  </r>
  <r>
    <x v="186"/>
    <d v="2024-09-06T08:34:47"/>
    <x v="0"/>
    <s v="ANON-0000-0000-0425"/>
    <n v="32.82"/>
    <x v="0"/>
    <x v="13"/>
    <s v="08:34:47"/>
    <x v="6"/>
    <n v="8"/>
  </r>
  <r>
    <x v="186"/>
    <d v="2024-09-06T08:54:42"/>
    <x v="0"/>
    <s v="ANON-0000-0000-0589"/>
    <n v="23.02"/>
    <x v="2"/>
    <x v="13"/>
    <s v="08:54:42"/>
    <x v="6"/>
    <n v="8"/>
  </r>
  <r>
    <x v="186"/>
    <d v="2024-09-06T09:50:40"/>
    <x v="0"/>
    <s v="ANON-0000-0000-0590"/>
    <n v="18.12"/>
    <x v="6"/>
    <x v="10"/>
    <s v="09:50:40"/>
    <x v="6"/>
    <n v="9"/>
  </r>
  <r>
    <x v="186"/>
    <d v="2024-09-06T09:51:52"/>
    <x v="0"/>
    <s v="ANON-0000-0000-0590"/>
    <n v="32.82"/>
    <x v="0"/>
    <x v="10"/>
    <s v="09:51:52"/>
    <x v="6"/>
    <n v="9"/>
  </r>
  <r>
    <x v="186"/>
    <d v="2024-09-06T10:30:06"/>
    <x v="0"/>
    <s v="ANON-0000-0000-0591"/>
    <n v="32.82"/>
    <x v="1"/>
    <x v="0"/>
    <s v="10:30:06"/>
    <x v="6"/>
    <n v="10"/>
  </r>
  <r>
    <x v="186"/>
    <d v="2024-09-06T11:23:25"/>
    <x v="0"/>
    <s v="ANON-0000-0000-0095"/>
    <n v="18.12"/>
    <x v="6"/>
    <x v="7"/>
    <s v="11:23:25"/>
    <x v="6"/>
    <n v="11"/>
  </r>
  <r>
    <x v="186"/>
    <d v="2024-09-06T11:24:29"/>
    <x v="0"/>
    <s v="ANON-0000-0000-0467"/>
    <n v="18.12"/>
    <x v="6"/>
    <x v="7"/>
    <s v="11:24:29"/>
    <x v="6"/>
    <n v="11"/>
  </r>
  <r>
    <x v="186"/>
    <d v="2024-09-06T20:00:12"/>
    <x v="0"/>
    <s v="ANON-0000-0000-0283"/>
    <n v="32.82"/>
    <x v="0"/>
    <x v="12"/>
    <s v="20:00:12"/>
    <x v="6"/>
    <n v="20"/>
  </r>
  <r>
    <x v="186"/>
    <d v="2024-09-06T21:09:31"/>
    <x v="0"/>
    <s v="ANON-0000-0000-0507"/>
    <n v="32.82"/>
    <x v="0"/>
    <x v="15"/>
    <s v="21:09:31"/>
    <x v="6"/>
    <n v="21"/>
  </r>
  <r>
    <x v="187"/>
    <d v="2024-09-07T08:48:57"/>
    <x v="0"/>
    <s v="ANON-0000-0000-0592"/>
    <n v="32.82"/>
    <x v="0"/>
    <x v="13"/>
    <s v="08:48:57"/>
    <x v="6"/>
    <n v="8"/>
  </r>
  <r>
    <x v="187"/>
    <d v="2024-09-07T09:52:03"/>
    <x v="0"/>
    <s v="ANON-0000-0000-0543"/>
    <n v="23.02"/>
    <x v="5"/>
    <x v="10"/>
    <s v="09:52:03"/>
    <x v="6"/>
    <n v="9"/>
  </r>
  <r>
    <x v="187"/>
    <d v="2024-09-07T09:53:04"/>
    <x v="0"/>
    <s v="ANON-0000-0000-0543"/>
    <n v="23.02"/>
    <x v="5"/>
    <x v="10"/>
    <s v="09:53:04"/>
    <x v="6"/>
    <n v="9"/>
  </r>
  <r>
    <x v="187"/>
    <d v="2024-09-07T09:54:42"/>
    <x v="0"/>
    <s v="ANON-0000-0000-0593"/>
    <n v="23.02"/>
    <x v="5"/>
    <x v="10"/>
    <s v="09:54:42"/>
    <x v="6"/>
    <n v="9"/>
  </r>
  <r>
    <x v="187"/>
    <d v="2024-09-07T09:57:48"/>
    <x v="0"/>
    <s v="ANON-0000-0000-0276"/>
    <n v="27.92"/>
    <x v="3"/>
    <x v="10"/>
    <s v="09:57:48"/>
    <x v="6"/>
    <n v="9"/>
  </r>
  <r>
    <x v="187"/>
    <d v="2024-09-07T09:59:02"/>
    <x v="0"/>
    <s v="ANON-0000-0000-0276"/>
    <n v="27.92"/>
    <x v="3"/>
    <x v="10"/>
    <s v="09:59:02"/>
    <x v="6"/>
    <n v="9"/>
  </r>
  <r>
    <x v="187"/>
    <d v="2024-09-07T10:00:20"/>
    <x v="0"/>
    <s v="ANON-0000-0000-0141"/>
    <n v="23.02"/>
    <x v="5"/>
    <x v="0"/>
    <s v="10:00:20"/>
    <x v="6"/>
    <n v="10"/>
  </r>
  <r>
    <x v="187"/>
    <d v="2024-09-07T10:22:45"/>
    <x v="0"/>
    <s v="ANON-0000-0000-0594"/>
    <n v="23.02"/>
    <x v="2"/>
    <x v="0"/>
    <s v="10:22:45"/>
    <x v="6"/>
    <n v="10"/>
  </r>
  <r>
    <x v="187"/>
    <d v="2024-09-07T10:37:52"/>
    <x v="0"/>
    <s v="ANON-0000-0000-0595"/>
    <n v="18.12"/>
    <x v="6"/>
    <x v="0"/>
    <s v="10:37:52"/>
    <x v="6"/>
    <n v="10"/>
  </r>
  <r>
    <x v="187"/>
    <d v="2024-09-07T10:40:13"/>
    <x v="0"/>
    <s v="ANON-0000-0000-0595"/>
    <n v="18.12"/>
    <x v="6"/>
    <x v="0"/>
    <s v="10:40:13"/>
    <x v="6"/>
    <n v="10"/>
  </r>
  <r>
    <x v="187"/>
    <d v="2024-09-07T10:53:32"/>
    <x v="0"/>
    <s v="ANON-0000-0000-0596"/>
    <n v="32.82"/>
    <x v="0"/>
    <x v="0"/>
    <s v="10:53:32"/>
    <x v="6"/>
    <n v="10"/>
  </r>
  <r>
    <x v="187"/>
    <d v="2024-09-07T11:18:57"/>
    <x v="0"/>
    <s v="ANON-0000-0000-0012"/>
    <n v="27.92"/>
    <x v="3"/>
    <x v="7"/>
    <s v="11:18:57"/>
    <x v="6"/>
    <n v="11"/>
  </r>
  <r>
    <x v="187"/>
    <d v="2024-09-07T11:20:00"/>
    <x v="0"/>
    <s v="ANON-0000-0000-0019"/>
    <n v="23.02"/>
    <x v="2"/>
    <x v="7"/>
    <s v="11:20:00"/>
    <x v="6"/>
    <n v="11"/>
  </r>
  <r>
    <x v="187"/>
    <d v="2024-09-07T11:20:57"/>
    <x v="0"/>
    <s v="ANON-0000-0000-0012"/>
    <n v="18.12"/>
    <x v="6"/>
    <x v="7"/>
    <s v="11:20:57"/>
    <x v="6"/>
    <n v="11"/>
  </r>
  <r>
    <x v="187"/>
    <d v="2024-09-07T15:55:09"/>
    <x v="0"/>
    <s v="ANON-0000-0000-0597"/>
    <n v="32.82"/>
    <x v="0"/>
    <x v="3"/>
    <s v="15:55:09"/>
    <x v="6"/>
    <n v="15"/>
  </r>
  <r>
    <x v="187"/>
    <d v="2024-09-07T16:20:01"/>
    <x v="0"/>
    <s v="ANON-0000-0000-0019"/>
    <n v="23.02"/>
    <x v="2"/>
    <x v="4"/>
    <s v="16:20:01"/>
    <x v="6"/>
    <n v="16"/>
  </r>
  <r>
    <x v="187"/>
    <d v="2024-09-07T16:20:59"/>
    <x v="0"/>
    <s v="ANON-0000-0000-0012"/>
    <n v="18.12"/>
    <x v="6"/>
    <x v="4"/>
    <s v="16:20:59"/>
    <x v="6"/>
    <n v="16"/>
  </r>
  <r>
    <x v="187"/>
    <d v="2024-09-07T19:35:05"/>
    <x v="0"/>
    <s v="ANON-0000-0000-0283"/>
    <n v="32.82"/>
    <x v="4"/>
    <x v="6"/>
    <s v="19:35:05"/>
    <x v="6"/>
    <n v="19"/>
  </r>
  <r>
    <x v="187"/>
    <d v="2024-09-07T19:36:05"/>
    <x v="0"/>
    <s v="ANON-0000-0000-0283"/>
    <n v="32.82"/>
    <x v="0"/>
    <x v="6"/>
    <s v="19:36:05"/>
    <x v="6"/>
    <n v="19"/>
  </r>
  <r>
    <x v="187"/>
    <d v="2024-09-07T19:37:16"/>
    <x v="0"/>
    <s v="ANON-0000-0000-0283"/>
    <n v="32.82"/>
    <x v="0"/>
    <x v="6"/>
    <s v="19:37:16"/>
    <x v="6"/>
    <n v="19"/>
  </r>
  <r>
    <x v="187"/>
    <d v="2024-09-07T20:13:52"/>
    <x v="0"/>
    <s v="ANON-0000-0000-0598"/>
    <n v="32.82"/>
    <x v="0"/>
    <x v="12"/>
    <s v="20:13:52"/>
    <x v="6"/>
    <n v="20"/>
  </r>
  <r>
    <x v="187"/>
    <d v="2024-09-07T20:14:59"/>
    <x v="0"/>
    <s v="ANON-0000-0000-0598"/>
    <n v="32.82"/>
    <x v="0"/>
    <x v="12"/>
    <s v="20:14:59"/>
    <x v="6"/>
    <n v="20"/>
  </r>
  <r>
    <x v="188"/>
    <d v="2024-09-08T08:15:41"/>
    <x v="0"/>
    <s v="ANON-0000-0000-0141"/>
    <n v="23.02"/>
    <x v="5"/>
    <x v="13"/>
    <s v="08:15:41"/>
    <x v="6"/>
    <n v="8"/>
  </r>
  <r>
    <x v="188"/>
    <d v="2024-09-08T09:18:17"/>
    <x v="0"/>
    <s v="ANON-0000-0000-0543"/>
    <n v="23.02"/>
    <x v="5"/>
    <x v="10"/>
    <s v="09:18:17"/>
    <x v="6"/>
    <n v="9"/>
  </r>
  <r>
    <x v="188"/>
    <d v="2024-09-08T09:19:12"/>
    <x v="0"/>
    <s v="ANON-0000-0000-0543"/>
    <n v="23.02"/>
    <x v="5"/>
    <x v="10"/>
    <s v="09:19:12"/>
    <x v="6"/>
    <n v="9"/>
  </r>
  <r>
    <x v="188"/>
    <d v="2024-09-08T10:05:56"/>
    <x v="0"/>
    <s v="ANON-0000-0000-0543"/>
    <n v="23.02"/>
    <x v="5"/>
    <x v="0"/>
    <s v="10:05:56"/>
    <x v="6"/>
    <n v="10"/>
  </r>
  <r>
    <x v="188"/>
    <d v="2024-09-08T12:43:28"/>
    <x v="0"/>
    <s v="ANON-0000-0000-0486"/>
    <n v="23.02"/>
    <x v="5"/>
    <x v="1"/>
    <s v="12:43:28"/>
    <x v="6"/>
    <n v="12"/>
  </r>
  <r>
    <x v="188"/>
    <d v="2024-09-08T20:13:33"/>
    <x v="0"/>
    <s v="ANON-0000-0000-0347"/>
    <n v="23.02"/>
    <x v="2"/>
    <x v="12"/>
    <s v="20:13:33"/>
    <x v="6"/>
    <n v="20"/>
  </r>
  <r>
    <x v="189"/>
    <d v="2024-09-09T07:51:14"/>
    <x v="0"/>
    <s v="ANON-0000-0000-0599"/>
    <n v="32.82"/>
    <x v="0"/>
    <x v="11"/>
    <s v="07:51:14"/>
    <x v="6"/>
    <n v="7"/>
  </r>
  <r>
    <x v="189"/>
    <d v="2024-09-09T07:53:52"/>
    <x v="0"/>
    <s v="ANON-0000-0000-0582"/>
    <n v="32.82"/>
    <x v="7"/>
    <x v="11"/>
    <s v="07:53:52"/>
    <x v="6"/>
    <n v="7"/>
  </r>
  <r>
    <x v="189"/>
    <d v="2024-09-09T07:55:22"/>
    <x v="0"/>
    <s v="ANON-0000-0000-0599"/>
    <n v="27.92"/>
    <x v="3"/>
    <x v="11"/>
    <s v="07:55:22"/>
    <x v="6"/>
    <n v="7"/>
  </r>
  <r>
    <x v="189"/>
    <d v="2024-09-09T07:56:38"/>
    <x v="0"/>
    <s v="ANON-0000-0000-0570"/>
    <n v="32.82"/>
    <x v="0"/>
    <x v="11"/>
    <s v="07:56:38"/>
    <x v="6"/>
    <n v="7"/>
  </r>
  <r>
    <x v="189"/>
    <d v="2024-09-09T09:49:51"/>
    <x v="0"/>
    <s v="ANON-0000-0000-0583"/>
    <n v="32.82"/>
    <x v="0"/>
    <x v="10"/>
    <s v="09:49:51"/>
    <x v="6"/>
    <n v="9"/>
  </r>
  <r>
    <x v="189"/>
    <d v="2024-09-09T09:50:52"/>
    <x v="0"/>
    <s v="ANON-0000-0000-0583"/>
    <n v="32.82"/>
    <x v="1"/>
    <x v="10"/>
    <s v="09:50:52"/>
    <x v="6"/>
    <n v="9"/>
  </r>
  <r>
    <x v="189"/>
    <d v="2024-09-09T09:59:11"/>
    <x v="0"/>
    <s v="ANON-0000-0000-0494"/>
    <n v="32.82"/>
    <x v="0"/>
    <x v="10"/>
    <s v="09:59:11"/>
    <x v="6"/>
    <n v="9"/>
  </r>
  <r>
    <x v="189"/>
    <d v="2024-09-09T11:11:36"/>
    <x v="0"/>
    <s v="ANON-0000-0000-0600"/>
    <n v="27.92"/>
    <x v="3"/>
    <x v="7"/>
    <s v="11:11:36"/>
    <x v="6"/>
    <n v="11"/>
  </r>
  <r>
    <x v="189"/>
    <d v="2024-09-09T11:12:51"/>
    <x v="0"/>
    <s v="ANON-0000-0000-0601"/>
    <n v="27.92"/>
    <x v="3"/>
    <x v="7"/>
    <s v="11:12:51"/>
    <x v="6"/>
    <n v="11"/>
  </r>
  <r>
    <x v="189"/>
    <d v="2024-09-09T11:29:49"/>
    <x v="0"/>
    <s v="ANON-0000-0000-0602"/>
    <n v="32.82"/>
    <x v="0"/>
    <x v="7"/>
    <s v="11:29:49"/>
    <x v="6"/>
    <n v="11"/>
  </r>
  <r>
    <x v="189"/>
    <d v="2024-09-09T12:07:00"/>
    <x v="0"/>
    <s v="ANON-0000-0000-0603"/>
    <n v="18.12"/>
    <x v="6"/>
    <x v="1"/>
    <s v="12:07:00"/>
    <x v="6"/>
    <n v="12"/>
  </r>
  <r>
    <x v="189"/>
    <d v="2024-09-09T15:12:14"/>
    <x v="0"/>
    <s v="ANON-0000-0000-0604"/>
    <n v="32.82"/>
    <x v="0"/>
    <x v="3"/>
    <s v="15:12:14"/>
    <x v="6"/>
    <n v="15"/>
  </r>
  <r>
    <x v="189"/>
    <d v="2024-09-09T15:13:25"/>
    <x v="0"/>
    <s v="ANON-0000-0000-0604"/>
    <n v="23.02"/>
    <x v="2"/>
    <x v="3"/>
    <s v="15:13:25"/>
    <x v="6"/>
    <n v="15"/>
  </r>
  <r>
    <x v="189"/>
    <d v="2024-09-09T17:24:10"/>
    <x v="0"/>
    <s v="ANON-0000-0000-0605"/>
    <n v="32.82"/>
    <x v="0"/>
    <x v="9"/>
    <s v="17:24:10"/>
    <x v="6"/>
    <n v="17"/>
  </r>
  <r>
    <x v="189"/>
    <d v="2024-09-09T18:13:46"/>
    <x v="0"/>
    <s v="ANON-0000-0000-0507"/>
    <n v="32.82"/>
    <x v="0"/>
    <x v="5"/>
    <s v="18:13:46"/>
    <x v="6"/>
    <n v="18"/>
  </r>
  <r>
    <x v="189"/>
    <d v="2024-09-09T20:07:36"/>
    <x v="0"/>
    <s v="ANON-0000-0000-0268"/>
    <n v="32.82"/>
    <x v="7"/>
    <x v="12"/>
    <s v="20:07:36"/>
    <x v="6"/>
    <n v="20"/>
  </r>
  <r>
    <x v="189"/>
    <d v="2024-09-09T20:13:44"/>
    <x v="0"/>
    <s v="ANON-0000-0000-0606"/>
    <n v="32.82"/>
    <x v="0"/>
    <x v="12"/>
    <s v="20:13:44"/>
    <x v="6"/>
    <n v="20"/>
  </r>
  <r>
    <x v="190"/>
    <d v="2024-09-10T08:12:02"/>
    <x v="0"/>
    <s v="ANON-0000-0000-0607"/>
    <n v="32.82"/>
    <x v="1"/>
    <x v="13"/>
    <s v="08:12:02"/>
    <x v="6"/>
    <n v="8"/>
  </r>
  <r>
    <x v="190"/>
    <d v="2024-09-10T09:32:47"/>
    <x v="0"/>
    <s v="ANON-0000-0000-0608"/>
    <n v="32.82"/>
    <x v="7"/>
    <x v="10"/>
    <s v="09:32:47"/>
    <x v="6"/>
    <n v="9"/>
  </r>
  <r>
    <x v="190"/>
    <d v="2024-09-10T15:21:54"/>
    <x v="0"/>
    <s v="ANON-0000-0000-0543"/>
    <n v="23.02"/>
    <x v="5"/>
    <x v="3"/>
    <s v="15:21:54"/>
    <x v="6"/>
    <n v="15"/>
  </r>
  <r>
    <x v="190"/>
    <d v="2024-09-10T15:23:06"/>
    <x v="0"/>
    <s v="ANON-0000-0000-0543"/>
    <n v="23.02"/>
    <x v="5"/>
    <x v="3"/>
    <s v="15:23:06"/>
    <x v="6"/>
    <n v="15"/>
  </r>
  <r>
    <x v="190"/>
    <d v="2024-09-10T18:43:42"/>
    <x v="0"/>
    <s v="ANON-0000-0000-0609"/>
    <n v="32.82"/>
    <x v="7"/>
    <x v="5"/>
    <s v="18:43:42"/>
    <x v="6"/>
    <n v="18"/>
  </r>
  <r>
    <x v="190"/>
    <d v="2024-09-10T18:45:23"/>
    <x v="0"/>
    <s v="ANON-0000-0000-0610"/>
    <n v="27.92"/>
    <x v="3"/>
    <x v="5"/>
    <s v="18:45:23"/>
    <x v="6"/>
    <n v="18"/>
  </r>
  <r>
    <x v="190"/>
    <d v="2024-09-10T19:02:43"/>
    <x v="0"/>
    <s v="ANON-0000-0000-0611"/>
    <n v="32.82"/>
    <x v="0"/>
    <x v="6"/>
    <s v="19:02:43"/>
    <x v="6"/>
    <n v="19"/>
  </r>
  <r>
    <x v="190"/>
    <d v="2024-09-10T19:03:53"/>
    <x v="0"/>
    <s v="ANON-0000-0000-0611"/>
    <n v="32.82"/>
    <x v="0"/>
    <x v="6"/>
    <s v="19:03:53"/>
    <x v="6"/>
    <n v="19"/>
  </r>
  <r>
    <x v="190"/>
    <d v="2024-09-10T21:29:35"/>
    <x v="0"/>
    <s v="ANON-0000-0000-0012"/>
    <n v="27.92"/>
    <x v="3"/>
    <x v="15"/>
    <s v="21:29:35"/>
    <x v="6"/>
    <n v="21"/>
  </r>
  <r>
    <x v="190"/>
    <d v="2024-09-10T21:30:27"/>
    <x v="0"/>
    <s v="ANON-0000-0000-0012"/>
    <n v="23.02"/>
    <x v="2"/>
    <x v="15"/>
    <s v="21:30:27"/>
    <x v="6"/>
    <n v="21"/>
  </r>
  <r>
    <x v="191"/>
    <d v="2024-09-11T08:47:22"/>
    <x v="0"/>
    <s v="ANON-0000-0000-0612"/>
    <n v="32.82"/>
    <x v="0"/>
    <x v="13"/>
    <s v="08:47:22"/>
    <x v="6"/>
    <n v="8"/>
  </r>
  <r>
    <x v="191"/>
    <d v="2024-09-11T09:28:47"/>
    <x v="0"/>
    <s v="ANON-0000-0000-0097"/>
    <n v="27.92"/>
    <x v="3"/>
    <x v="10"/>
    <s v="09:28:47"/>
    <x v="6"/>
    <n v="9"/>
  </r>
  <r>
    <x v="191"/>
    <d v="2024-09-11T10:52:09"/>
    <x v="0"/>
    <s v="ANON-0000-0000-0613"/>
    <n v="32.82"/>
    <x v="0"/>
    <x v="0"/>
    <s v="10:52:09"/>
    <x v="6"/>
    <n v="10"/>
  </r>
  <r>
    <x v="191"/>
    <d v="2024-09-11T19:53:13"/>
    <x v="0"/>
    <s v="ANON-0000-0000-0614"/>
    <n v="32.82"/>
    <x v="7"/>
    <x v="6"/>
    <s v="19:53:13"/>
    <x v="6"/>
    <n v="19"/>
  </r>
  <r>
    <x v="191"/>
    <d v="2024-09-11T20:13:15"/>
    <x v="0"/>
    <s v="ANON-0000-0000-0531"/>
    <n v="27.92"/>
    <x v="3"/>
    <x v="12"/>
    <s v="20:13:15"/>
    <x v="6"/>
    <n v="20"/>
  </r>
  <r>
    <x v="191"/>
    <d v="2024-09-11T20:14:19"/>
    <x v="0"/>
    <s v="ANON-0000-0000-0531"/>
    <n v="32.82"/>
    <x v="0"/>
    <x v="12"/>
    <s v="20:14:19"/>
    <x v="6"/>
    <n v="20"/>
  </r>
  <r>
    <x v="191"/>
    <d v="2024-09-11T20:15:19"/>
    <x v="0"/>
    <s v="ANON-0000-0000-0531"/>
    <n v="32.82"/>
    <x v="0"/>
    <x v="12"/>
    <s v="20:15:19"/>
    <x v="6"/>
    <n v="20"/>
  </r>
  <r>
    <x v="191"/>
    <d v="2024-09-11T21:01:34"/>
    <x v="0"/>
    <s v="ANON-0000-0000-0584"/>
    <n v="23.02"/>
    <x v="5"/>
    <x v="15"/>
    <s v="21:01:34"/>
    <x v="6"/>
    <n v="21"/>
  </r>
  <r>
    <x v="192"/>
    <d v="2024-09-12T10:57:26"/>
    <x v="0"/>
    <s v="ANON-0000-0000-0347"/>
    <n v="18.12"/>
    <x v="6"/>
    <x v="0"/>
    <s v="10:57:26"/>
    <x v="6"/>
    <n v="10"/>
  </r>
  <r>
    <x v="192"/>
    <d v="2024-09-12T10:58:20"/>
    <x v="0"/>
    <s v="ANON-0000-0000-0347"/>
    <n v="27.92"/>
    <x v="3"/>
    <x v="0"/>
    <s v="10:58:20"/>
    <x v="6"/>
    <n v="10"/>
  </r>
  <r>
    <x v="192"/>
    <d v="2024-09-12T11:27:36"/>
    <x v="0"/>
    <s v="ANON-0000-0000-0615"/>
    <n v="27.92"/>
    <x v="3"/>
    <x v="7"/>
    <s v="11:27:36"/>
    <x v="6"/>
    <n v="11"/>
  </r>
  <r>
    <x v="192"/>
    <d v="2024-09-12T12:08:22"/>
    <x v="0"/>
    <s v="ANON-0000-0000-0565"/>
    <n v="32.82"/>
    <x v="7"/>
    <x v="1"/>
    <s v="12:08:22"/>
    <x v="6"/>
    <n v="12"/>
  </r>
  <r>
    <x v="192"/>
    <d v="2024-09-12T12:31:07"/>
    <x v="0"/>
    <s v="ANON-0000-0000-0616"/>
    <n v="23.02"/>
    <x v="5"/>
    <x v="1"/>
    <s v="12:31:07"/>
    <x v="6"/>
    <n v="12"/>
  </r>
  <r>
    <x v="192"/>
    <d v="2024-09-12T12:32:23"/>
    <x v="0"/>
    <s v="ANON-0000-0000-0616"/>
    <n v="23.02"/>
    <x v="5"/>
    <x v="1"/>
    <s v="12:32:23"/>
    <x v="6"/>
    <n v="12"/>
  </r>
  <r>
    <x v="192"/>
    <d v="2024-09-12T12:37:20"/>
    <x v="0"/>
    <s v="ANON-0000-0000-0141"/>
    <n v="23.02"/>
    <x v="5"/>
    <x v="1"/>
    <s v="12:37:20"/>
    <x v="6"/>
    <n v="12"/>
  </r>
  <r>
    <x v="192"/>
    <d v="2024-09-12T12:38:10"/>
    <x v="0"/>
    <s v="ANON-0000-0000-0141"/>
    <n v="23.02"/>
    <x v="5"/>
    <x v="1"/>
    <s v="12:38:10"/>
    <x v="6"/>
    <n v="12"/>
  </r>
  <r>
    <x v="192"/>
    <d v="2024-09-12T17:01:25"/>
    <x v="0"/>
    <s v="ANON-0000-0000-0617"/>
    <n v="32.82"/>
    <x v="0"/>
    <x v="9"/>
    <s v="17:01:25"/>
    <x v="6"/>
    <n v="17"/>
  </r>
  <r>
    <x v="192"/>
    <d v="2024-09-12T21:09:10"/>
    <x v="0"/>
    <s v="ANON-0000-0000-0618"/>
    <n v="23.02"/>
    <x v="2"/>
    <x v="15"/>
    <s v="21:09:10"/>
    <x v="6"/>
    <n v="21"/>
  </r>
  <r>
    <x v="192"/>
    <d v="2024-09-12T21:10:21"/>
    <x v="0"/>
    <s v="ANON-0000-0000-0618"/>
    <n v="32.82"/>
    <x v="7"/>
    <x v="15"/>
    <s v="21:10:21"/>
    <x v="6"/>
    <n v="21"/>
  </r>
  <r>
    <x v="192"/>
    <d v="2024-09-12T21:13:17"/>
    <x v="0"/>
    <s v="ANON-0000-0000-0319"/>
    <n v="23.02"/>
    <x v="5"/>
    <x v="15"/>
    <s v="21:13:17"/>
    <x v="6"/>
    <n v="21"/>
  </r>
  <r>
    <x v="193"/>
    <d v="2024-09-13T07:56:54"/>
    <x v="0"/>
    <s v="ANON-0000-0000-0570"/>
    <n v="32.82"/>
    <x v="0"/>
    <x v="11"/>
    <s v="07:56:54"/>
    <x v="6"/>
    <n v="7"/>
  </r>
  <r>
    <x v="193"/>
    <d v="2024-09-13T08:41:03"/>
    <x v="0"/>
    <s v="ANON-0000-0000-0425"/>
    <n v="32.82"/>
    <x v="0"/>
    <x v="13"/>
    <s v="08:41:03"/>
    <x v="6"/>
    <n v="8"/>
  </r>
  <r>
    <x v="193"/>
    <d v="2024-09-13T08:54:16"/>
    <x v="0"/>
    <s v="ANON-0000-0000-0375"/>
    <n v="32.82"/>
    <x v="0"/>
    <x v="13"/>
    <s v="08:54:16"/>
    <x v="6"/>
    <n v="8"/>
  </r>
  <r>
    <x v="193"/>
    <d v="2024-09-13T09:51:19"/>
    <x v="0"/>
    <s v="ANON-0000-0000-0619"/>
    <n v="32.82"/>
    <x v="0"/>
    <x v="10"/>
    <s v="09:51:19"/>
    <x v="6"/>
    <n v="9"/>
  </r>
  <r>
    <x v="193"/>
    <d v="2024-09-13T15:38:19"/>
    <x v="0"/>
    <s v="ANON-0000-0000-0242"/>
    <n v="27.92"/>
    <x v="3"/>
    <x v="3"/>
    <s v="15:38:19"/>
    <x v="6"/>
    <n v="15"/>
  </r>
  <r>
    <x v="193"/>
    <d v="2024-09-13T15:50:54"/>
    <x v="0"/>
    <s v="ANON-0000-0000-0552"/>
    <n v="27.92"/>
    <x v="3"/>
    <x v="3"/>
    <s v="15:50:54"/>
    <x v="6"/>
    <n v="15"/>
  </r>
  <r>
    <x v="194"/>
    <d v="2024-09-14T16:29:19"/>
    <x v="0"/>
    <s v="ANON-0000-0000-0543"/>
    <n v="32.82"/>
    <x v="7"/>
    <x v="4"/>
    <s v="16:29:19"/>
    <x v="6"/>
    <n v="16"/>
  </r>
  <r>
    <x v="194"/>
    <d v="2024-09-14T16:30:17"/>
    <x v="0"/>
    <s v="ANON-0000-0000-0543"/>
    <n v="32.82"/>
    <x v="7"/>
    <x v="4"/>
    <s v="16:30:17"/>
    <x v="6"/>
    <n v="16"/>
  </r>
  <r>
    <x v="195"/>
    <d v="2024-09-15T08:42:41"/>
    <x v="0"/>
    <s v="ANON-0000-0000-0347"/>
    <n v="18.12"/>
    <x v="6"/>
    <x v="13"/>
    <s v="08:42:41"/>
    <x v="6"/>
    <n v="8"/>
  </r>
  <r>
    <x v="195"/>
    <d v="2024-09-15T09:49:39"/>
    <x v="0"/>
    <s v="ANON-0000-0000-0620"/>
    <n v="27.92"/>
    <x v="3"/>
    <x v="10"/>
    <s v="09:49:39"/>
    <x v="6"/>
    <n v="9"/>
  </r>
  <r>
    <x v="195"/>
    <d v="2024-09-15T13:49:37"/>
    <x v="0"/>
    <s v="ANON-0000-0000-0304"/>
    <n v="23.02"/>
    <x v="2"/>
    <x v="2"/>
    <s v="13:49:37"/>
    <x v="6"/>
    <n v="13"/>
  </r>
  <r>
    <x v="195"/>
    <d v="2024-09-15T14:36:19"/>
    <x v="0"/>
    <s v="ANON-0000-0000-0141"/>
    <n v="23.02"/>
    <x v="5"/>
    <x v="8"/>
    <s v="14:36:19"/>
    <x v="6"/>
    <n v="14"/>
  </r>
  <r>
    <x v="195"/>
    <d v="2024-09-15T14:37:21"/>
    <x v="0"/>
    <s v="ANON-0000-0000-0141"/>
    <n v="23.02"/>
    <x v="5"/>
    <x v="8"/>
    <s v="14:37:21"/>
    <x v="6"/>
    <n v="14"/>
  </r>
  <r>
    <x v="195"/>
    <d v="2024-09-15T14:53:19"/>
    <x v="0"/>
    <s v="ANON-0000-0000-0543"/>
    <n v="32.82"/>
    <x v="7"/>
    <x v="8"/>
    <s v="14:53:19"/>
    <x v="6"/>
    <n v="14"/>
  </r>
  <r>
    <x v="196"/>
    <d v="2024-09-16T13:32:23"/>
    <x v="0"/>
    <s v="ANON-0000-0000-0621"/>
    <n v="32.82"/>
    <x v="0"/>
    <x v="2"/>
    <s v="13:32:23"/>
    <x v="6"/>
    <n v="13"/>
  </r>
  <r>
    <x v="196"/>
    <d v="2024-09-16T13:33:37"/>
    <x v="0"/>
    <s v="ANON-0000-0000-0584"/>
    <n v="27.92"/>
    <x v="3"/>
    <x v="2"/>
    <s v="13:33:37"/>
    <x v="6"/>
    <n v="13"/>
  </r>
  <r>
    <x v="196"/>
    <d v="2024-09-16T15:23:19"/>
    <x v="0"/>
    <s v="ANON-0000-0000-0621"/>
    <n v="32.82"/>
    <x v="0"/>
    <x v="3"/>
    <s v="15:23:19"/>
    <x v="6"/>
    <n v="15"/>
  </r>
  <r>
    <x v="196"/>
    <d v="2024-09-16T17:16:06"/>
    <x v="0"/>
    <s v="ANON-0000-0000-0622"/>
    <n v="27.92"/>
    <x v="3"/>
    <x v="9"/>
    <s v="17:16:06"/>
    <x v="6"/>
    <n v="17"/>
  </r>
  <r>
    <x v="196"/>
    <d v="2024-09-16T17:18:03"/>
    <x v="0"/>
    <s v="ANON-0000-0000-0623"/>
    <n v="32.82"/>
    <x v="0"/>
    <x v="9"/>
    <s v="17:18:03"/>
    <x v="6"/>
    <n v="17"/>
  </r>
  <r>
    <x v="196"/>
    <d v="2024-09-16T18:54:45"/>
    <x v="0"/>
    <s v="ANON-0000-0000-0624"/>
    <n v="32.82"/>
    <x v="0"/>
    <x v="5"/>
    <s v="18:54:45"/>
    <x v="6"/>
    <n v="18"/>
  </r>
  <r>
    <x v="196"/>
    <d v="2024-09-16T18:56:05"/>
    <x v="0"/>
    <s v="ANON-0000-0000-0625"/>
    <n v="32.82"/>
    <x v="0"/>
    <x v="5"/>
    <s v="18:56:05"/>
    <x v="6"/>
    <n v="18"/>
  </r>
  <r>
    <x v="196"/>
    <d v="2024-09-16T21:10:19"/>
    <x v="0"/>
    <s v="ANON-0000-0000-0626"/>
    <n v="27.92"/>
    <x v="3"/>
    <x v="15"/>
    <s v="21:10:19"/>
    <x v="6"/>
    <n v="21"/>
  </r>
  <r>
    <x v="196"/>
    <d v="2024-09-16T21:11:32"/>
    <x v="0"/>
    <s v="ANON-0000-0000-0626"/>
    <n v="32.82"/>
    <x v="0"/>
    <x v="15"/>
    <s v="21:11:32"/>
    <x v="6"/>
    <n v="21"/>
  </r>
  <r>
    <x v="196"/>
    <d v="2024-09-16T21:37:47"/>
    <x v="0"/>
    <s v="ANON-0000-0000-0287"/>
    <n v="27.92"/>
    <x v="3"/>
    <x v="15"/>
    <s v="21:37:47"/>
    <x v="6"/>
    <n v="21"/>
  </r>
  <r>
    <x v="196"/>
    <d v="2024-09-16T21:38:49"/>
    <x v="0"/>
    <s v="ANON-0000-0000-0097"/>
    <n v="27.92"/>
    <x v="3"/>
    <x v="15"/>
    <s v="21:38:49"/>
    <x v="6"/>
    <n v="21"/>
  </r>
  <r>
    <x v="197"/>
    <d v="2024-09-17T07:54:58"/>
    <x v="0"/>
    <s v="ANON-0000-0000-0627"/>
    <n v="23.02"/>
    <x v="5"/>
    <x v="11"/>
    <s v="07:54:58"/>
    <x v="6"/>
    <n v="7"/>
  </r>
  <r>
    <x v="197"/>
    <d v="2024-09-17T08:09:01"/>
    <x v="0"/>
    <s v="ANON-0000-0000-0621"/>
    <n v="32.82"/>
    <x v="0"/>
    <x v="13"/>
    <s v="08:09:01"/>
    <x v="6"/>
    <n v="8"/>
  </r>
  <r>
    <x v="197"/>
    <d v="2024-09-17T08:37:38"/>
    <x v="0"/>
    <s v="ANON-0000-0000-0276"/>
    <n v="27.92"/>
    <x v="3"/>
    <x v="13"/>
    <s v="08:37:38"/>
    <x v="6"/>
    <n v="8"/>
  </r>
  <r>
    <x v="197"/>
    <d v="2024-09-17T08:42:31"/>
    <x v="0"/>
    <s v="ANON-0000-0000-0141"/>
    <n v="23.02"/>
    <x v="5"/>
    <x v="13"/>
    <s v="08:42:31"/>
    <x v="6"/>
    <n v="8"/>
  </r>
  <r>
    <x v="197"/>
    <d v="2024-09-17T09:10:04"/>
    <x v="0"/>
    <s v="ANON-0000-0000-0554"/>
    <n v="32.82"/>
    <x v="7"/>
    <x v="10"/>
    <s v="09:10:04"/>
    <x v="6"/>
    <n v="9"/>
  </r>
  <r>
    <x v="197"/>
    <d v="2024-09-17T09:11:08"/>
    <x v="0"/>
    <s v="ANON-0000-0000-0554"/>
    <n v="27.92"/>
    <x v="3"/>
    <x v="10"/>
    <s v="09:11:08"/>
    <x v="6"/>
    <n v="9"/>
  </r>
  <r>
    <x v="197"/>
    <d v="2024-09-17T09:34:57"/>
    <x v="0"/>
    <s v="ANON-0000-0000-0620"/>
    <n v="27.92"/>
    <x v="3"/>
    <x v="10"/>
    <s v="09:34:57"/>
    <x v="6"/>
    <n v="9"/>
  </r>
  <r>
    <x v="197"/>
    <d v="2024-09-17T12:38:34"/>
    <x v="0"/>
    <s v="ANON-0000-0000-0628"/>
    <n v="18.12"/>
    <x v="6"/>
    <x v="1"/>
    <s v="12:38:34"/>
    <x v="6"/>
    <n v="12"/>
  </r>
  <r>
    <x v="197"/>
    <d v="2024-09-17T12:39:34"/>
    <x v="0"/>
    <s v="ANON-0000-0000-0628"/>
    <n v="27.92"/>
    <x v="3"/>
    <x v="1"/>
    <s v="12:39:34"/>
    <x v="6"/>
    <n v="12"/>
  </r>
  <r>
    <x v="197"/>
    <d v="2024-09-17T12:44:15"/>
    <x v="0"/>
    <s v="ANON-0000-0000-0629"/>
    <n v="32.82"/>
    <x v="0"/>
    <x v="1"/>
    <s v="12:44:15"/>
    <x v="6"/>
    <n v="12"/>
  </r>
  <r>
    <x v="197"/>
    <d v="2024-09-17T13:54:23"/>
    <x v="0"/>
    <s v="ANON-0000-0000-0554"/>
    <n v="27.92"/>
    <x v="3"/>
    <x v="2"/>
    <s v="13:54:23"/>
    <x v="6"/>
    <n v="13"/>
  </r>
  <r>
    <x v="197"/>
    <d v="2024-09-17T13:55:31"/>
    <x v="0"/>
    <s v="ANON-0000-0000-0630"/>
    <n v="23.02"/>
    <x v="5"/>
    <x v="2"/>
    <s v="13:55:31"/>
    <x v="6"/>
    <n v="13"/>
  </r>
  <r>
    <x v="197"/>
    <d v="2024-09-17T16:29:37"/>
    <x v="0"/>
    <s v="ANON-0000-0000-0554"/>
    <n v="32.82"/>
    <x v="7"/>
    <x v="4"/>
    <s v="16:29:37"/>
    <x v="6"/>
    <n v="16"/>
  </r>
  <r>
    <x v="197"/>
    <d v="2024-09-17T16:31:01"/>
    <x v="0"/>
    <s v="ANON-0000-0000-0630"/>
    <n v="32.82"/>
    <x v="0"/>
    <x v="4"/>
    <s v="16:31:01"/>
    <x v="6"/>
    <n v="16"/>
  </r>
  <r>
    <x v="197"/>
    <d v="2024-09-17T18:54:24"/>
    <x v="0"/>
    <s v="ANON-0000-0000-0631"/>
    <n v="32.82"/>
    <x v="1"/>
    <x v="5"/>
    <s v="18:54:24"/>
    <x v="6"/>
    <n v="18"/>
  </r>
  <r>
    <x v="197"/>
    <d v="2024-09-17T19:00:46"/>
    <x v="0"/>
    <s v="ANON-0000-0000-0632"/>
    <n v="27.92"/>
    <x v="3"/>
    <x v="6"/>
    <s v="19:00:46"/>
    <x v="6"/>
    <n v="19"/>
  </r>
  <r>
    <x v="197"/>
    <d v="2024-09-17T19:03:53"/>
    <x v="0"/>
    <s v="ANON-0000-0000-0633"/>
    <n v="27.92"/>
    <x v="3"/>
    <x v="6"/>
    <s v="19:03:53"/>
    <x v="6"/>
    <n v="19"/>
  </r>
  <r>
    <x v="197"/>
    <d v="2024-09-17T19:12:48"/>
    <x v="0"/>
    <s v="ANON-0000-0000-0634"/>
    <n v="32.82"/>
    <x v="0"/>
    <x v="6"/>
    <s v="19:12:48"/>
    <x v="6"/>
    <n v="19"/>
  </r>
  <r>
    <x v="197"/>
    <d v="2024-09-17T19:14:00"/>
    <x v="0"/>
    <s v="ANON-0000-0000-0634"/>
    <n v="27.92"/>
    <x v="3"/>
    <x v="6"/>
    <s v="19:14:00"/>
    <x v="6"/>
    <n v="19"/>
  </r>
  <r>
    <x v="197"/>
    <d v="2024-09-17T19:15:00"/>
    <x v="0"/>
    <s v="ANON-0000-0000-0634"/>
    <n v="27.92"/>
    <x v="3"/>
    <x v="6"/>
    <s v="19:15:00"/>
    <x v="6"/>
    <n v="19"/>
  </r>
  <r>
    <x v="197"/>
    <d v="2024-09-17T19:31:57"/>
    <x v="0"/>
    <s v="ANON-0000-0000-0635"/>
    <n v="27.92"/>
    <x v="3"/>
    <x v="6"/>
    <s v="19:31:57"/>
    <x v="6"/>
    <n v="19"/>
  </r>
  <r>
    <x v="197"/>
    <d v="2024-09-17T22:19:36"/>
    <x v="0"/>
    <s v="ANON-0000-0000-0636"/>
    <n v="32.82"/>
    <x v="1"/>
    <x v="14"/>
    <s v="22:19:36"/>
    <x v="6"/>
    <n v="22"/>
  </r>
  <r>
    <x v="197"/>
    <d v="2024-09-17T22:20:19"/>
    <x v="0"/>
    <s v="ANON-0000-0000-0637"/>
    <n v="32.82"/>
    <x v="1"/>
    <x v="14"/>
    <s v="22:20:19"/>
    <x v="6"/>
    <n v="22"/>
  </r>
  <r>
    <x v="198"/>
    <d v="2024-09-18T14:29:49"/>
    <x v="0"/>
    <s v="ANON-0000-0000-0638"/>
    <n v="32.82"/>
    <x v="0"/>
    <x v="8"/>
    <s v="14:29:49"/>
    <x v="6"/>
    <n v="14"/>
  </r>
  <r>
    <x v="198"/>
    <d v="2024-09-18T17:34:20"/>
    <x v="0"/>
    <s v="ANON-0000-0000-0639"/>
    <n v="32.82"/>
    <x v="0"/>
    <x v="9"/>
    <s v="17:34:20"/>
    <x v="6"/>
    <n v="17"/>
  </r>
  <r>
    <x v="198"/>
    <d v="2024-09-18T21:15:39"/>
    <x v="0"/>
    <s v="ANON-0000-0000-0040"/>
    <n v="27.92"/>
    <x v="3"/>
    <x v="15"/>
    <s v="21:15:39"/>
    <x v="6"/>
    <n v="21"/>
  </r>
  <r>
    <x v="198"/>
    <d v="2024-09-18T21:18:22"/>
    <x v="0"/>
    <s v="ANON-0000-0000-0040"/>
    <n v="27.92"/>
    <x v="3"/>
    <x v="15"/>
    <s v="21:18:22"/>
    <x v="6"/>
    <n v="21"/>
  </r>
  <r>
    <x v="199"/>
    <d v="2024-09-19T08:17:19"/>
    <x v="0"/>
    <s v="ANON-0000-0000-0276"/>
    <n v="27.92"/>
    <x v="3"/>
    <x v="13"/>
    <s v="08:17:19"/>
    <x v="6"/>
    <n v="8"/>
  </r>
  <r>
    <x v="199"/>
    <d v="2024-09-19T08:30:29"/>
    <x v="0"/>
    <s v="ANON-0000-0000-0627"/>
    <n v="23.02"/>
    <x v="5"/>
    <x v="13"/>
    <s v="08:30:29"/>
    <x v="6"/>
    <n v="8"/>
  </r>
  <r>
    <x v="199"/>
    <d v="2024-09-19T10:01:31"/>
    <x v="0"/>
    <s v="ANON-0000-0000-0494"/>
    <n v="32.82"/>
    <x v="0"/>
    <x v="0"/>
    <s v="10:01:31"/>
    <x v="6"/>
    <n v="10"/>
  </r>
  <r>
    <x v="199"/>
    <d v="2024-09-19T12:59:34"/>
    <x v="0"/>
    <s v="ANON-0000-0000-0004"/>
    <n v="23.02"/>
    <x v="2"/>
    <x v="1"/>
    <s v="12:59:34"/>
    <x v="6"/>
    <n v="12"/>
  </r>
  <r>
    <x v="199"/>
    <d v="2024-09-19T13:00:34"/>
    <x v="0"/>
    <s v="ANON-0000-0000-0004"/>
    <n v="27.92"/>
    <x v="3"/>
    <x v="2"/>
    <s v="13:00:34"/>
    <x v="6"/>
    <n v="13"/>
  </r>
  <r>
    <x v="199"/>
    <d v="2024-09-19T13:45:42"/>
    <x v="0"/>
    <s v="ANON-0000-0000-0640"/>
    <n v="23.02"/>
    <x v="5"/>
    <x v="2"/>
    <s v="13:45:42"/>
    <x v="6"/>
    <n v="13"/>
  </r>
  <r>
    <x v="200"/>
    <d v="2024-09-20T08:34:57"/>
    <x v="0"/>
    <s v="ANON-0000-0000-0276"/>
    <n v="27.92"/>
    <x v="3"/>
    <x v="13"/>
    <s v="08:34:57"/>
    <x v="6"/>
    <n v="8"/>
  </r>
  <r>
    <x v="200"/>
    <d v="2024-09-20T09:46:15"/>
    <x v="0"/>
    <s v="ANON-0000-0000-0641"/>
    <n v="27.92"/>
    <x v="3"/>
    <x v="10"/>
    <s v="09:46:15"/>
    <x v="6"/>
    <n v="9"/>
  </r>
  <r>
    <x v="200"/>
    <d v="2024-09-20T13:39:55"/>
    <x v="0"/>
    <s v="ANON-0000-0000-0333"/>
    <n v="27.92"/>
    <x v="3"/>
    <x v="2"/>
    <s v="13:39:55"/>
    <x v="6"/>
    <n v="13"/>
  </r>
  <r>
    <x v="200"/>
    <d v="2024-09-20T16:03:30"/>
    <x v="0"/>
    <s v="ANON-0000-0000-0642"/>
    <n v="32.82"/>
    <x v="0"/>
    <x v="4"/>
    <s v="16:03:30"/>
    <x v="6"/>
    <n v="16"/>
  </r>
  <r>
    <x v="200"/>
    <d v="2024-09-20T20:39:23"/>
    <x v="0"/>
    <s v="ANON-0000-0000-0643"/>
    <n v="23.02"/>
    <x v="2"/>
    <x v="12"/>
    <s v="20:39:23"/>
    <x v="6"/>
    <n v="20"/>
  </r>
  <r>
    <x v="200"/>
    <d v="2024-09-20T21:31:37"/>
    <x v="0"/>
    <s v="ANON-0000-0000-0287"/>
    <n v="27.92"/>
    <x v="3"/>
    <x v="15"/>
    <s v="21:31:37"/>
    <x v="6"/>
    <n v="21"/>
  </r>
  <r>
    <x v="200"/>
    <d v="2024-09-20T21:32:43"/>
    <x v="0"/>
    <s v="ANON-0000-0000-0287"/>
    <n v="27.92"/>
    <x v="3"/>
    <x v="15"/>
    <s v="21:32:43"/>
    <x v="6"/>
    <n v="21"/>
  </r>
  <r>
    <x v="201"/>
    <d v="2024-09-21T11:01:15"/>
    <x v="0"/>
    <s v="ANON-0000-0000-0644"/>
    <n v="32.82"/>
    <x v="0"/>
    <x v="7"/>
    <s v="11:01:15"/>
    <x v="6"/>
    <n v="11"/>
  </r>
  <r>
    <x v="201"/>
    <d v="2024-09-21T11:02:14"/>
    <x v="0"/>
    <s v="ANON-0000-0000-0644"/>
    <n v="32.82"/>
    <x v="4"/>
    <x v="7"/>
    <s v="11:02:14"/>
    <x v="6"/>
    <n v="11"/>
  </r>
  <r>
    <x v="201"/>
    <d v="2024-09-21T11:37:47"/>
    <x v="0"/>
    <s v="ANON-0000-0000-0543"/>
    <n v="23.02"/>
    <x v="5"/>
    <x v="7"/>
    <s v="11:37:47"/>
    <x v="6"/>
    <n v="11"/>
  </r>
  <r>
    <x v="201"/>
    <d v="2024-09-21T11:38:45"/>
    <x v="0"/>
    <s v="ANON-0000-0000-0543"/>
    <n v="23.02"/>
    <x v="5"/>
    <x v="7"/>
    <s v="11:38:45"/>
    <x v="6"/>
    <n v="11"/>
  </r>
  <r>
    <x v="201"/>
    <d v="2024-09-21T15:10:09"/>
    <x v="0"/>
    <s v="ANON-0000-0000-0645"/>
    <n v="32.82"/>
    <x v="7"/>
    <x v="3"/>
    <s v="15:10:09"/>
    <x v="6"/>
    <n v="15"/>
  </r>
  <r>
    <x v="201"/>
    <d v="2024-09-21T15:36:14"/>
    <x v="0"/>
    <s v="ANON-0000-0000-0646"/>
    <n v="32.82"/>
    <x v="0"/>
    <x v="3"/>
    <s v="15:36:14"/>
    <x v="6"/>
    <n v="15"/>
  </r>
  <r>
    <x v="201"/>
    <d v="2024-09-21T18:16:29"/>
    <x v="0"/>
    <s v="ANON-0000-0000-0507"/>
    <n v="32.82"/>
    <x v="0"/>
    <x v="5"/>
    <s v="18:16:29"/>
    <x v="6"/>
    <n v="18"/>
  </r>
  <r>
    <x v="201"/>
    <d v="2024-09-21T18:17:31"/>
    <x v="0"/>
    <s v="ANON-0000-0000-0507"/>
    <n v="32.82"/>
    <x v="0"/>
    <x v="5"/>
    <s v="18:17:31"/>
    <x v="6"/>
    <n v="18"/>
  </r>
  <r>
    <x v="201"/>
    <d v="2024-09-21T20:29:43"/>
    <x v="0"/>
    <s v="ANON-0000-0000-0040"/>
    <n v="23.02"/>
    <x v="2"/>
    <x v="12"/>
    <s v="20:29:43"/>
    <x v="6"/>
    <n v="20"/>
  </r>
  <r>
    <x v="201"/>
    <d v="2024-09-21T20:30:39"/>
    <x v="0"/>
    <s v="ANON-0000-0000-0040"/>
    <n v="23.02"/>
    <x v="2"/>
    <x v="12"/>
    <s v="20:30:39"/>
    <x v="6"/>
    <n v="20"/>
  </r>
  <r>
    <x v="201"/>
    <d v="2024-09-21T20:33:58"/>
    <x v="0"/>
    <s v="ANON-0000-0000-0602"/>
    <n v="32.82"/>
    <x v="0"/>
    <x v="12"/>
    <s v="20:33:58"/>
    <x v="6"/>
    <n v="20"/>
  </r>
  <r>
    <x v="201"/>
    <d v="2024-09-21T20:35:30"/>
    <x v="0"/>
    <s v="ANON-0000-0000-0602"/>
    <n v="32.82"/>
    <x v="0"/>
    <x v="12"/>
    <s v="20:35:30"/>
    <x v="6"/>
    <n v="20"/>
  </r>
  <r>
    <x v="201"/>
    <d v="2024-09-21T22:18:46"/>
    <x v="0"/>
    <s v="ANON-0000-0000-0647"/>
    <n v="27.92"/>
    <x v="3"/>
    <x v="14"/>
    <s v="22:18:46"/>
    <x v="6"/>
    <n v="22"/>
  </r>
  <r>
    <x v="201"/>
    <d v="2024-09-21T22:19:50"/>
    <x v="0"/>
    <s v="ANON-0000-0000-0647"/>
    <n v="23.02"/>
    <x v="2"/>
    <x v="14"/>
    <s v="22:19:50"/>
    <x v="6"/>
    <n v="22"/>
  </r>
  <r>
    <x v="201"/>
    <d v="2024-09-21T22:20:48"/>
    <x v="0"/>
    <s v="ANON-0000-0000-0647"/>
    <n v="23.02"/>
    <x v="2"/>
    <x v="14"/>
    <s v="22:20:48"/>
    <x v="6"/>
    <n v="22"/>
  </r>
  <r>
    <x v="202"/>
    <d v="2024-09-22T08:32:54"/>
    <x v="0"/>
    <s v="ANON-0000-0000-0648"/>
    <n v="23.02"/>
    <x v="2"/>
    <x v="13"/>
    <s v="08:32:54"/>
    <x v="6"/>
    <n v="8"/>
  </r>
  <r>
    <x v="202"/>
    <d v="2024-09-22T10:12:10"/>
    <x v="0"/>
    <s v="ANON-0000-0000-0649"/>
    <n v="27.92"/>
    <x v="3"/>
    <x v="0"/>
    <s v="10:12:10"/>
    <x v="6"/>
    <n v="10"/>
  </r>
  <r>
    <x v="202"/>
    <d v="2024-09-22T10:13:09"/>
    <x v="0"/>
    <s v="ANON-0000-0000-0649"/>
    <n v="32.82"/>
    <x v="0"/>
    <x v="0"/>
    <s v="10:13:09"/>
    <x v="6"/>
    <n v="10"/>
  </r>
  <r>
    <x v="202"/>
    <d v="2024-09-22T11:06:26"/>
    <x v="0"/>
    <s v="ANON-0000-0000-0650"/>
    <n v="23.02"/>
    <x v="5"/>
    <x v="7"/>
    <s v="11:06:26"/>
    <x v="6"/>
    <n v="11"/>
  </r>
  <r>
    <x v="202"/>
    <d v="2024-09-22T11:07:36"/>
    <x v="0"/>
    <s v="ANON-0000-0000-0650"/>
    <n v="23.02"/>
    <x v="5"/>
    <x v="7"/>
    <s v="11:07:36"/>
    <x v="6"/>
    <n v="11"/>
  </r>
  <r>
    <x v="202"/>
    <d v="2024-09-22T11:52:00"/>
    <x v="0"/>
    <s v="ANON-0000-0000-0651"/>
    <n v="27.92"/>
    <x v="3"/>
    <x v="7"/>
    <s v="11:52:00"/>
    <x v="6"/>
    <n v="11"/>
  </r>
  <r>
    <x v="202"/>
    <d v="2024-09-22T11:55:13"/>
    <x v="0"/>
    <s v="ANON-0000-0000-0099"/>
    <n v="23.02"/>
    <x v="2"/>
    <x v="7"/>
    <s v="11:55:13"/>
    <x v="6"/>
    <n v="11"/>
  </r>
  <r>
    <x v="202"/>
    <d v="2024-09-22T12:07:21"/>
    <x v="0"/>
    <s v="ANON-0000-0000-0276"/>
    <n v="27.92"/>
    <x v="3"/>
    <x v="1"/>
    <s v="12:07:21"/>
    <x v="6"/>
    <n v="12"/>
  </r>
  <r>
    <x v="202"/>
    <d v="2024-09-22T13:28:15"/>
    <x v="0"/>
    <s v="ANON-0000-0000-0333"/>
    <n v="27.92"/>
    <x v="3"/>
    <x v="2"/>
    <s v="13:28:15"/>
    <x v="6"/>
    <n v="13"/>
  </r>
  <r>
    <x v="202"/>
    <d v="2024-09-22T13:29:36"/>
    <x v="0"/>
    <s v="ANON-0000-0000-0333"/>
    <n v="27.92"/>
    <x v="3"/>
    <x v="2"/>
    <s v="13:29:36"/>
    <x v="6"/>
    <n v="13"/>
  </r>
  <r>
    <x v="202"/>
    <d v="2024-09-22T13:33:35"/>
    <x v="0"/>
    <s v="ANON-0000-0000-0510"/>
    <n v="27.92"/>
    <x v="3"/>
    <x v="2"/>
    <s v="13:33:35"/>
    <x v="6"/>
    <n v="13"/>
  </r>
  <r>
    <x v="202"/>
    <d v="2024-09-22T15:34:10"/>
    <x v="0"/>
    <s v="ANON-0000-0000-0652"/>
    <n v="32.82"/>
    <x v="0"/>
    <x v="3"/>
    <s v="15:34:10"/>
    <x v="6"/>
    <n v="15"/>
  </r>
  <r>
    <x v="202"/>
    <d v="2024-09-22T15:35:24"/>
    <x v="0"/>
    <s v="ANON-0000-0000-0652"/>
    <n v="27.92"/>
    <x v="3"/>
    <x v="3"/>
    <s v="15:35:24"/>
    <x v="6"/>
    <n v="15"/>
  </r>
  <r>
    <x v="202"/>
    <d v="2024-09-22T16:25:03"/>
    <x v="0"/>
    <s v="ANON-0000-0000-0653"/>
    <n v="32.82"/>
    <x v="4"/>
    <x v="4"/>
    <s v="16:25:03"/>
    <x v="6"/>
    <n v="16"/>
  </r>
  <r>
    <x v="202"/>
    <d v="2024-09-22T20:19:10"/>
    <x v="0"/>
    <s v="ANON-0000-0000-0654"/>
    <n v="32.82"/>
    <x v="0"/>
    <x v="12"/>
    <s v="20:19:10"/>
    <x v="6"/>
    <n v="20"/>
  </r>
  <r>
    <x v="202"/>
    <d v="2024-09-22T20:20:36"/>
    <x v="0"/>
    <s v="ANON-0000-0000-0654"/>
    <n v="32.82"/>
    <x v="7"/>
    <x v="12"/>
    <s v="20:20:36"/>
    <x v="6"/>
    <n v="20"/>
  </r>
  <r>
    <x v="202"/>
    <d v="2024-09-22T20:46:26"/>
    <x v="0"/>
    <s v="ANON-0000-0000-0455"/>
    <n v="27.92"/>
    <x v="3"/>
    <x v="12"/>
    <s v="20:46:26"/>
    <x v="6"/>
    <n v="20"/>
  </r>
  <r>
    <x v="202"/>
    <d v="2024-09-22T20:47:35"/>
    <x v="0"/>
    <s v="ANON-0000-0000-0455"/>
    <n v="27.92"/>
    <x v="3"/>
    <x v="12"/>
    <s v="20:47:35"/>
    <x v="6"/>
    <n v="20"/>
  </r>
  <r>
    <x v="202"/>
    <d v="2024-09-22T21:07:05"/>
    <x v="0"/>
    <s v="ANON-0000-0000-0655"/>
    <n v="27.92"/>
    <x v="3"/>
    <x v="15"/>
    <s v="21:07:05"/>
    <x v="6"/>
    <n v="21"/>
  </r>
  <r>
    <x v="202"/>
    <d v="2024-09-22T21:08:15"/>
    <x v="0"/>
    <s v="ANON-0000-0000-0655"/>
    <n v="27.92"/>
    <x v="3"/>
    <x v="15"/>
    <s v="21:08:15"/>
    <x v="6"/>
    <n v="21"/>
  </r>
  <r>
    <x v="202"/>
    <d v="2024-09-22T21:54:04"/>
    <x v="0"/>
    <s v="ANON-0000-0000-0637"/>
    <n v="32.82"/>
    <x v="1"/>
    <x v="15"/>
    <s v="21:54:04"/>
    <x v="6"/>
    <n v="21"/>
  </r>
  <r>
    <x v="202"/>
    <d v="2024-09-22T21:54:54"/>
    <x v="0"/>
    <s v="ANON-0000-0000-0637"/>
    <n v="32.82"/>
    <x v="1"/>
    <x v="15"/>
    <s v="21:54:54"/>
    <x v="6"/>
    <n v="21"/>
  </r>
  <r>
    <x v="202"/>
    <d v="2024-09-22T22:37:02"/>
    <x v="0"/>
    <s v="ANON-0000-0000-0656"/>
    <n v="23.02"/>
    <x v="2"/>
    <x v="14"/>
    <s v="22:37:02"/>
    <x v="6"/>
    <n v="22"/>
  </r>
  <r>
    <x v="202"/>
    <d v="2024-09-22T22:37:58"/>
    <x v="0"/>
    <s v="ANON-0000-0000-0657"/>
    <n v="27.92"/>
    <x v="3"/>
    <x v="14"/>
    <s v="22:37:58"/>
    <x v="6"/>
    <n v="22"/>
  </r>
  <r>
    <x v="203"/>
    <d v="2024-09-23T09:03:37"/>
    <x v="0"/>
    <s v="ANON-0000-0000-0276"/>
    <n v="27.92"/>
    <x v="3"/>
    <x v="10"/>
    <s v="09:03:37"/>
    <x v="6"/>
    <n v="9"/>
  </r>
  <r>
    <x v="203"/>
    <d v="2024-09-23T10:04:17"/>
    <x v="0"/>
    <s v="ANON-0000-0000-0141"/>
    <n v="23.02"/>
    <x v="5"/>
    <x v="0"/>
    <s v="10:04:17"/>
    <x v="6"/>
    <n v="10"/>
  </r>
  <r>
    <x v="203"/>
    <d v="2024-09-23T12:11:04"/>
    <x v="0"/>
    <s v="ANON-0000-0000-0584"/>
    <n v="23.02"/>
    <x v="2"/>
    <x v="1"/>
    <s v="12:11:04"/>
    <x v="6"/>
    <n v="12"/>
  </r>
  <r>
    <x v="203"/>
    <d v="2024-09-23T14:08:52"/>
    <x v="0"/>
    <s v="ANON-0000-0000-0573"/>
    <n v="27.92"/>
    <x v="3"/>
    <x v="8"/>
    <s v="14:08:52"/>
    <x v="6"/>
    <n v="14"/>
  </r>
  <r>
    <x v="203"/>
    <d v="2024-09-23T17:27:48"/>
    <x v="0"/>
    <s v="ANON-0000-0000-0658"/>
    <n v="32.82"/>
    <x v="7"/>
    <x v="9"/>
    <s v="17:27:48"/>
    <x v="6"/>
    <n v="17"/>
  </r>
  <r>
    <x v="203"/>
    <d v="2024-09-23T18:48:30"/>
    <x v="0"/>
    <s v="ANON-0000-0000-0659"/>
    <n v="23.02"/>
    <x v="2"/>
    <x v="5"/>
    <s v="18:48:30"/>
    <x v="6"/>
    <n v="18"/>
  </r>
  <r>
    <x v="203"/>
    <d v="2024-09-23T19:47:22"/>
    <x v="0"/>
    <s v="ANON-0000-0000-0507"/>
    <n v="32.82"/>
    <x v="0"/>
    <x v="6"/>
    <s v="19:47:22"/>
    <x v="6"/>
    <n v="19"/>
  </r>
  <r>
    <x v="203"/>
    <d v="2024-09-23T20:09:46"/>
    <x v="0"/>
    <s v="ANON-0000-0000-0206"/>
    <n v="32.82"/>
    <x v="7"/>
    <x v="12"/>
    <s v="20:09:46"/>
    <x v="6"/>
    <n v="20"/>
  </r>
  <r>
    <x v="203"/>
    <d v="2024-09-23T22:13:31"/>
    <x v="0"/>
    <s v="ANON-0000-0000-0641"/>
    <n v="27.92"/>
    <x v="3"/>
    <x v="14"/>
    <s v="22:13:31"/>
    <x v="6"/>
    <n v="22"/>
  </r>
  <r>
    <x v="203"/>
    <d v="2024-09-23T22:15:15"/>
    <x v="0"/>
    <s v="ANON-0000-0000-0641"/>
    <n v="27.92"/>
    <x v="3"/>
    <x v="14"/>
    <s v="22:15:15"/>
    <x v="6"/>
    <n v="22"/>
  </r>
  <r>
    <x v="204"/>
    <d v="2024-09-24T08:33:33"/>
    <x v="0"/>
    <s v="ANON-0000-0000-0276"/>
    <n v="27.92"/>
    <x v="3"/>
    <x v="13"/>
    <s v="08:33:33"/>
    <x v="6"/>
    <n v="8"/>
  </r>
  <r>
    <x v="204"/>
    <d v="2024-09-24T12:23:57"/>
    <x v="0"/>
    <s v="ANON-0000-0000-0634"/>
    <n v="32.82"/>
    <x v="0"/>
    <x v="1"/>
    <s v="12:23:57"/>
    <x v="6"/>
    <n v="12"/>
  </r>
  <r>
    <x v="204"/>
    <d v="2024-09-24T12:24:55"/>
    <x v="0"/>
    <s v="ANON-0000-0000-0634"/>
    <n v="32.82"/>
    <x v="0"/>
    <x v="1"/>
    <s v="12:24:55"/>
    <x v="6"/>
    <n v="12"/>
  </r>
  <r>
    <x v="204"/>
    <d v="2024-09-24T12:46:44"/>
    <x v="0"/>
    <s v="ANON-0000-0000-0660"/>
    <n v="32.82"/>
    <x v="0"/>
    <x v="1"/>
    <s v="12:46:44"/>
    <x v="6"/>
    <n v="12"/>
  </r>
  <r>
    <x v="204"/>
    <d v="2024-09-24T12:47:49"/>
    <x v="0"/>
    <s v="ANON-0000-0000-0660"/>
    <n v="32.82"/>
    <x v="0"/>
    <x v="1"/>
    <s v="12:47:49"/>
    <x v="6"/>
    <n v="12"/>
  </r>
  <r>
    <x v="204"/>
    <d v="2024-09-24T14:11:39"/>
    <x v="0"/>
    <s v="ANON-0000-0000-0661"/>
    <n v="32.82"/>
    <x v="0"/>
    <x v="8"/>
    <s v="14:11:39"/>
    <x v="6"/>
    <n v="14"/>
  </r>
  <r>
    <x v="204"/>
    <d v="2024-09-24T14:31:29"/>
    <x v="0"/>
    <s v="ANON-0000-0000-0662"/>
    <n v="23.02"/>
    <x v="5"/>
    <x v="8"/>
    <s v="14:31:29"/>
    <x v="6"/>
    <n v="14"/>
  </r>
  <r>
    <x v="204"/>
    <d v="2024-09-24T15:37:24"/>
    <x v="0"/>
    <s v="ANON-0000-0000-0510"/>
    <n v="32.82"/>
    <x v="7"/>
    <x v="3"/>
    <s v="15:37:24"/>
    <x v="6"/>
    <n v="15"/>
  </r>
  <r>
    <x v="204"/>
    <d v="2024-09-24T16:38:48"/>
    <x v="0"/>
    <s v="ANON-0000-0000-0583"/>
    <n v="32.82"/>
    <x v="0"/>
    <x v="4"/>
    <s v="16:38:48"/>
    <x v="6"/>
    <n v="16"/>
  </r>
  <r>
    <x v="204"/>
    <d v="2024-09-24T18:43:03"/>
    <x v="0"/>
    <s v="ANON-0000-0000-0408"/>
    <n v="23.02"/>
    <x v="2"/>
    <x v="5"/>
    <s v="18:43:03"/>
    <x v="6"/>
    <n v="18"/>
  </r>
  <r>
    <x v="204"/>
    <d v="2024-09-24T18:43:54"/>
    <x v="0"/>
    <s v="ANON-0000-0000-0408"/>
    <n v="23.02"/>
    <x v="2"/>
    <x v="5"/>
    <s v="18:43:54"/>
    <x v="6"/>
    <n v="18"/>
  </r>
  <r>
    <x v="204"/>
    <d v="2024-09-24T20:15:50"/>
    <x v="0"/>
    <s v="ANON-0000-0000-0663"/>
    <n v="32.82"/>
    <x v="1"/>
    <x v="12"/>
    <s v="20:15:50"/>
    <x v="6"/>
    <n v="20"/>
  </r>
  <r>
    <x v="204"/>
    <d v="2024-09-24T21:05:14"/>
    <x v="0"/>
    <s v="ANON-0000-0000-0631"/>
    <n v="32.82"/>
    <x v="0"/>
    <x v="15"/>
    <s v="21:05:14"/>
    <x v="6"/>
    <n v="21"/>
  </r>
  <r>
    <x v="204"/>
    <d v="2024-09-24T21:06:32"/>
    <x v="0"/>
    <s v="ANON-0000-0000-0531"/>
    <n v="27.92"/>
    <x v="3"/>
    <x v="15"/>
    <s v="21:06:32"/>
    <x v="6"/>
    <n v="21"/>
  </r>
  <r>
    <x v="204"/>
    <d v="2024-09-24T21:07:35"/>
    <x v="0"/>
    <s v="ANON-0000-0000-0531"/>
    <n v="27.92"/>
    <x v="3"/>
    <x v="15"/>
    <s v="21:07:35"/>
    <x v="6"/>
    <n v="21"/>
  </r>
  <r>
    <x v="205"/>
    <d v="2024-09-25T07:51:21"/>
    <x v="0"/>
    <s v="ANON-0000-0000-0664"/>
    <n v="32.82"/>
    <x v="7"/>
    <x v="11"/>
    <s v="07:51:21"/>
    <x v="6"/>
    <n v="7"/>
  </r>
  <r>
    <x v="205"/>
    <d v="2024-09-25T11:35:33"/>
    <x v="0"/>
    <s v="ANON-0000-0000-0141"/>
    <n v="23.02"/>
    <x v="5"/>
    <x v="7"/>
    <s v="11:35:33"/>
    <x v="6"/>
    <n v="11"/>
  </r>
  <r>
    <x v="205"/>
    <d v="2024-09-25T11:51:15"/>
    <x v="0"/>
    <s v="ANON-0000-0000-0665"/>
    <n v="27.92"/>
    <x v="3"/>
    <x v="7"/>
    <s v="11:51:15"/>
    <x v="6"/>
    <n v="11"/>
  </r>
  <r>
    <x v="205"/>
    <d v="2024-09-25T11:52:53"/>
    <x v="0"/>
    <s v="ANON-0000-0000-0665"/>
    <n v="32.82"/>
    <x v="0"/>
    <x v="7"/>
    <s v="11:52:53"/>
    <x v="6"/>
    <n v="11"/>
  </r>
  <r>
    <x v="205"/>
    <d v="2024-09-25T13:54:51"/>
    <x v="0"/>
    <s v="ANON-0000-0000-0666"/>
    <n v="27.92"/>
    <x v="3"/>
    <x v="2"/>
    <s v="13:54:51"/>
    <x v="6"/>
    <n v="13"/>
  </r>
  <r>
    <x v="205"/>
    <d v="2024-09-25T13:55:59"/>
    <x v="0"/>
    <s v="ANON-0000-0000-0666"/>
    <n v="27.92"/>
    <x v="3"/>
    <x v="2"/>
    <s v="13:55:59"/>
    <x v="6"/>
    <n v="13"/>
  </r>
  <r>
    <x v="205"/>
    <d v="2024-09-25T17:36:37"/>
    <x v="0"/>
    <s v="ANON-0000-0000-0667"/>
    <n v="27.92"/>
    <x v="3"/>
    <x v="9"/>
    <s v="17:36:37"/>
    <x v="6"/>
    <n v="17"/>
  </r>
  <r>
    <x v="205"/>
    <d v="2024-09-25T17:37:32"/>
    <x v="0"/>
    <s v="ANON-0000-0000-0667"/>
    <n v="27.92"/>
    <x v="3"/>
    <x v="9"/>
    <s v="17:37:32"/>
    <x v="6"/>
    <n v="17"/>
  </r>
  <r>
    <x v="205"/>
    <d v="2024-09-25T21:34:41"/>
    <x v="0"/>
    <s v="ANON-0000-0000-0668"/>
    <n v="23.02"/>
    <x v="2"/>
    <x v="15"/>
    <s v="21:34:41"/>
    <x v="6"/>
    <n v="21"/>
  </r>
  <r>
    <x v="205"/>
    <d v="2024-09-25T22:18:52"/>
    <x v="0"/>
    <s v="ANON-0000-0000-0475"/>
    <n v="27.92"/>
    <x v="3"/>
    <x v="14"/>
    <s v="22:18:52"/>
    <x v="6"/>
    <n v="22"/>
  </r>
  <r>
    <x v="206"/>
    <d v="2024-09-26T08:43:35"/>
    <x v="0"/>
    <s v="ANON-0000-0000-0570"/>
    <n v="32.82"/>
    <x v="0"/>
    <x v="13"/>
    <s v="08:43:35"/>
    <x v="6"/>
    <n v="8"/>
  </r>
  <r>
    <x v="206"/>
    <d v="2024-09-26T10:37:06"/>
    <x v="0"/>
    <s v="ANON-0000-0000-0333"/>
    <n v="27.92"/>
    <x v="3"/>
    <x v="0"/>
    <s v="10:37:06"/>
    <x v="6"/>
    <n v="10"/>
  </r>
  <r>
    <x v="206"/>
    <d v="2024-09-26T10:55:52"/>
    <x v="0"/>
    <s v="ANON-0000-0000-0669"/>
    <n v="18.12"/>
    <x v="6"/>
    <x v="0"/>
    <s v="10:55:52"/>
    <x v="6"/>
    <n v="10"/>
  </r>
  <r>
    <x v="206"/>
    <d v="2024-09-26T11:34:49"/>
    <x v="0"/>
    <s v="ANON-0000-0000-0670"/>
    <n v="32.82"/>
    <x v="7"/>
    <x v="7"/>
    <s v="11:34:49"/>
    <x v="6"/>
    <n v="11"/>
  </r>
  <r>
    <x v="206"/>
    <d v="2024-09-26T12:48:01"/>
    <x v="0"/>
    <s v="ANON-0000-0000-0671"/>
    <n v="32.82"/>
    <x v="0"/>
    <x v="1"/>
    <s v="12:48:01"/>
    <x v="6"/>
    <n v="12"/>
  </r>
  <r>
    <x v="206"/>
    <d v="2024-09-26T18:21:56"/>
    <x v="0"/>
    <s v="ANON-0000-0000-0672"/>
    <n v="32.82"/>
    <x v="0"/>
    <x v="5"/>
    <s v="18:21:56"/>
    <x v="6"/>
    <n v="18"/>
  </r>
  <r>
    <x v="206"/>
    <d v="2024-09-26T22:45:15"/>
    <x v="0"/>
    <s v="ANON-0000-0000-0673"/>
    <n v="32.82"/>
    <x v="0"/>
    <x v="14"/>
    <s v="22:45:15"/>
    <x v="6"/>
    <n v="22"/>
  </r>
  <r>
    <x v="206"/>
    <d v="2024-09-26T22:46:18"/>
    <x v="0"/>
    <s v="ANON-0000-0000-0673"/>
    <n v="23.02"/>
    <x v="5"/>
    <x v="14"/>
    <s v="22:46:18"/>
    <x v="6"/>
    <n v="22"/>
  </r>
  <r>
    <x v="206"/>
    <d v="2024-09-26T22:47:25"/>
    <x v="0"/>
    <s v="ANON-0000-0000-0472"/>
    <n v="27.92"/>
    <x v="3"/>
    <x v="14"/>
    <s v="22:47:25"/>
    <x v="6"/>
    <n v="22"/>
  </r>
  <r>
    <x v="207"/>
    <d v="2024-09-27T09:29:46"/>
    <x v="0"/>
    <s v="ANON-0000-0000-0276"/>
    <n v="27.92"/>
    <x v="3"/>
    <x v="10"/>
    <s v="09:29:46"/>
    <x v="6"/>
    <n v="9"/>
  </r>
  <r>
    <x v="207"/>
    <d v="2024-09-27T09:33:44"/>
    <x v="0"/>
    <s v="ANON-0000-0000-0141"/>
    <n v="23.02"/>
    <x v="5"/>
    <x v="10"/>
    <s v="09:33:44"/>
    <x v="6"/>
    <n v="9"/>
  </r>
  <r>
    <x v="207"/>
    <d v="2024-09-27T09:41:05"/>
    <x v="0"/>
    <s v="ANON-0000-0000-0674"/>
    <n v="32.82"/>
    <x v="7"/>
    <x v="10"/>
    <s v="09:41:05"/>
    <x v="6"/>
    <n v="9"/>
  </r>
  <r>
    <x v="207"/>
    <d v="2024-09-27T10:46:57"/>
    <x v="0"/>
    <s v="ANON-0000-0000-0333"/>
    <n v="27.92"/>
    <x v="3"/>
    <x v="0"/>
    <s v="10:46:57"/>
    <x v="6"/>
    <n v="10"/>
  </r>
  <r>
    <x v="207"/>
    <d v="2024-09-27T11:35:00"/>
    <x v="0"/>
    <s v="ANON-0000-0000-0333"/>
    <n v="27.92"/>
    <x v="3"/>
    <x v="7"/>
    <s v="11:35:00"/>
    <x v="6"/>
    <n v="11"/>
  </r>
  <r>
    <x v="207"/>
    <d v="2024-09-27T13:20:31"/>
    <x v="0"/>
    <s v="ANON-0000-0000-0675"/>
    <n v="32.82"/>
    <x v="7"/>
    <x v="2"/>
    <s v="13:20:31"/>
    <x v="6"/>
    <n v="13"/>
  </r>
  <r>
    <x v="207"/>
    <d v="2024-09-27T13:25:05"/>
    <x v="0"/>
    <s v="ANON-0000-0000-0676"/>
    <n v="32.82"/>
    <x v="7"/>
    <x v="2"/>
    <s v="13:25:05"/>
    <x v="6"/>
    <n v="13"/>
  </r>
  <r>
    <x v="207"/>
    <d v="2024-09-27T13:28:33"/>
    <x v="0"/>
    <s v="ANON-0000-0000-0676"/>
    <n v="23.02"/>
    <x v="2"/>
    <x v="2"/>
    <s v="13:28:33"/>
    <x v="6"/>
    <n v="13"/>
  </r>
  <r>
    <x v="207"/>
    <d v="2024-09-27T13:33:52"/>
    <x v="0"/>
    <s v="ANON-0000-0000-0677"/>
    <n v="27.92"/>
    <x v="3"/>
    <x v="2"/>
    <s v="13:33:52"/>
    <x v="6"/>
    <n v="13"/>
  </r>
  <r>
    <x v="207"/>
    <d v="2024-09-27T18:07:44"/>
    <x v="0"/>
    <s v="ANON-0000-0000-0678"/>
    <n v="32.82"/>
    <x v="0"/>
    <x v="5"/>
    <s v="18:07:44"/>
    <x v="6"/>
    <n v="18"/>
  </r>
  <r>
    <x v="207"/>
    <d v="2024-09-27T18:08:58"/>
    <x v="0"/>
    <s v="ANON-0000-0000-0678"/>
    <n v="32.82"/>
    <x v="0"/>
    <x v="5"/>
    <s v="18:08:58"/>
    <x v="6"/>
    <n v="18"/>
  </r>
  <r>
    <x v="207"/>
    <d v="2024-09-27T18:37:46"/>
    <x v="0"/>
    <s v="ANON-0000-0000-0679"/>
    <n v="32.82"/>
    <x v="7"/>
    <x v="5"/>
    <s v="18:37:46"/>
    <x v="6"/>
    <n v="18"/>
  </r>
  <r>
    <x v="207"/>
    <d v="2024-09-27T18:40:54"/>
    <x v="0"/>
    <s v="ANON-0000-0000-0680"/>
    <n v="32.82"/>
    <x v="7"/>
    <x v="5"/>
    <s v="18:40:54"/>
    <x v="6"/>
    <n v="18"/>
  </r>
  <r>
    <x v="207"/>
    <d v="2024-09-27T20:18:13"/>
    <x v="0"/>
    <s v="ANON-0000-0000-0408"/>
    <n v="32.82"/>
    <x v="7"/>
    <x v="12"/>
    <s v="20:18:13"/>
    <x v="6"/>
    <n v="20"/>
  </r>
  <r>
    <x v="207"/>
    <d v="2024-09-27T20:19:14"/>
    <x v="0"/>
    <s v="ANON-0000-0000-0408"/>
    <n v="32.82"/>
    <x v="7"/>
    <x v="12"/>
    <s v="20:19:14"/>
    <x v="6"/>
    <n v="20"/>
  </r>
  <r>
    <x v="207"/>
    <d v="2024-09-27T20:58:15"/>
    <x v="0"/>
    <s v="ANON-0000-0000-0681"/>
    <n v="27.92"/>
    <x v="3"/>
    <x v="12"/>
    <s v="20:58:15"/>
    <x v="6"/>
    <n v="20"/>
  </r>
  <r>
    <x v="208"/>
    <d v="2024-09-28T08:06:45"/>
    <x v="0"/>
    <s v="ANON-0000-0000-0666"/>
    <n v="27.92"/>
    <x v="3"/>
    <x v="13"/>
    <s v="08:06:45"/>
    <x v="6"/>
    <n v="8"/>
  </r>
  <r>
    <x v="208"/>
    <d v="2024-09-28T09:31:15"/>
    <x v="0"/>
    <s v="ANON-0000-0000-0682"/>
    <n v="27.92"/>
    <x v="3"/>
    <x v="10"/>
    <s v="09:31:15"/>
    <x v="6"/>
    <n v="9"/>
  </r>
  <r>
    <x v="208"/>
    <d v="2024-09-28T14:25:47"/>
    <x v="0"/>
    <s v="ANON-0000-0000-0507"/>
    <n v="35.76"/>
    <x v="0"/>
    <x v="8"/>
    <s v="14:25:47"/>
    <x v="6"/>
    <n v="14"/>
  </r>
  <r>
    <x v="208"/>
    <d v="2024-09-28T16:57:20"/>
    <x v="0"/>
    <s v="ANON-0000-0000-0683"/>
    <n v="35.76"/>
    <x v="0"/>
    <x v="4"/>
    <s v="16:57:20"/>
    <x v="6"/>
    <n v="16"/>
  </r>
  <r>
    <x v="208"/>
    <d v="2024-09-28T17:26:17"/>
    <x v="0"/>
    <s v="ANON-0000-0000-0684"/>
    <n v="30.86"/>
    <x v="3"/>
    <x v="9"/>
    <s v="17:26:17"/>
    <x v="6"/>
    <n v="17"/>
  </r>
  <r>
    <x v="208"/>
    <d v="2024-09-28T20:34:31"/>
    <x v="0"/>
    <s v="ANON-0000-0000-0445"/>
    <n v="35.76"/>
    <x v="0"/>
    <x v="12"/>
    <s v="20:34:31"/>
    <x v="6"/>
    <n v="20"/>
  </r>
  <r>
    <x v="208"/>
    <d v="2024-09-28T20:38:37"/>
    <x v="0"/>
    <s v="ANON-0000-0000-0685"/>
    <n v="35.76"/>
    <x v="0"/>
    <x v="12"/>
    <s v="20:38:37"/>
    <x v="6"/>
    <n v="20"/>
  </r>
  <r>
    <x v="208"/>
    <d v="2024-09-28T22:16:37"/>
    <x v="0"/>
    <s v="ANON-0000-0000-0686"/>
    <n v="35.76"/>
    <x v="7"/>
    <x v="14"/>
    <s v="22:16:37"/>
    <x v="6"/>
    <n v="22"/>
  </r>
  <r>
    <x v="208"/>
    <d v="2024-09-28T22:17:30"/>
    <x v="0"/>
    <s v="ANON-0000-0000-0686"/>
    <n v="35.76"/>
    <x v="4"/>
    <x v="14"/>
    <s v="22:17:30"/>
    <x v="6"/>
    <n v="22"/>
  </r>
  <r>
    <x v="208"/>
    <d v="2024-09-28T22:18:16"/>
    <x v="0"/>
    <s v="ANON-0000-0000-0687"/>
    <n v="25.96"/>
    <x v="5"/>
    <x v="14"/>
    <s v="22:18:16"/>
    <x v="6"/>
    <n v="22"/>
  </r>
  <r>
    <x v="208"/>
    <d v="2024-09-28T22:19:13"/>
    <x v="0"/>
    <s v="ANON-0000-0000-0687"/>
    <n v="35.76"/>
    <x v="1"/>
    <x v="14"/>
    <s v="22:19:13"/>
    <x v="6"/>
    <n v="22"/>
  </r>
  <r>
    <x v="209"/>
    <d v="2024-09-29T10:48:45"/>
    <x v="0"/>
    <s v="ANON-0000-0000-0467"/>
    <n v="25.96"/>
    <x v="2"/>
    <x v="0"/>
    <s v="10:48:45"/>
    <x v="6"/>
    <n v="10"/>
  </r>
  <r>
    <x v="209"/>
    <d v="2024-09-29T10:50:05"/>
    <x v="0"/>
    <s v="ANON-0000-0000-0172"/>
    <n v="35.76"/>
    <x v="7"/>
    <x v="0"/>
    <s v="10:50:05"/>
    <x v="6"/>
    <n v="10"/>
  </r>
  <r>
    <x v="209"/>
    <d v="2024-09-29T10:51:03"/>
    <x v="0"/>
    <s v="ANON-0000-0000-0172"/>
    <n v="35.76"/>
    <x v="7"/>
    <x v="0"/>
    <s v="10:51:03"/>
    <x v="6"/>
    <n v="10"/>
  </r>
  <r>
    <x v="209"/>
    <d v="2024-09-29T10:52:23"/>
    <x v="0"/>
    <s v="ANON-0000-0000-0172"/>
    <n v="35.76"/>
    <x v="7"/>
    <x v="0"/>
    <s v="10:52:23"/>
    <x v="6"/>
    <n v="10"/>
  </r>
  <r>
    <x v="209"/>
    <d v="2024-09-29T10:53:42"/>
    <x v="0"/>
    <s v="ANON-0000-0000-0333"/>
    <n v="30.86"/>
    <x v="3"/>
    <x v="0"/>
    <s v="10:53:42"/>
    <x v="6"/>
    <n v="10"/>
  </r>
  <r>
    <x v="209"/>
    <d v="2024-09-29T12:35:43"/>
    <x v="0"/>
    <s v="ANON-0000-0000-0683"/>
    <n v="35.76"/>
    <x v="0"/>
    <x v="1"/>
    <s v="12:35:43"/>
    <x v="6"/>
    <n v="12"/>
  </r>
  <r>
    <x v="209"/>
    <d v="2024-09-29T12:50:58"/>
    <x v="0"/>
    <s v="ANON-0000-0000-0141"/>
    <n v="25.96"/>
    <x v="5"/>
    <x v="1"/>
    <s v="12:50:58"/>
    <x v="6"/>
    <n v="12"/>
  </r>
  <r>
    <x v="209"/>
    <d v="2024-09-29T12:54:15"/>
    <x v="0"/>
    <s v="ANON-0000-0000-0602"/>
    <n v="35.76"/>
    <x v="0"/>
    <x v="1"/>
    <s v="12:54:15"/>
    <x v="6"/>
    <n v="12"/>
  </r>
  <r>
    <x v="209"/>
    <d v="2024-09-29T12:55:22"/>
    <x v="0"/>
    <s v="ANON-0000-0000-0688"/>
    <n v="35.76"/>
    <x v="0"/>
    <x v="1"/>
    <s v="12:55:22"/>
    <x v="6"/>
    <n v="12"/>
  </r>
  <r>
    <x v="209"/>
    <d v="2024-09-29T18:02:27"/>
    <x v="0"/>
    <s v="ANON-0000-0000-0689"/>
    <n v="35.76"/>
    <x v="7"/>
    <x v="5"/>
    <s v="18:02:27"/>
    <x v="6"/>
    <n v="18"/>
  </r>
  <r>
    <x v="209"/>
    <d v="2024-09-29T22:31:03"/>
    <x v="0"/>
    <s v="ANON-0000-0000-0690"/>
    <n v="35.76"/>
    <x v="0"/>
    <x v="14"/>
    <s v="22:31:03"/>
    <x v="6"/>
    <n v="22"/>
  </r>
  <r>
    <x v="210"/>
    <d v="2024-09-30T08:08:48"/>
    <x v="0"/>
    <s v="ANON-0000-0000-0141"/>
    <n v="25.96"/>
    <x v="5"/>
    <x v="13"/>
    <s v="08:08:48"/>
    <x v="6"/>
    <n v="8"/>
  </r>
  <r>
    <x v="210"/>
    <d v="2024-09-30T08:58:55"/>
    <x v="0"/>
    <s v="ANON-0000-0000-0691"/>
    <n v="25.96"/>
    <x v="5"/>
    <x v="13"/>
    <s v="08:58:55"/>
    <x v="6"/>
    <n v="8"/>
  </r>
  <r>
    <x v="210"/>
    <d v="2024-09-30T09:00:05"/>
    <x v="0"/>
    <s v="ANON-0000-0000-0692"/>
    <n v="35.76"/>
    <x v="1"/>
    <x v="10"/>
    <s v="09:00:05"/>
    <x v="6"/>
    <n v="9"/>
  </r>
  <r>
    <x v="210"/>
    <d v="2024-09-30T10:01:09"/>
    <x v="0"/>
    <s v="ANON-0000-0000-0276"/>
    <n v="30.86"/>
    <x v="3"/>
    <x v="0"/>
    <s v="10:01:09"/>
    <x v="6"/>
    <n v="10"/>
  </r>
  <r>
    <x v="210"/>
    <d v="2024-09-30T10:05:18"/>
    <x v="0"/>
    <s v="ANON-0000-0000-0141"/>
    <n v="25.96"/>
    <x v="5"/>
    <x v="0"/>
    <s v="10:05:18"/>
    <x v="6"/>
    <n v="10"/>
  </r>
  <r>
    <x v="210"/>
    <d v="2024-09-30T11:32:55"/>
    <x v="0"/>
    <s v="ANON-0000-0000-0693"/>
    <n v="30.86"/>
    <x v="3"/>
    <x v="7"/>
    <s v="11:32:55"/>
    <x v="6"/>
    <n v="11"/>
  </r>
  <r>
    <x v="210"/>
    <d v="2024-09-30T16:45:44"/>
    <x v="0"/>
    <s v="ANON-0000-0000-0333"/>
    <n v="30.86"/>
    <x v="3"/>
    <x v="4"/>
    <s v="16:45:44"/>
    <x v="6"/>
    <n v="16"/>
  </r>
  <r>
    <x v="210"/>
    <d v="2024-09-30T19:32:18"/>
    <x v="0"/>
    <s v="ANON-0000-0000-0507"/>
    <n v="35.76"/>
    <x v="0"/>
    <x v="6"/>
    <s v="19:32:18"/>
    <x v="6"/>
    <n v="19"/>
  </r>
  <r>
    <x v="210"/>
    <d v="2024-09-30T19:53:14"/>
    <x v="0"/>
    <s v="ANON-0000-0000-0694"/>
    <n v="30.86"/>
    <x v="3"/>
    <x v="6"/>
    <s v="19:53:14"/>
    <x v="6"/>
    <n v="19"/>
  </r>
  <r>
    <x v="210"/>
    <d v="2024-09-30T19:54:18"/>
    <x v="0"/>
    <s v="ANON-0000-0000-0694"/>
    <n v="25.96"/>
    <x v="5"/>
    <x v="6"/>
    <s v="19:54:18"/>
    <x v="6"/>
    <n v="19"/>
  </r>
  <r>
    <x v="210"/>
    <d v="2024-09-30T19:59:19"/>
    <x v="0"/>
    <s v="ANON-0000-0000-0631"/>
    <n v="35.76"/>
    <x v="0"/>
    <x v="6"/>
    <s v="19:59:19"/>
    <x v="6"/>
    <n v="19"/>
  </r>
  <r>
    <x v="210"/>
    <d v="2024-09-30T20:00:42"/>
    <x v="0"/>
    <s v="ANON-0000-0000-0531"/>
    <n v="30.86"/>
    <x v="3"/>
    <x v="12"/>
    <s v="20:00:42"/>
    <x v="6"/>
    <n v="20"/>
  </r>
  <r>
    <x v="210"/>
    <d v="2024-09-30T20:01:42"/>
    <x v="0"/>
    <s v="ANON-0000-0000-0633"/>
    <n v="30.86"/>
    <x v="3"/>
    <x v="12"/>
    <s v="20:01:42"/>
    <x v="6"/>
    <n v="20"/>
  </r>
  <r>
    <x v="210"/>
    <d v="2024-09-30T21:41:08"/>
    <x v="0"/>
    <s v="ANON-0000-0000-0695"/>
    <n v="30.86"/>
    <x v="3"/>
    <x v="15"/>
    <s v="21:41:08"/>
    <x v="6"/>
    <n v="21"/>
  </r>
  <r>
    <x v="211"/>
    <d v="2024-10-01T07:47:08"/>
    <x v="0"/>
    <s v="ANON-0000-0000-0696"/>
    <n v="35.76"/>
    <x v="0"/>
    <x v="11"/>
    <s v="07:47:08"/>
    <x v="7"/>
    <n v="7"/>
  </r>
  <r>
    <x v="211"/>
    <d v="2024-10-01T09:48:31"/>
    <x v="0"/>
    <s v="ANON-0000-0000-0276"/>
    <n v="30.86"/>
    <x v="3"/>
    <x v="10"/>
    <s v="09:48:31"/>
    <x v="7"/>
    <n v="9"/>
  </r>
  <r>
    <x v="211"/>
    <d v="2024-10-01T10:02:27"/>
    <x v="0"/>
    <s v="ANON-0000-0000-0333"/>
    <n v="30.86"/>
    <x v="3"/>
    <x v="0"/>
    <s v="10:02:27"/>
    <x v="7"/>
    <n v="10"/>
  </r>
  <r>
    <x v="211"/>
    <d v="2024-10-01T10:03:47"/>
    <x v="0"/>
    <s v="ANON-0000-0000-0333"/>
    <n v="30.86"/>
    <x v="3"/>
    <x v="0"/>
    <s v="10:03:47"/>
    <x v="7"/>
    <n v="10"/>
  </r>
  <r>
    <x v="211"/>
    <d v="2024-10-01T11:55:32"/>
    <x v="0"/>
    <s v="ANON-0000-0000-0697"/>
    <n v="30.86"/>
    <x v="3"/>
    <x v="7"/>
    <s v="11:55:32"/>
    <x v="7"/>
    <n v="11"/>
  </r>
  <r>
    <x v="211"/>
    <d v="2024-10-01T12:12:48"/>
    <x v="0"/>
    <s v="ANON-0000-0000-0698"/>
    <n v="30.86"/>
    <x v="3"/>
    <x v="1"/>
    <s v="12:12:48"/>
    <x v="7"/>
    <n v="12"/>
  </r>
  <r>
    <x v="211"/>
    <d v="2024-10-01T12:14:23"/>
    <x v="0"/>
    <s v="ANON-0000-0000-0698"/>
    <n v="30.86"/>
    <x v="3"/>
    <x v="1"/>
    <s v="12:14:23"/>
    <x v="7"/>
    <n v="12"/>
  </r>
  <r>
    <x v="211"/>
    <d v="2024-10-01T14:17:35"/>
    <x v="0"/>
    <s v="ANON-0000-0000-0699"/>
    <n v="25.96"/>
    <x v="2"/>
    <x v="8"/>
    <s v="14:17:35"/>
    <x v="7"/>
    <n v="14"/>
  </r>
  <r>
    <x v="211"/>
    <d v="2024-10-01T14:18:53"/>
    <x v="0"/>
    <s v="ANON-0000-0000-0699"/>
    <n v="30.86"/>
    <x v="3"/>
    <x v="8"/>
    <s v="14:18:53"/>
    <x v="7"/>
    <n v="14"/>
  </r>
  <r>
    <x v="211"/>
    <d v="2024-10-01T16:08:39"/>
    <x v="0"/>
    <s v="ANON-0000-0000-0637"/>
    <n v="35.76"/>
    <x v="1"/>
    <x v="4"/>
    <s v="16:08:39"/>
    <x v="7"/>
    <n v="16"/>
  </r>
  <r>
    <x v="211"/>
    <d v="2024-10-01T16:41:54"/>
    <x v="0"/>
    <s v="ANON-0000-0000-0700"/>
    <n v="25.96"/>
    <x v="2"/>
    <x v="4"/>
    <s v="16:41:54"/>
    <x v="7"/>
    <n v="16"/>
  </r>
  <r>
    <x v="211"/>
    <d v="2024-10-01T18:08:27"/>
    <x v="0"/>
    <s v="ANON-0000-0000-0701"/>
    <n v="35.76"/>
    <x v="0"/>
    <x v="5"/>
    <s v="18:08:27"/>
    <x v="7"/>
    <n v="18"/>
  </r>
  <r>
    <x v="211"/>
    <d v="2024-10-01T18:23:11"/>
    <x v="0"/>
    <s v="ANON-0000-0000-0702"/>
    <n v="35.76"/>
    <x v="0"/>
    <x v="5"/>
    <s v="18:23:11"/>
    <x v="7"/>
    <n v="18"/>
  </r>
  <r>
    <x v="211"/>
    <d v="2024-10-01T18:24:14"/>
    <x v="0"/>
    <s v="ANON-0000-0000-0702"/>
    <n v="35.76"/>
    <x v="1"/>
    <x v="5"/>
    <s v="18:24:14"/>
    <x v="7"/>
    <n v="18"/>
  </r>
  <r>
    <x v="211"/>
    <d v="2024-10-01T20:03:22"/>
    <x v="0"/>
    <s v="ANON-0000-0000-0585"/>
    <n v="35.76"/>
    <x v="1"/>
    <x v="12"/>
    <s v="20:03:22"/>
    <x v="7"/>
    <n v="20"/>
  </r>
  <r>
    <x v="212"/>
    <d v="2024-10-02T07:57:19"/>
    <x v="0"/>
    <s v="ANON-0000-0000-0703"/>
    <n v="35.76"/>
    <x v="0"/>
    <x v="11"/>
    <s v="07:57:19"/>
    <x v="7"/>
    <n v="7"/>
  </r>
  <r>
    <x v="212"/>
    <d v="2024-10-02T08:42:45"/>
    <x v="0"/>
    <s v="ANON-0000-0000-0141"/>
    <n v="25.96"/>
    <x v="5"/>
    <x v="13"/>
    <s v="08:42:45"/>
    <x v="7"/>
    <n v="8"/>
  </r>
  <r>
    <x v="212"/>
    <d v="2024-10-02T09:19:17"/>
    <x v="0"/>
    <s v="ANON-0000-0000-0276"/>
    <n v="30.86"/>
    <x v="3"/>
    <x v="10"/>
    <s v="09:19:17"/>
    <x v="7"/>
    <n v="9"/>
  </r>
  <r>
    <x v="212"/>
    <d v="2024-10-02T10:22:02"/>
    <x v="0"/>
    <s v="ANON-0000-0000-0375"/>
    <n v="35.76"/>
    <x v="0"/>
    <x v="0"/>
    <s v="10:22:02"/>
    <x v="7"/>
    <n v="10"/>
  </r>
  <r>
    <x v="212"/>
    <d v="2024-10-02T10:23:55"/>
    <x v="0"/>
    <s v="ANON-0000-0000-0704"/>
    <n v="30.86"/>
    <x v="3"/>
    <x v="0"/>
    <s v="10:23:55"/>
    <x v="7"/>
    <n v="10"/>
  </r>
  <r>
    <x v="212"/>
    <d v="2024-10-02T11:28:54"/>
    <x v="0"/>
    <s v="ANON-0000-0000-0705"/>
    <n v="35.76"/>
    <x v="7"/>
    <x v="7"/>
    <s v="11:28:54"/>
    <x v="7"/>
    <n v="11"/>
  </r>
  <r>
    <x v="212"/>
    <d v="2024-10-02T15:13:42"/>
    <x v="0"/>
    <s v="ANON-0000-0000-0706"/>
    <n v="35.76"/>
    <x v="7"/>
    <x v="3"/>
    <s v="15:13:42"/>
    <x v="7"/>
    <n v="15"/>
  </r>
  <r>
    <x v="212"/>
    <d v="2024-10-02T18:31:07"/>
    <x v="0"/>
    <s v="ANON-0000-0000-0255"/>
    <n v="35.76"/>
    <x v="1"/>
    <x v="5"/>
    <s v="18:31:07"/>
    <x v="7"/>
    <n v="18"/>
  </r>
  <r>
    <x v="212"/>
    <d v="2024-10-02T22:18:55"/>
    <x v="0"/>
    <s v="ANON-0000-0000-0637"/>
    <n v="35.76"/>
    <x v="1"/>
    <x v="14"/>
    <s v="22:18:55"/>
    <x v="7"/>
    <n v="22"/>
  </r>
  <r>
    <x v="212"/>
    <d v="2024-10-02T22:19:41"/>
    <x v="0"/>
    <s v="ANON-0000-0000-0637"/>
    <n v="35.76"/>
    <x v="1"/>
    <x v="14"/>
    <s v="22:19:41"/>
    <x v="7"/>
    <n v="22"/>
  </r>
  <r>
    <x v="212"/>
    <d v="2024-10-02T22:20:24"/>
    <x v="0"/>
    <s v="ANON-0000-0000-0707"/>
    <n v="35.76"/>
    <x v="1"/>
    <x v="14"/>
    <s v="22:20:24"/>
    <x v="7"/>
    <n v="22"/>
  </r>
  <r>
    <x v="213"/>
    <d v="2024-10-03T13:47:36"/>
    <x v="0"/>
    <s v="ANON-0000-0000-0708"/>
    <n v="35.76"/>
    <x v="4"/>
    <x v="2"/>
    <s v="13:47:36"/>
    <x v="7"/>
    <n v="13"/>
  </r>
  <r>
    <x v="213"/>
    <d v="2024-10-03T15:12:05"/>
    <x v="0"/>
    <s v="ANON-0000-0000-0709"/>
    <n v="30.86"/>
    <x v="3"/>
    <x v="3"/>
    <s v="15:12:05"/>
    <x v="7"/>
    <n v="15"/>
  </r>
  <r>
    <x v="213"/>
    <d v="2024-10-03T20:12:58"/>
    <x v="0"/>
    <s v="ANON-0000-0000-0710"/>
    <n v="25.96"/>
    <x v="5"/>
    <x v="12"/>
    <s v="20:12:58"/>
    <x v="7"/>
    <n v="20"/>
  </r>
  <r>
    <x v="213"/>
    <d v="2024-10-03T20:14:05"/>
    <x v="0"/>
    <s v="ANON-0000-0000-0710"/>
    <n v="35.76"/>
    <x v="1"/>
    <x v="12"/>
    <s v="20:14:05"/>
    <x v="7"/>
    <n v="20"/>
  </r>
  <r>
    <x v="213"/>
    <d v="2024-10-03T21:21:06"/>
    <x v="0"/>
    <s v="ANON-0000-0000-0637"/>
    <n v="35.76"/>
    <x v="1"/>
    <x v="15"/>
    <s v="21:21:06"/>
    <x v="7"/>
    <n v="21"/>
  </r>
  <r>
    <x v="213"/>
    <d v="2024-10-03T21:21:47"/>
    <x v="0"/>
    <s v="ANON-0000-0000-0637"/>
    <n v="35.76"/>
    <x v="1"/>
    <x v="15"/>
    <s v="21:21:47"/>
    <x v="7"/>
    <n v="21"/>
  </r>
  <r>
    <x v="213"/>
    <d v="2024-10-03T21:29:03"/>
    <x v="0"/>
    <s v="ANON-0000-0000-0711"/>
    <n v="35.76"/>
    <x v="7"/>
    <x v="15"/>
    <s v="21:29:03"/>
    <x v="7"/>
    <n v="21"/>
  </r>
  <r>
    <x v="213"/>
    <d v="2024-10-03T21:31:00"/>
    <x v="0"/>
    <s v="ANON-0000-0000-0712"/>
    <n v="35.76"/>
    <x v="1"/>
    <x v="15"/>
    <s v="21:31:00"/>
    <x v="7"/>
    <n v="21"/>
  </r>
  <r>
    <x v="214"/>
    <d v="2024-10-04T08:44:01"/>
    <x v="0"/>
    <s v="ANON-0000-0000-0440"/>
    <n v="25.96"/>
    <x v="2"/>
    <x v="13"/>
    <s v="08:44:01"/>
    <x v="7"/>
    <n v="8"/>
  </r>
  <r>
    <x v="214"/>
    <d v="2024-10-04T08:45:39"/>
    <x v="0"/>
    <s v="ANON-0000-0000-0440"/>
    <n v="25.96"/>
    <x v="2"/>
    <x v="13"/>
    <s v="08:45:39"/>
    <x v="7"/>
    <n v="8"/>
  </r>
  <r>
    <x v="214"/>
    <d v="2024-10-04T09:30:22"/>
    <x v="0"/>
    <s v="ANON-0000-0000-0004"/>
    <n v="30.86"/>
    <x v="3"/>
    <x v="10"/>
    <s v="09:30:22"/>
    <x v="7"/>
    <n v="9"/>
  </r>
  <r>
    <x v="214"/>
    <d v="2024-10-04T09:31:27"/>
    <x v="0"/>
    <s v="ANON-0000-0000-0003"/>
    <n v="25.96"/>
    <x v="2"/>
    <x v="10"/>
    <s v="09:31:27"/>
    <x v="7"/>
    <n v="9"/>
  </r>
  <r>
    <x v="214"/>
    <d v="2024-10-04T09:53:59"/>
    <x v="0"/>
    <s v="ANON-0000-0000-0650"/>
    <n v="25.96"/>
    <x v="5"/>
    <x v="10"/>
    <s v="09:53:59"/>
    <x v="7"/>
    <n v="9"/>
  </r>
  <r>
    <x v="214"/>
    <d v="2024-10-04T09:55:05"/>
    <x v="0"/>
    <s v="ANON-0000-0000-0650"/>
    <n v="25.96"/>
    <x v="5"/>
    <x v="10"/>
    <s v="09:55:05"/>
    <x v="7"/>
    <n v="9"/>
  </r>
  <r>
    <x v="214"/>
    <d v="2024-10-04T17:35:15"/>
    <x v="0"/>
    <s v="ANON-0000-0000-0713"/>
    <n v="35.76"/>
    <x v="0"/>
    <x v="9"/>
    <s v="17:35:15"/>
    <x v="7"/>
    <n v="17"/>
  </r>
  <r>
    <x v="214"/>
    <d v="2024-10-04T17:42:22"/>
    <x v="0"/>
    <s v="ANON-0000-0000-0714"/>
    <n v="35.76"/>
    <x v="1"/>
    <x v="9"/>
    <s v="17:42:22"/>
    <x v="7"/>
    <n v="17"/>
  </r>
  <r>
    <x v="214"/>
    <d v="2024-10-04T17:44:36"/>
    <x v="0"/>
    <s v="ANON-0000-0000-0714"/>
    <n v="35.76"/>
    <x v="4"/>
    <x v="9"/>
    <s v="17:44:36"/>
    <x v="7"/>
    <n v="17"/>
  </r>
  <r>
    <x v="215"/>
    <d v="2024-10-05T09:00:47"/>
    <x v="0"/>
    <s v="ANON-0000-0000-0141"/>
    <n v="25.96"/>
    <x v="5"/>
    <x v="10"/>
    <s v="09:00:47"/>
    <x v="7"/>
    <n v="9"/>
  </r>
  <r>
    <x v="215"/>
    <d v="2024-10-05T09:01:43"/>
    <x v="0"/>
    <s v="ANON-0000-0000-0141"/>
    <n v="25.96"/>
    <x v="5"/>
    <x v="10"/>
    <s v="09:01:43"/>
    <x v="7"/>
    <n v="9"/>
  </r>
  <r>
    <x v="215"/>
    <d v="2024-10-05T09:35:45"/>
    <x v="0"/>
    <s v="ANON-0000-0000-0715"/>
    <n v="35.76"/>
    <x v="4"/>
    <x v="10"/>
    <s v="09:35:45"/>
    <x v="7"/>
    <n v="9"/>
  </r>
  <r>
    <x v="215"/>
    <d v="2024-10-05T13:12:13"/>
    <x v="0"/>
    <s v="ANON-0000-0000-0206"/>
    <n v="35.76"/>
    <x v="7"/>
    <x v="2"/>
    <s v="13:12:13"/>
    <x v="7"/>
    <n v="13"/>
  </r>
  <r>
    <x v="215"/>
    <d v="2024-10-05T20:08:38"/>
    <x v="0"/>
    <s v="ANON-0000-0000-0012"/>
    <n v="25.96"/>
    <x v="2"/>
    <x v="12"/>
    <s v="20:08:38"/>
    <x v="7"/>
    <n v="20"/>
  </r>
  <r>
    <x v="215"/>
    <d v="2024-10-05T20:09:34"/>
    <x v="0"/>
    <s v="ANON-0000-0000-0012"/>
    <n v="25.96"/>
    <x v="2"/>
    <x v="12"/>
    <s v="20:09:34"/>
    <x v="7"/>
    <n v="20"/>
  </r>
  <r>
    <x v="216"/>
    <d v="2024-10-06T08:22:57"/>
    <x v="0"/>
    <s v="ANON-0000-0000-0141"/>
    <n v="25.96"/>
    <x v="5"/>
    <x v="13"/>
    <s v="08:22:57"/>
    <x v="7"/>
    <n v="8"/>
  </r>
  <r>
    <x v="216"/>
    <d v="2024-10-06T10:05:44"/>
    <x v="0"/>
    <s v="ANON-0000-0000-0195"/>
    <n v="35.76"/>
    <x v="7"/>
    <x v="0"/>
    <s v="10:05:44"/>
    <x v="7"/>
    <n v="10"/>
  </r>
  <r>
    <x v="216"/>
    <d v="2024-10-06T10:06:47"/>
    <x v="0"/>
    <s v="ANON-0000-0000-0195"/>
    <n v="25.96"/>
    <x v="5"/>
    <x v="0"/>
    <s v="10:06:47"/>
    <x v="7"/>
    <n v="10"/>
  </r>
  <r>
    <x v="216"/>
    <d v="2024-10-06T11:55:29"/>
    <x v="0"/>
    <s v="ANON-0000-0000-0716"/>
    <n v="35.76"/>
    <x v="0"/>
    <x v="7"/>
    <s v="11:55:29"/>
    <x v="7"/>
    <n v="11"/>
  </r>
  <r>
    <x v="216"/>
    <d v="2024-10-06T12:09:04"/>
    <x v="0"/>
    <s v="ANON-0000-0000-0665"/>
    <n v="35.76"/>
    <x v="0"/>
    <x v="1"/>
    <s v="12:09:04"/>
    <x v="7"/>
    <n v="12"/>
  </r>
  <r>
    <x v="216"/>
    <d v="2024-10-06T12:10:17"/>
    <x v="0"/>
    <s v="ANON-0000-0000-0665"/>
    <n v="35.76"/>
    <x v="7"/>
    <x v="1"/>
    <s v="12:10:17"/>
    <x v="7"/>
    <n v="12"/>
  </r>
  <r>
    <x v="216"/>
    <d v="2024-10-06T12:11:43"/>
    <x v="0"/>
    <s v="ANON-0000-0000-0665"/>
    <n v="30.86"/>
    <x v="3"/>
    <x v="1"/>
    <s v="12:11:43"/>
    <x v="7"/>
    <n v="12"/>
  </r>
  <r>
    <x v="216"/>
    <d v="2024-10-06T13:46:04"/>
    <x v="0"/>
    <s v="ANON-0000-0000-0717"/>
    <n v="25.96"/>
    <x v="2"/>
    <x v="2"/>
    <s v="13:46:04"/>
    <x v="7"/>
    <n v="13"/>
  </r>
  <r>
    <x v="216"/>
    <d v="2024-10-06T13:47:02"/>
    <x v="0"/>
    <s v="ANON-0000-0000-0717"/>
    <n v="35.76"/>
    <x v="7"/>
    <x v="2"/>
    <s v="13:47:02"/>
    <x v="7"/>
    <n v="13"/>
  </r>
  <r>
    <x v="216"/>
    <d v="2024-10-06T13:50:00"/>
    <x v="0"/>
    <s v="ANON-0000-0000-0718"/>
    <n v="30.86"/>
    <x v="3"/>
    <x v="2"/>
    <s v="13:50:00"/>
    <x v="7"/>
    <n v="13"/>
  </r>
  <r>
    <x v="216"/>
    <d v="2024-10-06T13:51:04"/>
    <x v="0"/>
    <s v="ANON-0000-0000-0718"/>
    <n v="35.76"/>
    <x v="0"/>
    <x v="2"/>
    <s v="13:51:04"/>
    <x v="7"/>
    <n v="13"/>
  </r>
  <r>
    <x v="216"/>
    <d v="2024-10-06T13:51:56"/>
    <x v="0"/>
    <s v="ANON-0000-0000-0718"/>
    <n v="35.76"/>
    <x v="7"/>
    <x v="2"/>
    <s v="13:51:56"/>
    <x v="7"/>
    <n v="13"/>
  </r>
  <r>
    <x v="216"/>
    <d v="2024-10-06T16:31:34"/>
    <x v="0"/>
    <s v="ANON-0000-0000-0719"/>
    <n v="35.76"/>
    <x v="7"/>
    <x v="4"/>
    <s v="16:31:34"/>
    <x v="7"/>
    <n v="16"/>
  </r>
  <r>
    <x v="216"/>
    <d v="2024-10-06T16:35:46"/>
    <x v="0"/>
    <s v="ANON-0000-0000-0720"/>
    <n v="21.06"/>
    <x v="6"/>
    <x v="4"/>
    <s v="16:35:46"/>
    <x v="7"/>
    <n v="16"/>
  </r>
  <r>
    <x v="216"/>
    <d v="2024-10-06T18:17:45"/>
    <x v="0"/>
    <s v="ANON-0000-0000-0721"/>
    <n v="30.86"/>
    <x v="3"/>
    <x v="5"/>
    <s v="18:17:45"/>
    <x v="7"/>
    <n v="18"/>
  </r>
  <r>
    <x v="216"/>
    <d v="2024-10-06T18:35:16"/>
    <x v="0"/>
    <s v="ANON-0000-0000-0722"/>
    <n v="35.76"/>
    <x v="1"/>
    <x v="5"/>
    <s v="18:35:16"/>
    <x v="7"/>
    <n v="18"/>
  </r>
  <r>
    <x v="216"/>
    <d v="2024-10-06T21:09:13"/>
    <x v="0"/>
    <s v="ANON-0000-0000-0723"/>
    <n v="35.76"/>
    <x v="1"/>
    <x v="15"/>
    <s v="21:09:13"/>
    <x v="7"/>
    <n v="21"/>
  </r>
  <r>
    <x v="216"/>
    <d v="2024-10-06T21:10:00"/>
    <x v="0"/>
    <s v="ANON-0000-0000-0723"/>
    <n v="35.76"/>
    <x v="1"/>
    <x v="15"/>
    <s v="21:10:00"/>
    <x v="7"/>
    <n v="21"/>
  </r>
  <r>
    <x v="216"/>
    <d v="2024-10-06T21:10:45"/>
    <x v="0"/>
    <s v="ANON-0000-0000-0636"/>
    <n v="35.76"/>
    <x v="1"/>
    <x v="15"/>
    <s v="21:10:45"/>
    <x v="7"/>
    <n v="21"/>
  </r>
  <r>
    <x v="216"/>
    <d v="2024-10-06T21:16:49"/>
    <x v="0"/>
    <s v="ANON-0000-0000-0637"/>
    <n v="35.76"/>
    <x v="0"/>
    <x v="15"/>
    <s v="21:16:49"/>
    <x v="7"/>
    <n v="21"/>
  </r>
  <r>
    <x v="217"/>
    <d v="2024-10-07T08:33:36"/>
    <x v="0"/>
    <s v="ANON-0000-0000-0724"/>
    <n v="35.76"/>
    <x v="0"/>
    <x v="13"/>
    <s v="08:33:36"/>
    <x v="7"/>
    <n v="8"/>
  </r>
  <r>
    <x v="217"/>
    <d v="2024-10-07T08:49:36"/>
    <x v="0"/>
    <s v="ANON-0000-0000-0385"/>
    <n v="35.76"/>
    <x v="0"/>
    <x v="13"/>
    <s v="08:49:36"/>
    <x v="7"/>
    <n v="8"/>
  </r>
  <r>
    <x v="217"/>
    <d v="2024-10-07T08:50:42"/>
    <x v="0"/>
    <s v="ANON-0000-0000-0385"/>
    <n v="30.86"/>
    <x v="3"/>
    <x v="13"/>
    <s v="08:50:42"/>
    <x v="7"/>
    <n v="8"/>
  </r>
  <r>
    <x v="217"/>
    <d v="2024-10-07T09:05:28"/>
    <x v="0"/>
    <s v="ANON-0000-0000-0725"/>
    <n v="35.76"/>
    <x v="4"/>
    <x v="10"/>
    <s v="09:05:28"/>
    <x v="7"/>
    <n v="9"/>
  </r>
  <r>
    <x v="217"/>
    <d v="2024-10-07T09:09:58"/>
    <x v="0"/>
    <s v="ANON-0000-0000-0726"/>
    <n v="35.76"/>
    <x v="0"/>
    <x v="10"/>
    <s v="09:09:58"/>
    <x v="7"/>
    <n v="9"/>
  </r>
  <r>
    <x v="217"/>
    <d v="2024-10-07T12:17:57"/>
    <x v="0"/>
    <s v="ANON-0000-0000-0727"/>
    <n v="30.86"/>
    <x v="3"/>
    <x v="1"/>
    <s v="12:17:57"/>
    <x v="7"/>
    <n v="12"/>
  </r>
  <r>
    <x v="217"/>
    <d v="2024-10-07T14:31:45"/>
    <x v="0"/>
    <s v="ANON-0000-0000-0728"/>
    <n v="25.96"/>
    <x v="2"/>
    <x v="8"/>
    <s v="14:31:45"/>
    <x v="7"/>
    <n v="14"/>
  </r>
  <r>
    <x v="217"/>
    <d v="2024-10-07T14:32:39"/>
    <x v="0"/>
    <s v="ANON-0000-0000-0728"/>
    <n v="25.96"/>
    <x v="2"/>
    <x v="8"/>
    <s v="14:32:39"/>
    <x v="7"/>
    <n v="14"/>
  </r>
  <r>
    <x v="217"/>
    <d v="2024-10-07T17:48:55"/>
    <x v="0"/>
    <s v="ANON-0000-0000-0494"/>
    <n v="35.76"/>
    <x v="0"/>
    <x v="9"/>
    <s v="17:48:55"/>
    <x v="7"/>
    <n v="17"/>
  </r>
  <r>
    <x v="217"/>
    <d v="2024-10-07T21:14:42"/>
    <x v="0"/>
    <s v="ANON-0000-0000-0636"/>
    <n v="35.76"/>
    <x v="1"/>
    <x v="15"/>
    <s v="21:14:42"/>
    <x v="7"/>
    <n v="21"/>
  </r>
  <r>
    <x v="217"/>
    <d v="2024-10-07T21:15:20"/>
    <x v="0"/>
    <s v="ANON-0000-0000-0636"/>
    <n v="35.76"/>
    <x v="1"/>
    <x v="15"/>
    <s v="21:15:20"/>
    <x v="7"/>
    <n v="21"/>
  </r>
  <r>
    <x v="217"/>
    <d v="2024-10-07T21:40:49"/>
    <x v="0"/>
    <s v="ANON-0000-0000-0598"/>
    <n v="35.76"/>
    <x v="0"/>
    <x v="15"/>
    <s v="21:40:49"/>
    <x v="7"/>
    <n v="21"/>
  </r>
  <r>
    <x v="218"/>
    <d v="2024-10-08T08:11:51"/>
    <x v="0"/>
    <s v="ANON-0000-0000-0703"/>
    <n v="35.76"/>
    <x v="0"/>
    <x v="13"/>
    <s v="08:11:51"/>
    <x v="7"/>
    <n v="8"/>
  </r>
  <r>
    <x v="218"/>
    <d v="2024-10-08T09:05:14"/>
    <x v="0"/>
    <s v="ANON-0000-0000-0276"/>
    <n v="30.86"/>
    <x v="3"/>
    <x v="10"/>
    <s v="09:05:14"/>
    <x v="7"/>
    <n v="9"/>
  </r>
  <r>
    <x v="218"/>
    <d v="2024-10-08T10:22:31"/>
    <x v="0"/>
    <s v="ANON-0000-0000-0700"/>
    <n v="25.96"/>
    <x v="2"/>
    <x v="0"/>
    <s v="10:22:31"/>
    <x v="7"/>
    <n v="10"/>
  </r>
  <r>
    <x v="218"/>
    <d v="2024-10-08T10:27:09"/>
    <x v="0"/>
    <s v="ANON-0000-0000-0683"/>
    <n v="35.76"/>
    <x v="0"/>
    <x v="0"/>
    <s v="10:27:09"/>
    <x v="7"/>
    <n v="10"/>
  </r>
  <r>
    <x v="218"/>
    <d v="2024-10-08T11:30:10"/>
    <x v="0"/>
    <s v="ANON-0000-0000-0726"/>
    <n v="35.76"/>
    <x v="0"/>
    <x v="7"/>
    <s v="11:30:10"/>
    <x v="7"/>
    <n v="11"/>
  </r>
  <r>
    <x v="218"/>
    <d v="2024-10-08T12:48:05"/>
    <x v="0"/>
    <s v="ANON-0000-0000-0225"/>
    <n v="25.96"/>
    <x v="2"/>
    <x v="1"/>
    <s v="12:48:05"/>
    <x v="7"/>
    <n v="12"/>
  </r>
  <r>
    <x v="218"/>
    <d v="2024-10-08T12:49:05"/>
    <x v="0"/>
    <s v="ANON-0000-0000-0225"/>
    <n v="25.96"/>
    <x v="2"/>
    <x v="1"/>
    <s v="12:49:05"/>
    <x v="7"/>
    <n v="12"/>
  </r>
  <r>
    <x v="218"/>
    <d v="2024-10-08T13:04:01"/>
    <x v="0"/>
    <s v="ANON-0000-0000-0729"/>
    <n v="35.76"/>
    <x v="0"/>
    <x v="2"/>
    <s v="13:04:01"/>
    <x v="7"/>
    <n v="13"/>
  </r>
  <r>
    <x v="218"/>
    <d v="2024-10-08T13:04:59"/>
    <x v="0"/>
    <s v="ANON-0000-0000-0729"/>
    <n v="35.76"/>
    <x v="0"/>
    <x v="2"/>
    <s v="13:04:59"/>
    <x v="7"/>
    <n v="13"/>
  </r>
  <r>
    <x v="218"/>
    <d v="2024-10-08T14:42:52"/>
    <x v="0"/>
    <s v="ANON-0000-0000-0507"/>
    <n v="35.76"/>
    <x v="0"/>
    <x v="8"/>
    <s v="14:42:52"/>
    <x v="7"/>
    <n v="14"/>
  </r>
  <r>
    <x v="218"/>
    <d v="2024-10-08T15:13:41"/>
    <x v="0"/>
    <s v="ANON-0000-0000-0475"/>
    <n v="35.76"/>
    <x v="0"/>
    <x v="3"/>
    <s v="15:13:41"/>
    <x v="7"/>
    <n v="15"/>
  </r>
  <r>
    <x v="218"/>
    <d v="2024-10-08T15:19:52"/>
    <x v="0"/>
    <s v="ANON-0000-0000-0050"/>
    <n v="25.96"/>
    <x v="2"/>
    <x v="3"/>
    <s v="15:19:52"/>
    <x v="7"/>
    <n v="15"/>
  </r>
  <r>
    <x v="218"/>
    <d v="2024-10-08T15:50:43"/>
    <x v="0"/>
    <s v="ANON-0000-0000-0730"/>
    <n v="30.86"/>
    <x v="3"/>
    <x v="3"/>
    <s v="15:50:43"/>
    <x v="7"/>
    <n v="15"/>
  </r>
  <r>
    <x v="218"/>
    <d v="2024-10-08T20:40:40"/>
    <x v="0"/>
    <s v="ANON-0000-0000-0731"/>
    <n v="35.76"/>
    <x v="1"/>
    <x v="12"/>
    <s v="20:40:40"/>
    <x v="7"/>
    <n v="20"/>
  </r>
  <r>
    <x v="218"/>
    <d v="2024-10-08T20:41:33"/>
    <x v="0"/>
    <s v="ANON-0000-0000-0731"/>
    <n v="35.76"/>
    <x v="7"/>
    <x v="12"/>
    <s v="20:41:33"/>
    <x v="7"/>
    <n v="20"/>
  </r>
  <r>
    <x v="218"/>
    <d v="2024-10-08T20:51:09"/>
    <x v="0"/>
    <s v="ANON-0000-0000-0732"/>
    <n v="35.76"/>
    <x v="0"/>
    <x v="12"/>
    <s v="20:51:09"/>
    <x v="7"/>
    <n v="20"/>
  </r>
  <r>
    <x v="218"/>
    <d v="2024-10-08T21:24:32"/>
    <x v="0"/>
    <s v="ANON-0000-0000-0040"/>
    <n v="30.86"/>
    <x v="3"/>
    <x v="15"/>
    <s v="21:24:32"/>
    <x v="7"/>
    <n v="21"/>
  </r>
  <r>
    <x v="218"/>
    <d v="2024-10-08T21:25:32"/>
    <x v="0"/>
    <s v="ANON-0000-0000-0040"/>
    <n v="30.86"/>
    <x v="3"/>
    <x v="15"/>
    <s v="21:25:32"/>
    <x v="7"/>
    <n v="21"/>
  </r>
  <r>
    <x v="219"/>
    <d v="2024-10-09T07:54:43"/>
    <x v="0"/>
    <s v="ANON-0000-0000-0570"/>
    <n v="35.76"/>
    <x v="0"/>
    <x v="11"/>
    <s v="07:54:43"/>
    <x v="7"/>
    <n v="7"/>
  </r>
  <r>
    <x v="219"/>
    <d v="2024-10-09T08:25:58"/>
    <x v="0"/>
    <s v="ANON-0000-0000-0276"/>
    <n v="30.86"/>
    <x v="3"/>
    <x v="13"/>
    <s v="08:25:58"/>
    <x v="7"/>
    <n v="8"/>
  </r>
  <r>
    <x v="219"/>
    <d v="2024-10-09T09:43:21"/>
    <x v="0"/>
    <s v="ANON-0000-0000-0424"/>
    <n v="30.86"/>
    <x v="3"/>
    <x v="10"/>
    <s v="09:43:21"/>
    <x v="7"/>
    <n v="9"/>
  </r>
  <r>
    <x v="219"/>
    <d v="2024-10-09T09:59:40"/>
    <x v="0"/>
    <s v="ANON-0000-0000-0494"/>
    <n v="35.76"/>
    <x v="0"/>
    <x v="10"/>
    <s v="09:59:40"/>
    <x v="7"/>
    <n v="9"/>
  </r>
  <r>
    <x v="219"/>
    <d v="2024-10-09T10:37:57"/>
    <x v="0"/>
    <s v="ANON-0000-0000-0733"/>
    <n v="21.06"/>
    <x v="6"/>
    <x v="0"/>
    <s v="10:37:57"/>
    <x v="7"/>
    <n v="10"/>
  </r>
  <r>
    <x v="219"/>
    <d v="2024-10-09T11:18:02"/>
    <x v="0"/>
    <s v="ANON-0000-0000-0734"/>
    <n v="25.96"/>
    <x v="2"/>
    <x v="7"/>
    <s v="11:18:02"/>
    <x v="7"/>
    <n v="11"/>
  </r>
  <r>
    <x v="219"/>
    <d v="2024-10-09T13:03:09"/>
    <x v="0"/>
    <s v="ANON-0000-0000-0726"/>
    <n v="35.76"/>
    <x v="0"/>
    <x v="2"/>
    <s v="13:03:09"/>
    <x v="7"/>
    <n v="13"/>
  </r>
  <r>
    <x v="219"/>
    <d v="2024-10-09T13:52:35"/>
    <x v="0"/>
    <s v="ANON-0000-0000-0735"/>
    <n v="30.86"/>
    <x v="3"/>
    <x v="2"/>
    <s v="13:52:35"/>
    <x v="7"/>
    <n v="13"/>
  </r>
  <r>
    <x v="219"/>
    <d v="2024-10-09T17:26:44"/>
    <x v="0"/>
    <s v="ANON-0000-0000-0658"/>
    <n v="35.76"/>
    <x v="7"/>
    <x v="9"/>
    <s v="17:26:44"/>
    <x v="7"/>
    <n v="17"/>
  </r>
  <r>
    <x v="219"/>
    <d v="2024-10-09T17:27:49"/>
    <x v="0"/>
    <s v="ANON-0000-0000-0658"/>
    <n v="25.96"/>
    <x v="2"/>
    <x v="9"/>
    <s v="17:27:49"/>
    <x v="7"/>
    <n v="17"/>
  </r>
  <r>
    <x v="219"/>
    <d v="2024-10-09T17:50:00"/>
    <x v="0"/>
    <s v="ANON-0000-0000-0736"/>
    <n v="21.06"/>
    <x v="6"/>
    <x v="9"/>
    <s v="17:50:00"/>
    <x v="7"/>
    <n v="17"/>
  </r>
  <r>
    <x v="219"/>
    <d v="2024-10-09T20:49:12"/>
    <x v="0"/>
    <s v="ANON-0000-0000-0737"/>
    <n v="35.76"/>
    <x v="7"/>
    <x v="12"/>
    <s v="20:49:12"/>
    <x v="7"/>
    <n v="20"/>
  </r>
  <r>
    <x v="220"/>
    <d v="2024-10-10T08:48:07"/>
    <x v="0"/>
    <s v="ANON-0000-0000-0003"/>
    <n v="25.96"/>
    <x v="2"/>
    <x v="13"/>
    <s v="08:48:07"/>
    <x v="7"/>
    <n v="8"/>
  </r>
  <r>
    <x v="220"/>
    <d v="2024-10-10T09:23:20"/>
    <x v="0"/>
    <s v="ANON-0000-0000-0276"/>
    <n v="30.86"/>
    <x v="3"/>
    <x v="10"/>
    <s v="09:23:20"/>
    <x v="7"/>
    <n v="9"/>
  </r>
  <r>
    <x v="220"/>
    <d v="2024-10-10T09:51:44"/>
    <x v="0"/>
    <s v="ANON-0000-0000-0738"/>
    <n v="35.76"/>
    <x v="1"/>
    <x v="10"/>
    <s v="09:51:44"/>
    <x v="7"/>
    <n v="9"/>
  </r>
  <r>
    <x v="220"/>
    <d v="2024-10-10T10:05:09"/>
    <x v="0"/>
    <s v="ANON-0000-0000-0375"/>
    <n v="35.76"/>
    <x v="0"/>
    <x v="0"/>
    <s v="10:05:09"/>
    <x v="7"/>
    <n v="10"/>
  </r>
  <r>
    <x v="220"/>
    <d v="2024-10-10T10:42:43"/>
    <x v="0"/>
    <s v="ANON-0000-0000-0141"/>
    <n v="25.96"/>
    <x v="5"/>
    <x v="0"/>
    <s v="10:42:43"/>
    <x v="7"/>
    <n v="10"/>
  </r>
  <r>
    <x v="220"/>
    <d v="2024-10-10T10:43:30"/>
    <x v="0"/>
    <s v="ANON-0000-0000-0141"/>
    <n v="25.96"/>
    <x v="5"/>
    <x v="0"/>
    <s v="10:43:30"/>
    <x v="7"/>
    <n v="10"/>
  </r>
  <r>
    <x v="220"/>
    <d v="2024-10-10T10:55:33"/>
    <x v="0"/>
    <s v="ANON-0000-0000-0739"/>
    <n v="35.76"/>
    <x v="0"/>
    <x v="0"/>
    <s v="10:55:33"/>
    <x v="7"/>
    <n v="10"/>
  </r>
  <r>
    <x v="220"/>
    <d v="2024-10-10T11:04:19"/>
    <x v="0"/>
    <s v="ANON-0000-0000-0740"/>
    <n v="35.76"/>
    <x v="0"/>
    <x v="7"/>
    <s v="11:04:19"/>
    <x v="7"/>
    <n v="11"/>
  </r>
  <r>
    <x v="220"/>
    <d v="2024-10-10T15:05:43"/>
    <x v="0"/>
    <s v="ANON-0000-0000-0510"/>
    <n v="35.76"/>
    <x v="7"/>
    <x v="3"/>
    <s v="15:05:43"/>
    <x v="7"/>
    <n v="15"/>
  </r>
  <r>
    <x v="220"/>
    <d v="2024-10-10T17:40:44"/>
    <x v="0"/>
    <s v="ANON-0000-0000-0741"/>
    <n v="35.76"/>
    <x v="0"/>
    <x v="9"/>
    <s v="17:40:44"/>
    <x v="7"/>
    <n v="17"/>
  </r>
  <r>
    <x v="220"/>
    <d v="2024-10-10T18:18:33"/>
    <x v="0"/>
    <s v="ANON-0000-0000-0742"/>
    <n v="25.96"/>
    <x v="2"/>
    <x v="5"/>
    <s v="18:18:33"/>
    <x v="7"/>
    <n v="18"/>
  </r>
  <r>
    <x v="220"/>
    <d v="2024-10-10T18:56:31"/>
    <x v="0"/>
    <s v="ANON-0000-0000-0713"/>
    <n v="30.86"/>
    <x v="3"/>
    <x v="5"/>
    <s v="18:56:31"/>
    <x v="7"/>
    <n v="18"/>
  </r>
  <r>
    <x v="220"/>
    <d v="2024-10-10T18:57:35"/>
    <x v="0"/>
    <s v="ANON-0000-0000-0713"/>
    <n v="35.76"/>
    <x v="0"/>
    <x v="5"/>
    <s v="18:57:35"/>
    <x v="7"/>
    <n v="18"/>
  </r>
  <r>
    <x v="220"/>
    <d v="2024-10-10T22:33:17"/>
    <x v="0"/>
    <s v="ANON-0000-0000-0637"/>
    <n v="35.76"/>
    <x v="1"/>
    <x v="14"/>
    <s v="22:33:17"/>
    <x v="7"/>
    <n v="22"/>
  </r>
  <r>
    <x v="220"/>
    <d v="2024-10-10T22:34:00"/>
    <x v="0"/>
    <s v="ANON-0000-0000-0637"/>
    <n v="35.76"/>
    <x v="1"/>
    <x v="14"/>
    <s v="22:34:00"/>
    <x v="7"/>
    <n v="22"/>
  </r>
  <r>
    <x v="221"/>
    <d v="2024-10-11T07:54:52"/>
    <x v="0"/>
    <s v="ANON-0000-0000-0276"/>
    <n v="30.86"/>
    <x v="3"/>
    <x v="11"/>
    <s v="07:54:52"/>
    <x v="7"/>
    <n v="7"/>
  </r>
  <r>
    <x v="221"/>
    <d v="2024-10-11T08:00:51"/>
    <x v="0"/>
    <s v="ANON-0000-0000-0703"/>
    <n v="35.76"/>
    <x v="0"/>
    <x v="13"/>
    <s v="08:00:51"/>
    <x v="7"/>
    <n v="8"/>
  </r>
  <r>
    <x v="221"/>
    <d v="2024-10-11T08:12:20"/>
    <x v="0"/>
    <s v="ANON-0000-0000-0141"/>
    <n v="25.96"/>
    <x v="5"/>
    <x v="13"/>
    <s v="08:12:20"/>
    <x v="7"/>
    <n v="8"/>
  </r>
  <r>
    <x v="221"/>
    <d v="2024-10-11T08:28:19"/>
    <x v="0"/>
    <s v="ANON-0000-0000-0570"/>
    <n v="35.76"/>
    <x v="0"/>
    <x v="13"/>
    <s v="08:28:19"/>
    <x v="7"/>
    <n v="8"/>
  </r>
  <r>
    <x v="221"/>
    <d v="2024-10-11T08:29:22"/>
    <x v="0"/>
    <s v="ANON-0000-0000-0570"/>
    <n v="35.76"/>
    <x v="4"/>
    <x v="13"/>
    <s v="08:29:22"/>
    <x v="7"/>
    <n v="8"/>
  </r>
  <r>
    <x v="221"/>
    <d v="2024-10-11T08:55:44"/>
    <x v="0"/>
    <s v="ANON-0000-0000-0725"/>
    <n v="35.76"/>
    <x v="4"/>
    <x v="13"/>
    <s v="08:55:44"/>
    <x v="7"/>
    <n v="8"/>
  </r>
  <r>
    <x v="221"/>
    <d v="2024-10-11T08:56:59"/>
    <x v="0"/>
    <s v="ANON-0000-0000-0726"/>
    <n v="30.86"/>
    <x v="3"/>
    <x v="13"/>
    <s v="08:56:59"/>
    <x v="7"/>
    <n v="8"/>
  </r>
  <r>
    <x v="221"/>
    <d v="2024-10-11T08:58:09"/>
    <x v="0"/>
    <s v="ANON-0000-0000-0743"/>
    <n v="35.76"/>
    <x v="1"/>
    <x v="13"/>
    <s v="08:58:09"/>
    <x v="7"/>
    <n v="8"/>
  </r>
  <r>
    <x v="221"/>
    <d v="2024-10-11T09:31:42"/>
    <x v="0"/>
    <s v="ANON-0000-0000-0744"/>
    <n v="30.86"/>
    <x v="3"/>
    <x v="10"/>
    <s v="09:31:42"/>
    <x v="7"/>
    <n v="9"/>
  </r>
  <r>
    <x v="221"/>
    <d v="2024-10-11T09:38:47"/>
    <x v="0"/>
    <s v="ANON-0000-0000-0402"/>
    <n v="25.96"/>
    <x v="5"/>
    <x v="10"/>
    <s v="09:38:47"/>
    <x v="7"/>
    <n v="9"/>
  </r>
  <r>
    <x v="221"/>
    <d v="2024-10-11T10:00:40"/>
    <x v="0"/>
    <s v="ANON-0000-0000-0375"/>
    <n v="25.96"/>
    <x v="2"/>
    <x v="0"/>
    <s v="10:00:40"/>
    <x v="7"/>
    <n v="10"/>
  </r>
  <r>
    <x v="221"/>
    <d v="2024-10-11T10:01:55"/>
    <x v="0"/>
    <s v="ANON-0000-0000-0375"/>
    <n v="25.96"/>
    <x v="2"/>
    <x v="0"/>
    <s v="10:01:55"/>
    <x v="7"/>
    <n v="10"/>
  </r>
  <r>
    <x v="221"/>
    <d v="2024-10-11T10:30:36"/>
    <x v="0"/>
    <s v="ANON-0000-0000-0242"/>
    <n v="30.86"/>
    <x v="3"/>
    <x v="0"/>
    <s v="10:30:36"/>
    <x v="7"/>
    <n v="10"/>
  </r>
  <r>
    <x v="221"/>
    <d v="2024-10-11T13:05:01"/>
    <x v="0"/>
    <s v="ANON-0000-0000-0740"/>
    <n v="35.76"/>
    <x v="0"/>
    <x v="2"/>
    <s v="13:05:01"/>
    <x v="7"/>
    <n v="13"/>
  </r>
  <r>
    <x v="221"/>
    <d v="2024-10-11T13:29:02"/>
    <x v="0"/>
    <s v="ANON-0000-0000-0012"/>
    <n v="25.96"/>
    <x v="2"/>
    <x v="2"/>
    <s v="13:29:02"/>
    <x v="7"/>
    <n v="13"/>
  </r>
  <r>
    <x v="221"/>
    <d v="2024-10-11T13:30:09"/>
    <x v="0"/>
    <s v="ANON-0000-0000-0012"/>
    <n v="25.96"/>
    <x v="2"/>
    <x v="2"/>
    <s v="13:30:09"/>
    <x v="7"/>
    <n v="13"/>
  </r>
  <r>
    <x v="221"/>
    <d v="2024-10-11T14:33:41"/>
    <x v="0"/>
    <s v="ANON-0000-0000-0745"/>
    <n v="35.76"/>
    <x v="4"/>
    <x v="8"/>
    <s v="14:33:41"/>
    <x v="7"/>
    <n v="14"/>
  </r>
  <r>
    <x v="221"/>
    <d v="2024-10-11T14:35:29"/>
    <x v="0"/>
    <s v="ANON-0000-0000-0745"/>
    <n v="25.96"/>
    <x v="2"/>
    <x v="8"/>
    <s v="14:35:29"/>
    <x v="7"/>
    <n v="14"/>
  </r>
  <r>
    <x v="221"/>
    <d v="2024-10-11T14:50:09"/>
    <x v="0"/>
    <s v="ANON-0000-0000-0714"/>
    <n v="35.76"/>
    <x v="7"/>
    <x v="8"/>
    <s v="14:50:09"/>
    <x v="7"/>
    <n v="14"/>
  </r>
  <r>
    <x v="221"/>
    <d v="2024-10-11T17:12:07"/>
    <x v="0"/>
    <s v="ANON-0000-0000-0746"/>
    <n v="35.76"/>
    <x v="0"/>
    <x v="9"/>
    <s v="17:12:07"/>
    <x v="7"/>
    <n v="17"/>
  </r>
  <r>
    <x v="221"/>
    <d v="2024-10-11T17:13:22"/>
    <x v="0"/>
    <s v="ANON-0000-0000-0746"/>
    <n v="35.76"/>
    <x v="1"/>
    <x v="9"/>
    <s v="17:13:22"/>
    <x v="7"/>
    <n v="17"/>
  </r>
  <r>
    <x v="221"/>
    <d v="2024-10-11T17:26:11"/>
    <x v="0"/>
    <s v="ANON-0000-0000-0747"/>
    <n v="35.76"/>
    <x v="1"/>
    <x v="9"/>
    <s v="17:26:11"/>
    <x v="7"/>
    <n v="17"/>
  </r>
  <r>
    <x v="221"/>
    <d v="2024-10-11T21:48:38"/>
    <x v="0"/>
    <s v="ANON-0000-0000-0690"/>
    <n v="35.76"/>
    <x v="0"/>
    <x v="15"/>
    <s v="21:48:38"/>
    <x v="7"/>
    <n v="21"/>
  </r>
  <r>
    <x v="221"/>
    <d v="2024-10-11T21:53:54"/>
    <x v="0"/>
    <s v="ANON-0000-0000-0748"/>
    <n v="30.86"/>
    <x v="3"/>
    <x v="15"/>
    <s v="21:53:54"/>
    <x v="7"/>
    <n v="21"/>
  </r>
  <r>
    <x v="221"/>
    <d v="2024-10-11T22:36:28"/>
    <x v="0"/>
    <s v="ANON-0000-0000-0749"/>
    <n v="35.76"/>
    <x v="1"/>
    <x v="14"/>
    <s v="22:36:28"/>
    <x v="7"/>
    <n v="22"/>
  </r>
  <r>
    <x v="221"/>
    <d v="2024-10-11T22:37:27"/>
    <x v="0"/>
    <s v="ANON-0000-0000-0749"/>
    <n v="35.76"/>
    <x v="1"/>
    <x v="14"/>
    <s v="22:37:27"/>
    <x v="7"/>
    <n v="22"/>
  </r>
  <r>
    <x v="222"/>
    <d v="2024-10-12T08:28:16"/>
    <x v="0"/>
    <s v="ANON-0000-0000-0141"/>
    <n v="25.96"/>
    <x v="5"/>
    <x v="13"/>
    <s v="08:28:16"/>
    <x v="7"/>
    <n v="8"/>
  </r>
  <r>
    <x v="222"/>
    <d v="2024-10-12T10:31:39"/>
    <x v="0"/>
    <s v="ANON-0000-0000-0650"/>
    <n v="25.96"/>
    <x v="5"/>
    <x v="0"/>
    <s v="10:31:39"/>
    <x v="7"/>
    <n v="10"/>
  </r>
  <r>
    <x v="222"/>
    <d v="2024-10-12T10:32:56"/>
    <x v="0"/>
    <s v="ANON-0000-0000-0650"/>
    <n v="25.96"/>
    <x v="5"/>
    <x v="0"/>
    <s v="10:32:56"/>
    <x v="7"/>
    <n v="10"/>
  </r>
  <r>
    <x v="222"/>
    <d v="2024-10-12T11:52:15"/>
    <x v="0"/>
    <s v="ANON-0000-0000-0507"/>
    <n v="35.76"/>
    <x v="0"/>
    <x v="7"/>
    <s v="11:52:15"/>
    <x v="7"/>
    <n v="11"/>
  </r>
  <r>
    <x v="222"/>
    <d v="2024-10-12T11:53:41"/>
    <x v="0"/>
    <s v="ANON-0000-0000-0750"/>
    <n v="30.86"/>
    <x v="3"/>
    <x v="7"/>
    <s v="11:53:41"/>
    <x v="7"/>
    <n v="11"/>
  </r>
  <r>
    <x v="222"/>
    <d v="2024-10-12T13:18:47"/>
    <x v="0"/>
    <s v="ANON-0000-0000-0751"/>
    <n v="35.76"/>
    <x v="7"/>
    <x v="2"/>
    <s v="13:18:47"/>
    <x v="7"/>
    <n v="13"/>
  </r>
  <r>
    <x v="222"/>
    <d v="2024-10-12T20:10:54"/>
    <x v="0"/>
    <s v="ANON-0000-0000-0507"/>
    <n v="35.76"/>
    <x v="0"/>
    <x v="12"/>
    <s v="20:10:54"/>
    <x v="7"/>
    <n v="20"/>
  </r>
  <r>
    <x v="223"/>
    <d v="2024-10-13T09:54:55"/>
    <x v="0"/>
    <s v="ANON-0000-0000-0141"/>
    <n v="25.96"/>
    <x v="5"/>
    <x v="10"/>
    <s v="09:54:55"/>
    <x v="7"/>
    <n v="9"/>
  </r>
  <r>
    <x v="223"/>
    <d v="2024-10-13T12:20:47"/>
    <x v="0"/>
    <s v="ANON-0000-0000-0752"/>
    <n v="30.86"/>
    <x v="3"/>
    <x v="1"/>
    <s v="12:20:47"/>
    <x v="7"/>
    <n v="12"/>
  </r>
  <r>
    <x v="223"/>
    <d v="2024-10-13T13:32:30"/>
    <x v="0"/>
    <s v="ANON-0000-0000-0650"/>
    <n v="25.96"/>
    <x v="5"/>
    <x v="2"/>
    <s v="13:32:30"/>
    <x v="7"/>
    <n v="13"/>
  </r>
  <r>
    <x v="223"/>
    <d v="2024-10-13T13:33:29"/>
    <x v="0"/>
    <s v="ANON-0000-0000-0650"/>
    <n v="21.06"/>
    <x v="6"/>
    <x v="2"/>
    <s v="13:33:29"/>
    <x v="7"/>
    <n v="13"/>
  </r>
  <r>
    <x v="223"/>
    <d v="2024-10-13T13:34:26"/>
    <x v="0"/>
    <s v="ANON-0000-0000-0650"/>
    <n v="25.96"/>
    <x v="5"/>
    <x v="2"/>
    <s v="13:34:26"/>
    <x v="7"/>
    <n v="13"/>
  </r>
  <r>
    <x v="223"/>
    <d v="2024-10-13T17:53:21"/>
    <x v="0"/>
    <s v="ANON-0000-0000-0507"/>
    <n v="35.76"/>
    <x v="0"/>
    <x v="9"/>
    <s v="17:53:21"/>
    <x v="7"/>
    <n v="17"/>
  </r>
  <r>
    <x v="223"/>
    <d v="2024-10-13T17:54:22"/>
    <x v="0"/>
    <s v="ANON-0000-0000-0507"/>
    <n v="35.76"/>
    <x v="0"/>
    <x v="9"/>
    <s v="17:54:22"/>
    <x v="7"/>
    <n v="17"/>
  </r>
  <r>
    <x v="223"/>
    <d v="2024-10-13T18:22:59"/>
    <x v="0"/>
    <s v="ANON-0000-0000-0753"/>
    <n v="35.76"/>
    <x v="7"/>
    <x v="5"/>
    <s v="18:22:59"/>
    <x v="7"/>
    <n v="18"/>
  </r>
  <r>
    <x v="223"/>
    <d v="2024-10-13T20:43:05"/>
    <x v="0"/>
    <s v="ANON-0000-0000-0257"/>
    <n v="35.76"/>
    <x v="7"/>
    <x v="12"/>
    <s v="20:43:05"/>
    <x v="7"/>
    <n v="20"/>
  </r>
  <r>
    <x v="224"/>
    <d v="2024-10-14T08:26:55"/>
    <x v="0"/>
    <s v="ANON-0000-0000-0276"/>
    <n v="30.86"/>
    <x v="3"/>
    <x v="13"/>
    <s v="08:26:55"/>
    <x v="7"/>
    <n v="8"/>
  </r>
  <r>
    <x v="224"/>
    <d v="2024-10-14T09:49:55"/>
    <x v="0"/>
    <s v="ANON-0000-0000-0754"/>
    <n v="35.76"/>
    <x v="4"/>
    <x v="10"/>
    <s v="09:49:55"/>
    <x v="7"/>
    <n v="9"/>
  </r>
  <r>
    <x v="224"/>
    <d v="2024-10-14T10:27:51"/>
    <x v="0"/>
    <s v="ANON-0000-0000-0141"/>
    <n v="25.96"/>
    <x v="5"/>
    <x v="0"/>
    <s v="10:27:51"/>
    <x v="7"/>
    <n v="10"/>
  </r>
  <r>
    <x v="224"/>
    <d v="2024-10-14T10:38:07"/>
    <x v="0"/>
    <s v="ANON-0000-0000-0440"/>
    <n v="35.76"/>
    <x v="0"/>
    <x v="0"/>
    <s v="10:38:07"/>
    <x v="7"/>
    <n v="10"/>
  </r>
  <r>
    <x v="224"/>
    <d v="2024-10-14T10:39:14"/>
    <x v="0"/>
    <s v="ANON-0000-0000-0440"/>
    <n v="35.76"/>
    <x v="0"/>
    <x v="0"/>
    <s v="10:39:14"/>
    <x v="7"/>
    <n v="10"/>
  </r>
  <r>
    <x v="224"/>
    <d v="2024-10-14T11:23:51"/>
    <x v="0"/>
    <s v="ANON-0000-0000-0755"/>
    <n v="35.76"/>
    <x v="7"/>
    <x v="7"/>
    <s v="11:23:51"/>
    <x v="7"/>
    <n v="11"/>
  </r>
  <r>
    <x v="224"/>
    <d v="2024-10-14T11:25:37"/>
    <x v="0"/>
    <s v="ANON-0000-0000-0225"/>
    <n v="25.96"/>
    <x v="2"/>
    <x v="7"/>
    <s v="11:25:37"/>
    <x v="7"/>
    <n v="11"/>
  </r>
  <r>
    <x v="224"/>
    <d v="2024-10-14T11:26:45"/>
    <x v="0"/>
    <s v="ANON-0000-0000-0225"/>
    <n v="25.96"/>
    <x v="2"/>
    <x v="7"/>
    <s v="11:26:45"/>
    <x v="7"/>
    <n v="11"/>
  </r>
  <r>
    <x v="224"/>
    <d v="2024-10-14T14:36:07"/>
    <x v="0"/>
    <s v="ANON-0000-0000-0756"/>
    <n v="35.76"/>
    <x v="0"/>
    <x v="8"/>
    <s v="14:36:07"/>
    <x v="7"/>
    <n v="14"/>
  </r>
  <r>
    <x v="224"/>
    <d v="2024-10-14T14:49:51"/>
    <x v="0"/>
    <s v="ANON-0000-0000-0507"/>
    <n v="35.76"/>
    <x v="0"/>
    <x v="8"/>
    <s v="14:49:51"/>
    <x v="7"/>
    <n v="14"/>
  </r>
  <r>
    <x v="224"/>
    <d v="2024-10-14T16:37:47"/>
    <x v="0"/>
    <s v="ANON-0000-0000-0757"/>
    <n v="25.96"/>
    <x v="2"/>
    <x v="4"/>
    <s v="16:37:47"/>
    <x v="7"/>
    <n v="16"/>
  </r>
  <r>
    <x v="224"/>
    <d v="2024-10-14T18:19:19"/>
    <x v="0"/>
    <s v="ANON-0000-0000-0758"/>
    <n v="35.76"/>
    <x v="0"/>
    <x v="5"/>
    <s v="18:19:19"/>
    <x v="7"/>
    <n v="18"/>
  </r>
  <r>
    <x v="224"/>
    <d v="2024-10-14T18:20:21"/>
    <x v="0"/>
    <s v="ANON-0000-0000-0758"/>
    <n v="35.76"/>
    <x v="7"/>
    <x v="5"/>
    <s v="18:20:21"/>
    <x v="7"/>
    <n v="18"/>
  </r>
  <r>
    <x v="224"/>
    <d v="2024-10-14T22:08:54"/>
    <x v="0"/>
    <s v="ANON-0000-0000-0759"/>
    <n v="35.76"/>
    <x v="0"/>
    <x v="14"/>
    <s v="22:08:54"/>
    <x v="7"/>
    <n v="22"/>
  </r>
  <r>
    <x v="224"/>
    <d v="2024-10-14T22:10:24"/>
    <x v="0"/>
    <s v="ANON-0000-0000-0760"/>
    <n v="35.76"/>
    <x v="0"/>
    <x v="14"/>
    <s v="22:10:24"/>
    <x v="7"/>
    <n v="22"/>
  </r>
  <r>
    <x v="224"/>
    <d v="2024-10-14T22:21:54"/>
    <x v="0"/>
    <s v="ANON-0000-0000-0510"/>
    <n v="35.76"/>
    <x v="0"/>
    <x v="14"/>
    <s v="22:21:54"/>
    <x v="7"/>
    <n v="22"/>
  </r>
  <r>
    <x v="225"/>
    <d v="2024-10-15T08:14:29"/>
    <x v="0"/>
    <s v="ANON-0000-0000-0141"/>
    <n v="25.96"/>
    <x v="5"/>
    <x v="13"/>
    <s v="08:14:29"/>
    <x v="7"/>
    <n v="8"/>
  </r>
  <r>
    <x v="225"/>
    <d v="2024-10-15T08:34:18"/>
    <x v="0"/>
    <s v="ANON-0000-0000-0761"/>
    <n v="21.06"/>
    <x v="6"/>
    <x v="13"/>
    <s v="08:34:18"/>
    <x v="7"/>
    <n v="8"/>
  </r>
  <r>
    <x v="225"/>
    <d v="2024-10-15T11:13:22"/>
    <x v="0"/>
    <s v="ANON-0000-0000-0762"/>
    <n v="35.76"/>
    <x v="1"/>
    <x v="7"/>
    <s v="11:13:22"/>
    <x v="7"/>
    <n v="11"/>
  </r>
  <r>
    <x v="225"/>
    <d v="2024-10-15T11:15:21"/>
    <x v="0"/>
    <s v="ANON-0000-0000-0736"/>
    <n v="35.76"/>
    <x v="0"/>
    <x v="7"/>
    <s v="11:15:21"/>
    <x v="7"/>
    <n v="11"/>
  </r>
  <r>
    <x v="225"/>
    <d v="2024-10-15T11:16:27"/>
    <x v="0"/>
    <s v="ANON-0000-0000-0736"/>
    <n v="35.76"/>
    <x v="1"/>
    <x v="7"/>
    <s v="11:16:27"/>
    <x v="7"/>
    <n v="11"/>
  </r>
  <r>
    <x v="225"/>
    <d v="2024-10-15T13:00:43"/>
    <x v="0"/>
    <s v="ANON-0000-0000-0763"/>
    <n v="35.76"/>
    <x v="0"/>
    <x v="2"/>
    <s v="13:00:43"/>
    <x v="7"/>
    <n v="13"/>
  </r>
  <r>
    <x v="225"/>
    <d v="2024-10-15T13:15:45"/>
    <x v="0"/>
    <s v="ANON-0000-0000-0764"/>
    <n v="30.86"/>
    <x v="3"/>
    <x v="2"/>
    <s v="13:15:45"/>
    <x v="7"/>
    <n v="13"/>
  </r>
  <r>
    <x v="225"/>
    <d v="2024-10-15T15:32:11"/>
    <x v="0"/>
    <s v="ANON-0000-0000-0683"/>
    <n v="35.76"/>
    <x v="0"/>
    <x v="3"/>
    <s v="15:32:11"/>
    <x v="7"/>
    <n v="15"/>
  </r>
  <r>
    <x v="225"/>
    <d v="2024-10-15T15:54:17"/>
    <x v="0"/>
    <s v="ANON-0000-0000-0765"/>
    <n v="25.96"/>
    <x v="2"/>
    <x v="3"/>
    <s v="15:54:17"/>
    <x v="7"/>
    <n v="15"/>
  </r>
  <r>
    <x v="225"/>
    <d v="2024-10-15T15:55:19"/>
    <x v="0"/>
    <s v="ANON-0000-0000-0765"/>
    <n v="21.06"/>
    <x v="6"/>
    <x v="3"/>
    <s v="15:55:19"/>
    <x v="7"/>
    <n v="15"/>
  </r>
  <r>
    <x v="225"/>
    <d v="2024-10-15T17:04:11"/>
    <x v="0"/>
    <s v="ANON-0000-0000-0766"/>
    <n v="35.76"/>
    <x v="1"/>
    <x v="9"/>
    <s v="17:04:11"/>
    <x v="7"/>
    <n v="17"/>
  </r>
  <r>
    <x v="225"/>
    <d v="2024-10-15T19:22:21"/>
    <x v="0"/>
    <s v="ANON-0000-0000-0767"/>
    <n v="25.96"/>
    <x v="2"/>
    <x v="6"/>
    <s v="19:22:21"/>
    <x v="7"/>
    <n v="19"/>
  </r>
  <r>
    <x v="225"/>
    <d v="2024-10-15T19:23:17"/>
    <x v="0"/>
    <s v="ANON-0000-0000-0767"/>
    <n v="35.76"/>
    <x v="4"/>
    <x v="6"/>
    <s v="19:23:17"/>
    <x v="7"/>
    <n v="19"/>
  </r>
  <r>
    <x v="225"/>
    <d v="2024-10-15T20:11:15"/>
    <x v="0"/>
    <s v="ANON-0000-0000-0507"/>
    <n v="35.76"/>
    <x v="0"/>
    <x v="12"/>
    <s v="20:11:15"/>
    <x v="7"/>
    <n v="20"/>
  </r>
  <r>
    <x v="225"/>
    <d v="2024-10-15T20:12:29"/>
    <x v="0"/>
    <s v="ANON-0000-0000-0507"/>
    <n v="35.76"/>
    <x v="0"/>
    <x v="12"/>
    <s v="20:12:29"/>
    <x v="7"/>
    <n v="20"/>
  </r>
  <r>
    <x v="225"/>
    <d v="2024-10-15T21:18:08"/>
    <x v="0"/>
    <s v="ANON-0000-0000-0040"/>
    <n v="35.76"/>
    <x v="1"/>
    <x v="15"/>
    <s v="21:18:08"/>
    <x v="7"/>
    <n v="21"/>
  </r>
  <r>
    <x v="225"/>
    <d v="2024-10-15T21:35:20"/>
    <x v="0"/>
    <s v="ANON-0000-0000-0040"/>
    <n v="35.76"/>
    <x v="1"/>
    <x v="15"/>
    <s v="21:35:20"/>
    <x v="7"/>
    <n v="21"/>
  </r>
  <r>
    <x v="225"/>
    <d v="2024-10-15T22:15:20"/>
    <x v="0"/>
    <s v="ANON-0000-0000-0690"/>
    <n v="35.76"/>
    <x v="0"/>
    <x v="14"/>
    <s v="22:15:20"/>
    <x v="7"/>
    <n v="22"/>
  </r>
  <r>
    <x v="226"/>
    <d v="2024-10-16T08:21:26"/>
    <x v="0"/>
    <s v="ANON-0000-0000-0276"/>
    <n v="30.86"/>
    <x v="3"/>
    <x v="13"/>
    <s v="08:21:26"/>
    <x v="7"/>
    <n v="8"/>
  </r>
  <r>
    <x v="226"/>
    <d v="2024-10-16T08:36:24"/>
    <x v="0"/>
    <s v="ANON-0000-0000-0696"/>
    <n v="35.76"/>
    <x v="1"/>
    <x v="13"/>
    <s v="08:36:24"/>
    <x v="7"/>
    <n v="8"/>
  </r>
  <r>
    <x v="226"/>
    <d v="2024-10-16T09:25:51"/>
    <x v="0"/>
    <s v="ANON-0000-0000-0570"/>
    <n v="35.76"/>
    <x v="0"/>
    <x v="10"/>
    <s v="09:25:51"/>
    <x v="7"/>
    <n v="9"/>
  </r>
  <r>
    <x v="226"/>
    <d v="2024-10-16T10:15:48"/>
    <x v="0"/>
    <s v="ANON-0000-0000-0571"/>
    <n v="30.86"/>
    <x v="3"/>
    <x v="0"/>
    <s v="10:15:48"/>
    <x v="7"/>
    <n v="10"/>
  </r>
  <r>
    <x v="226"/>
    <d v="2024-10-16T10:16:54"/>
    <x v="0"/>
    <s v="ANON-0000-0000-0571"/>
    <n v="30.86"/>
    <x v="3"/>
    <x v="0"/>
    <s v="10:16:54"/>
    <x v="7"/>
    <n v="10"/>
  </r>
  <r>
    <x v="226"/>
    <d v="2024-10-16T10:45:25"/>
    <x v="0"/>
    <s v="ANON-0000-0000-0333"/>
    <n v="30.86"/>
    <x v="3"/>
    <x v="0"/>
    <s v="10:45:25"/>
    <x v="7"/>
    <n v="10"/>
  </r>
  <r>
    <x v="226"/>
    <d v="2024-10-16T11:49:45"/>
    <x v="0"/>
    <s v="ANON-0000-0000-0768"/>
    <n v="25.96"/>
    <x v="2"/>
    <x v="7"/>
    <s v="11:49:45"/>
    <x v="7"/>
    <n v="11"/>
  </r>
  <r>
    <x v="226"/>
    <d v="2024-10-16T12:29:44"/>
    <x v="0"/>
    <s v="ANON-0000-0000-0769"/>
    <n v="30.86"/>
    <x v="3"/>
    <x v="1"/>
    <s v="12:29:44"/>
    <x v="7"/>
    <n v="12"/>
  </r>
  <r>
    <x v="226"/>
    <d v="2024-10-16T13:20:10"/>
    <x v="0"/>
    <s v="ANON-0000-0000-0764"/>
    <n v="25.96"/>
    <x v="2"/>
    <x v="2"/>
    <s v="13:20:10"/>
    <x v="7"/>
    <n v="13"/>
  </r>
  <r>
    <x v="226"/>
    <d v="2024-10-16T16:45:30"/>
    <x v="0"/>
    <s v="ANON-0000-0000-0770"/>
    <n v="35.76"/>
    <x v="0"/>
    <x v="4"/>
    <s v="16:45:30"/>
    <x v="7"/>
    <n v="16"/>
  </r>
  <r>
    <x v="226"/>
    <d v="2024-10-16T17:43:21"/>
    <x v="0"/>
    <s v="ANON-0000-0000-0510"/>
    <n v="30.86"/>
    <x v="3"/>
    <x v="9"/>
    <s v="17:43:21"/>
    <x v="7"/>
    <n v="17"/>
  </r>
  <r>
    <x v="226"/>
    <d v="2024-10-16T19:37:42"/>
    <x v="0"/>
    <s v="ANON-0000-0000-0771"/>
    <n v="30.86"/>
    <x v="3"/>
    <x v="6"/>
    <s v="19:37:42"/>
    <x v="7"/>
    <n v="19"/>
  </r>
  <r>
    <x v="226"/>
    <d v="2024-10-16T19:38:37"/>
    <x v="0"/>
    <s v="ANON-0000-0000-0771"/>
    <n v="30.86"/>
    <x v="3"/>
    <x v="6"/>
    <s v="19:38:37"/>
    <x v="7"/>
    <n v="19"/>
  </r>
  <r>
    <x v="226"/>
    <d v="2024-10-16T21:20:29"/>
    <x v="0"/>
    <s v="ANON-0000-0000-0772"/>
    <n v="35.76"/>
    <x v="1"/>
    <x v="15"/>
    <s v="21:20:29"/>
    <x v="7"/>
    <n v="21"/>
  </r>
  <r>
    <x v="227"/>
    <d v="2024-10-17T07:47:01"/>
    <x v="0"/>
    <s v="ANON-0000-0000-0696"/>
    <n v="35.76"/>
    <x v="0"/>
    <x v="11"/>
    <s v="07:47:01"/>
    <x v="7"/>
    <n v="7"/>
  </r>
  <r>
    <x v="227"/>
    <d v="2024-10-17T07:58:07"/>
    <x v="0"/>
    <s v="ANON-0000-0000-0570"/>
    <n v="35.76"/>
    <x v="0"/>
    <x v="11"/>
    <s v="07:58:07"/>
    <x v="7"/>
    <n v="7"/>
  </r>
  <r>
    <x v="227"/>
    <d v="2024-10-17T09:24:27"/>
    <x v="0"/>
    <s v="ANON-0000-0000-0773"/>
    <n v="30.86"/>
    <x v="3"/>
    <x v="10"/>
    <s v="09:24:27"/>
    <x v="7"/>
    <n v="9"/>
  </r>
  <r>
    <x v="227"/>
    <d v="2024-10-17T10:26:38"/>
    <x v="0"/>
    <s v="ANON-0000-0000-0510"/>
    <n v="35.76"/>
    <x v="0"/>
    <x v="0"/>
    <s v="10:26:38"/>
    <x v="7"/>
    <n v="10"/>
  </r>
  <r>
    <x v="227"/>
    <d v="2024-10-17T10:44:54"/>
    <x v="0"/>
    <s v="ANON-0000-0000-0313"/>
    <n v="35.76"/>
    <x v="1"/>
    <x v="0"/>
    <s v="10:44:54"/>
    <x v="7"/>
    <n v="10"/>
  </r>
  <r>
    <x v="227"/>
    <d v="2024-10-17T11:59:27"/>
    <x v="0"/>
    <s v="ANON-0000-0000-0774"/>
    <n v="30.86"/>
    <x v="3"/>
    <x v="7"/>
    <s v="11:59:27"/>
    <x v="7"/>
    <n v="11"/>
  </r>
  <r>
    <x v="227"/>
    <d v="2024-10-17T13:57:25"/>
    <x v="0"/>
    <s v="ANON-0000-0000-0775"/>
    <n v="35.76"/>
    <x v="0"/>
    <x v="2"/>
    <s v="13:57:25"/>
    <x v="7"/>
    <n v="13"/>
  </r>
  <r>
    <x v="227"/>
    <d v="2024-10-17T14:34:43"/>
    <x v="0"/>
    <s v="ANON-0000-0000-0776"/>
    <n v="25.96"/>
    <x v="2"/>
    <x v="8"/>
    <s v="14:34:43"/>
    <x v="7"/>
    <n v="14"/>
  </r>
  <r>
    <x v="227"/>
    <d v="2024-10-17T16:37:13"/>
    <x v="0"/>
    <s v="ANON-0000-0000-0702"/>
    <n v="35.76"/>
    <x v="1"/>
    <x v="4"/>
    <s v="16:37:13"/>
    <x v="7"/>
    <n v="16"/>
  </r>
  <r>
    <x v="227"/>
    <d v="2024-10-17T16:38:18"/>
    <x v="0"/>
    <s v="ANON-0000-0000-0702"/>
    <n v="35.76"/>
    <x v="1"/>
    <x v="4"/>
    <s v="16:38:18"/>
    <x v="7"/>
    <n v="16"/>
  </r>
  <r>
    <x v="227"/>
    <d v="2024-10-17T16:39:10"/>
    <x v="0"/>
    <s v="ANON-0000-0000-0702"/>
    <n v="35.76"/>
    <x v="0"/>
    <x v="4"/>
    <s v="16:39:10"/>
    <x v="7"/>
    <n v="16"/>
  </r>
  <r>
    <x v="227"/>
    <d v="2024-10-17T16:48:36"/>
    <x v="0"/>
    <s v="ANON-0000-0000-0777"/>
    <n v="35.76"/>
    <x v="1"/>
    <x v="4"/>
    <s v="16:48:36"/>
    <x v="7"/>
    <n v="16"/>
  </r>
  <r>
    <x v="227"/>
    <d v="2024-10-17T16:49:33"/>
    <x v="0"/>
    <s v="ANON-0000-0000-0777"/>
    <n v="35.76"/>
    <x v="1"/>
    <x v="4"/>
    <s v="16:49:33"/>
    <x v="7"/>
    <n v="16"/>
  </r>
  <r>
    <x v="227"/>
    <d v="2024-10-17T17:08:28"/>
    <x v="0"/>
    <s v="ANON-0000-0000-0258"/>
    <n v="35.76"/>
    <x v="7"/>
    <x v="9"/>
    <s v="17:08:28"/>
    <x v="7"/>
    <n v="17"/>
  </r>
  <r>
    <x v="227"/>
    <d v="2024-10-17T17:09:30"/>
    <x v="0"/>
    <s v="ANON-0000-0000-0258"/>
    <n v="35.76"/>
    <x v="1"/>
    <x v="9"/>
    <s v="17:09:30"/>
    <x v="7"/>
    <n v="17"/>
  </r>
  <r>
    <x v="227"/>
    <d v="2024-10-17T19:43:12"/>
    <x v="0"/>
    <s v="ANON-0000-0000-0507"/>
    <n v="35.76"/>
    <x v="0"/>
    <x v="6"/>
    <s v="19:43:12"/>
    <x v="7"/>
    <n v="19"/>
  </r>
  <r>
    <x v="227"/>
    <d v="2024-10-17T20:11:36"/>
    <x v="0"/>
    <s v="ANON-0000-0000-0778"/>
    <n v="30.86"/>
    <x v="3"/>
    <x v="12"/>
    <s v="20:11:36"/>
    <x v="7"/>
    <n v="20"/>
  </r>
  <r>
    <x v="227"/>
    <d v="2024-10-17T21:46:13"/>
    <x v="0"/>
    <s v="ANON-0000-0000-0779"/>
    <n v="35.76"/>
    <x v="0"/>
    <x v="15"/>
    <s v="21:46:13"/>
    <x v="7"/>
    <n v="21"/>
  </r>
  <r>
    <x v="227"/>
    <d v="2024-10-17T21:47:20"/>
    <x v="0"/>
    <s v="ANON-0000-0000-0779"/>
    <n v="35.76"/>
    <x v="0"/>
    <x v="15"/>
    <s v="21:47:20"/>
    <x v="7"/>
    <n v="21"/>
  </r>
  <r>
    <x v="227"/>
    <d v="2024-10-17T21:48:32"/>
    <x v="0"/>
    <s v="ANON-0000-0000-0779"/>
    <n v="35.76"/>
    <x v="0"/>
    <x v="15"/>
    <s v="21:48:32"/>
    <x v="7"/>
    <n v="21"/>
  </r>
  <r>
    <x v="227"/>
    <d v="2024-10-17T21:49:55"/>
    <x v="0"/>
    <s v="ANON-0000-0000-0779"/>
    <n v="35.76"/>
    <x v="1"/>
    <x v="15"/>
    <s v="21:49:55"/>
    <x v="7"/>
    <n v="21"/>
  </r>
  <r>
    <x v="228"/>
    <d v="2024-10-18T08:41:59"/>
    <x v="0"/>
    <s v="ANON-0000-0000-0012"/>
    <n v="35.76"/>
    <x v="4"/>
    <x v="13"/>
    <s v="08:41:59"/>
    <x v="7"/>
    <n v="8"/>
  </r>
  <r>
    <x v="228"/>
    <d v="2024-10-18T08:42:59"/>
    <x v="0"/>
    <s v="ANON-0000-0000-0054"/>
    <n v="35.76"/>
    <x v="4"/>
    <x v="13"/>
    <s v="08:42:59"/>
    <x v="7"/>
    <n v="8"/>
  </r>
  <r>
    <x v="228"/>
    <d v="2024-10-18T09:32:42"/>
    <x v="0"/>
    <s v="ANON-0000-0000-0003"/>
    <n v="35.76"/>
    <x v="4"/>
    <x v="10"/>
    <s v="09:32:42"/>
    <x v="7"/>
    <n v="9"/>
  </r>
  <r>
    <x v="228"/>
    <d v="2024-10-18T09:34:08"/>
    <x v="0"/>
    <s v="ANON-0000-0000-0003"/>
    <n v="35.76"/>
    <x v="4"/>
    <x v="10"/>
    <s v="09:34:08"/>
    <x v="7"/>
    <n v="9"/>
  </r>
  <r>
    <x v="228"/>
    <d v="2024-10-18T09:55:20"/>
    <x v="0"/>
    <s v="ANON-0000-0000-0780"/>
    <n v="35.76"/>
    <x v="7"/>
    <x v="10"/>
    <s v="09:55:20"/>
    <x v="7"/>
    <n v="9"/>
  </r>
  <r>
    <x v="228"/>
    <d v="2024-10-18T11:54:59"/>
    <x v="0"/>
    <s v="ANON-0000-0000-0780"/>
    <n v="35.76"/>
    <x v="7"/>
    <x v="7"/>
    <s v="11:54:59"/>
    <x v="7"/>
    <n v="11"/>
  </r>
  <r>
    <x v="228"/>
    <d v="2024-10-18T14:51:04"/>
    <x v="0"/>
    <s v="ANON-0000-0000-0781"/>
    <n v="35.76"/>
    <x v="0"/>
    <x v="8"/>
    <s v="14:51:04"/>
    <x v="7"/>
    <n v="14"/>
  </r>
  <r>
    <x v="228"/>
    <d v="2024-10-18T14:52:15"/>
    <x v="0"/>
    <s v="ANON-0000-0000-0781"/>
    <n v="35.76"/>
    <x v="7"/>
    <x v="8"/>
    <s v="14:52:15"/>
    <x v="7"/>
    <n v="14"/>
  </r>
  <r>
    <x v="228"/>
    <d v="2024-10-18T15:39:20"/>
    <x v="0"/>
    <s v="ANON-0000-0000-0683"/>
    <n v="25.96"/>
    <x v="2"/>
    <x v="3"/>
    <s v="15:39:20"/>
    <x v="7"/>
    <n v="15"/>
  </r>
  <r>
    <x v="228"/>
    <d v="2024-10-18T16:09:58"/>
    <x v="0"/>
    <s v="ANON-0000-0000-0782"/>
    <n v="35.76"/>
    <x v="0"/>
    <x v="4"/>
    <s v="16:09:58"/>
    <x v="7"/>
    <n v="16"/>
  </r>
  <r>
    <x v="228"/>
    <d v="2024-10-18T17:45:39"/>
    <x v="0"/>
    <s v="ANON-0000-0000-0783"/>
    <n v="35.76"/>
    <x v="1"/>
    <x v="9"/>
    <s v="17:45:39"/>
    <x v="7"/>
    <n v="17"/>
  </r>
  <r>
    <x v="228"/>
    <d v="2024-10-18T21:14:40"/>
    <x v="0"/>
    <s v="ANON-0000-0000-0012"/>
    <n v="35.76"/>
    <x v="4"/>
    <x v="15"/>
    <s v="21:14:40"/>
    <x v="7"/>
    <n v="21"/>
  </r>
  <r>
    <x v="228"/>
    <d v="2024-10-18T21:15:23"/>
    <x v="0"/>
    <s v="ANON-0000-0000-0012"/>
    <n v="35.76"/>
    <x v="4"/>
    <x v="15"/>
    <s v="21:15:23"/>
    <x v="7"/>
    <n v="21"/>
  </r>
  <r>
    <x v="228"/>
    <d v="2024-10-18T21:52:23"/>
    <x v="0"/>
    <s v="ANON-0000-0000-0784"/>
    <n v="30.86"/>
    <x v="3"/>
    <x v="15"/>
    <s v="21:52:23"/>
    <x v="7"/>
    <n v="21"/>
  </r>
  <r>
    <x v="228"/>
    <d v="2024-10-18T22:03:27"/>
    <x v="0"/>
    <s v="ANON-0000-0000-0690"/>
    <n v="35.76"/>
    <x v="0"/>
    <x v="14"/>
    <s v="22:03:27"/>
    <x v="7"/>
    <n v="22"/>
  </r>
  <r>
    <x v="229"/>
    <d v="2024-10-19T08:34:14"/>
    <x v="0"/>
    <s v="ANON-0000-0000-0785"/>
    <n v="30.86"/>
    <x v="3"/>
    <x v="13"/>
    <s v="08:34:14"/>
    <x v="7"/>
    <n v="8"/>
  </r>
  <r>
    <x v="229"/>
    <d v="2024-10-19T13:22:06"/>
    <x v="0"/>
    <s v="ANON-0000-0000-0019"/>
    <n v="35.76"/>
    <x v="0"/>
    <x v="2"/>
    <s v="13:22:06"/>
    <x v="7"/>
    <n v="13"/>
  </r>
  <r>
    <x v="229"/>
    <d v="2024-10-19T14:10:33"/>
    <x v="0"/>
    <s v="ANON-0000-0000-0355"/>
    <n v="35.76"/>
    <x v="7"/>
    <x v="8"/>
    <s v="14:10:33"/>
    <x v="7"/>
    <n v="14"/>
  </r>
  <r>
    <x v="229"/>
    <d v="2024-10-19T15:56:55"/>
    <x v="0"/>
    <s v="ANON-0000-0000-0507"/>
    <n v="35.76"/>
    <x v="1"/>
    <x v="3"/>
    <s v="15:56:55"/>
    <x v="7"/>
    <n v="15"/>
  </r>
  <r>
    <x v="229"/>
    <d v="2024-10-19T15:59:24"/>
    <x v="0"/>
    <s v="ANON-0000-0000-0507"/>
    <n v="35.76"/>
    <x v="0"/>
    <x v="3"/>
    <s v="15:59:24"/>
    <x v="7"/>
    <n v="15"/>
  </r>
  <r>
    <x v="229"/>
    <d v="2024-10-19T16:02:46"/>
    <x v="0"/>
    <s v="ANON-0000-0000-0494"/>
    <n v="35.76"/>
    <x v="0"/>
    <x v="4"/>
    <s v="16:02:46"/>
    <x v="7"/>
    <n v="16"/>
  </r>
  <r>
    <x v="229"/>
    <d v="2024-10-19T16:17:43"/>
    <x v="0"/>
    <s v="ANON-0000-0000-0696"/>
    <n v="35.76"/>
    <x v="0"/>
    <x v="4"/>
    <s v="16:17:43"/>
    <x v="7"/>
    <n v="16"/>
  </r>
  <r>
    <x v="229"/>
    <d v="2024-10-19T21:46:46"/>
    <x v="0"/>
    <s v="ANON-0000-0000-0690"/>
    <n v="35.76"/>
    <x v="4"/>
    <x v="15"/>
    <s v="21:46:46"/>
    <x v="7"/>
    <n v="21"/>
  </r>
  <r>
    <x v="229"/>
    <d v="2024-10-19T22:46:38"/>
    <x v="0"/>
    <s v="ANON-0000-0000-0786"/>
    <n v="35.76"/>
    <x v="7"/>
    <x v="14"/>
    <s v="22:46:38"/>
    <x v="7"/>
    <n v="22"/>
  </r>
  <r>
    <x v="230"/>
    <d v="2024-10-20T08:40:44"/>
    <x v="0"/>
    <s v="ANON-0000-0000-0570"/>
    <n v="35.76"/>
    <x v="0"/>
    <x v="13"/>
    <s v="08:40:44"/>
    <x v="7"/>
    <n v="8"/>
  </r>
  <r>
    <x v="230"/>
    <d v="2024-10-20T08:41:50"/>
    <x v="0"/>
    <s v="ANON-0000-0000-0570"/>
    <n v="35.76"/>
    <x v="4"/>
    <x v="13"/>
    <s v="08:41:50"/>
    <x v="7"/>
    <n v="8"/>
  </r>
  <r>
    <x v="230"/>
    <d v="2024-10-20T11:16:52"/>
    <x v="0"/>
    <s v="ANON-0000-0000-0787"/>
    <n v="35.76"/>
    <x v="0"/>
    <x v="7"/>
    <s v="11:16:52"/>
    <x v="7"/>
    <n v="11"/>
  </r>
  <r>
    <x v="230"/>
    <d v="2024-10-20T14:28:46"/>
    <x v="0"/>
    <s v="ANON-0000-0000-0650"/>
    <n v="35.76"/>
    <x v="1"/>
    <x v="8"/>
    <s v="14:28:46"/>
    <x v="7"/>
    <n v="14"/>
  </r>
  <r>
    <x v="230"/>
    <d v="2024-10-20T14:29:44"/>
    <x v="0"/>
    <s v="ANON-0000-0000-0650"/>
    <n v="25.96"/>
    <x v="5"/>
    <x v="8"/>
    <s v="14:29:44"/>
    <x v="7"/>
    <n v="14"/>
  </r>
  <r>
    <x v="230"/>
    <d v="2024-10-20T15:52:45"/>
    <x v="0"/>
    <s v="ANON-0000-0000-0455"/>
    <n v="30.86"/>
    <x v="3"/>
    <x v="3"/>
    <s v="15:52:45"/>
    <x v="7"/>
    <n v="15"/>
  </r>
  <r>
    <x v="230"/>
    <d v="2024-10-20T16:45:10"/>
    <x v="0"/>
    <s v="ANON-0000-0000-0788"/>
    <n v="35.76"/>
    <x v="0"/>
    <x v="4"/>
    <s v="16:45:10"/>
    <x v="7"/>
    <n v="16"/>
  </r>
  <r>
    <x v="230"/>
    <d v="2024-10-20T16:46:05"/>
    <x v="0"/>
    <s v="ANON-0000-0000-0788"/>
    <n v="35.76"/>
    <x v="0"/>
    <x v="4"/>
    <s v="16:46:05"/>
    <x v="7"/>
    <n v="16"/>
  </r>
  <r>
    <x v="230"/>
    <d v="2024-10-20T17:27:06"/>
    <x v="0"/>
    <s v="ANON-0000-0000-0507"/>
    <n v="35.76"/>
    <x v="0"/>
    <x v="9"/>
    <s v="17:27:06"/>
    <x v="7"/>
    <n v="17"/>
  </r>
  <r>
    <x v="230"/>
    <d v="2024-10-20T18:34:16"/>
    <x v="0"/>
    <s v="ANON-0000-0000-0012"/>
    <n v="35.76"/>
    <x v="4"/>
    <x v="5"/>
    <s v="18:34:16"/>
    <x v="7"/>
    <n v="18"/>
  </r>
  <r>
    <x v="230"/>
    <d v="2024-10-20T18:35:08"/>
    <x v="0"/>
    <s v="ANON-0000-0000-0012"/>
    <n v="35.76"/>
    <x v="4"/>
    <x v="5"/>
    <s v="18:35:08"/>
    <x v="7"/>
    <n v="18"/>
  </r>
  <r>
    <x v="230"/>
    <d v="2024-10-20T21:14:18"/>
    <x v="0"/>
    <s v="ANON-0000-0000-0789"/>
    <n v="35.76"/>
    <x v="1"/>
    <x v="15"/>
    <s v="21:14:18"/>
    <x v="7"/>
    <n v="21"/>
  </r>
  <r>
    <x v="230"/>
    <d v="2024-10-20T21:15:18"/>
    <x v="0"/>
    <s v="ANON-0000-0000-0790"/>
    <n v="25.96"/>
    <x v="5"/>
    <x v="15"/>
    <s v="21:15:18"/>
    <x v="7"/>
    <n v="21"/>
  </r>
  <r>
    <x v="230"/>
    <d v="2024-10-20T21:17:27"/>
    <x v="0"/>
    <s v="ANON-0000-0000-0791"/>
    <n v="35.76"/>
    <x v="4"/>
    <x v="15"/>
    <s v="21:17:27"/>
    <x v="7"/>
    <n v="21"/>
  </r>
  <r>
    <x v="230"/>
    <d v="2024-10-20T21:25:00"/>
    <x v="0"/>
    <s v="ANON-0000-0000-0792"/>
    <n v="35.76"/>
    <x v="0"/>
    <x v="15"/>
    <s v="21:25:00"/>
    <x v="7"/>
    <n v="21"/>
  </r>
  <r>
    <x v="230"/>
    <d v="2024-10-20T22:17:29"/>
    <x v="0"/>
    <s v="ANON-0000-0000-0550"/>
    <n v="35.76"/>
    <x v="7"/>
    <x v="14"/>
    <s v="22:17:29"/>
    <x v="7"/>
    <n v="22"/>
  </r>
  <r>
    <x v="231"/>
    <d v="2024-10-21T07:48:43"/>
    <x v="0"/>
    <s v="ANON-0000-0000-0696"/>
    <n v="35.76"/>
    <x v="0"/>
    <x v="11"/>
    <s v="07:48:43"/>
    <x v="7"/>
    <n v="7"/>
  </r>
  <r>
    <x v="231"/>
    <d v="2024-10-21T08:19:56"/>
    <x v="0"/>
    <s v="ANON-0000-0000-0097"/>
    <n v="35.76"/>
    <x v="0"/>
    <x v="13"/>
    <s v="08:19:56"/>
    <x v="7"/>
    <n v="8"/>
  </r>
  <r>
    <x v="231"/>
    <d v="2024-10-21T09:04:54"/>
    <x v="0"/>
    <s v="ANON-0000-0000-0385"/>
    <n v="30.86"/>
    <x v="3"/>
    <x v="10"/>
    <s v="09:04:54"/>
    <x v="7"/>
    <n v="9"/>
  </r>
  <r>
    <x v="231"/>
    <d v="2024-10-21T09:34:26"/>
    <x v="0"/>
    <s v="ANON-0000-0000-0793"/>
    <n v="35.76"/>
    <x v="0"/>
    <x v="10"/>
    <s v="09:34:26"/>
    <x v="7"/>
    <n v="9"/>
  </r>
  <r>
    <x v="231"/>
    <d v="2024-10-21T10:25:09"/>
    <x v="0"/>
    <s v="ANON-0000-0000-0700"/>
    <n v="25.96"/>
    <x v="2"/>
    <x v="0"/>
    <s v="10:25:09"/>
    <x v="7"/>
    <n v="10"/>
  </r>
  <r>
    <x v="231"/>
    <d v="2024-10-21T10:41:45"/>
    <x v="0"/>
    <s v="ANON-0000-0000-0141"/>
    <n v="25.96"/>
    <x v="5"/>
    <x v="0"/>
    <s v="10:41:45"/>
    <x v="7"/>
    <n v="10"/>
  </r>
  <r>
    <x v="231"/>
    <d v="2024-10-21T10:42:36"/>
    <x v="0"/>
    <s v="ANON-0000-0000-0141"/>
    <n v="25.96"/>
    <x v="5"/>
    <x v="0"/>
    <s v="10:42:36"/>
    <x v="7"/>
    <n v="10"/>
  </r>
  <r>
    <x v="231"/>
    <d v="2024-10-21T11:27:42"/>
    <x v="0"/>
    <s v="ANON-0000-0000-0274"/>
    <n v="21.06"/>
    <x v="6"/>
    <x v="7"/>
    <s v="11:27:42"/>
    <x v="7"/>
    <n v="11"/>
  </r>
  <r>
    <x v="231"/>
    <d v="2024-10-21T12:40:24"/>
    <x v="0"/>
    <s v="ANON-0000-0000-0751"/>
    <n v="35.76"/>
    <x v="7"/>
    <x v="1"/>
    <s v="12:40:24"/>
    <x v="7"/>
    <n v="12"/>
  </r>
  <r>
    <x v="231"/>
    <d v="2024-10-21T14:42:56"/>
    <x v="0"/>
    <s v="ANON-0000-0000-0794"/>
    <n v="35.76"/>
    <x v="0"/>
    <x v="8"/>
    <s v="14:42:56"/>
    <x v="7"/>
    <n v="14"/>
  </r>
  <r>
    <x v="231"/>
    <d v="2024-10-21T14:43:58"/>
    <x v="0"/>
    <s v="ANON-0000-0000-0726"/>
    <n v="35.76"/>
    <x v="0"/>
    <x v="8"/>
    <s v="14:43:58"/>
    <x v="7"/>
    <n v="14"/>
  </r>
  <r>
    <x v="231"/>
    <d v="2024-10-21T15:27:02"/>
    <x v="0"/>
    <s v="ANON-0000-0000-0795"/>
    <n v="30.86"/>
    <x v="3"/>
    <x v="3"/>
    <s v="15:27:02"/>
    <x v="7"/>
    <n v="15"/>
  </r>
  <r>
    <x v="231"/>
    <d v="2024-10-21T15:39:05"/>
    <x v="0"/>
    <s v="ANON-0000-0000-0796"/>
    <n v="25.96"/>
    <x v="5"/>
    <x v="3"/>
    <s v="15:39:05"/>
    <x v="7"/>
    <n v="15"/>
  </r>
  <r>
    <x v="231"/>
    <d v="2024-10-21T16:42:57"/>
    <x v="0"/>
    <s v="ANON-0000-0000-0225"/>
    <n v="35.76"/>
    <x v="4"/>
    <x v="4"/>
    <s v="16:42:57"/>
    <x v="7"/>
    <n v="16"/>
  </r>
  <r>
    <x v="231"/>
    <d v="2024-10-21T16:55:23"/>
    <x v="0"/>
    <s v="ANON-0000-0000-0797"/>
    <n v="35.76"/>
    <x v="0"/>
    <x v="4"/>
    <s v="16:55:23"/>
    <x v="7"/>
    <n v="16"/>
  </r>
  <r>
    <x v="231"/>
    <d v="2024-10-21T19:21:13"/>
    <x v="0"/>
    <s v="ANON-0000-0000-0798"/>
    <n v="35.76"/>
    <x v="1"/>
    <x v="6"/>
    <s v="19:21:13"/>
    <x v="7"/>
    <n v="19"/>
  </r>
  <r>
    <x v="231"/>
    <d v="2024-10-21T21:05:36"/>
    <x v="0"/>
    <s v="ANON-0000-0000-0799"/>
    <n v="35.76"/>
    <x v="0"/>
    <x v="15"/>
    <s v="21:05:36"/>
    <x v="7"/>
    <n v="21"/>
  </r>
  <r>
    <x v="231"/>
    <d v="2024-10-21T22:30:44"/>
    <x v="0"/>
    <s v="ANON-0000-0000-0789"/>
    <n v="35.76"/>
    <x v="4"/>
    <x v="14"/>
    <s v="22:30:44"/>
    <x v="7"/>
    <n v="22"/>
  </r>
  <r>
    <x v="231"/>
    <d v="2024-10-21T22:31:34"/>
    <x v="0"/>
    <s v="ANON-0000-0000-0791"/>
    <n v="35.76"/>
    <x v="1"/>
    <x v="14"/>
    <s v="22:31:34"/>
    <x v="7"/>
    <n v="22"/>
  </r>
  <r>
    <x v="232"/>
    <d v="2024-10-22T07:33:00"/>
    <x v="0"/>
    <s v="ANON-0000-0000-0696"/>
    <n v="35.76"/>
    <x v="0"/>
    <x v="11"/>
    <s v="07:33:00"/>
    <x v="7"/>
    <n v="7"/>
  </r>
  <r>
    <x v="232"/>
    <d v="2024-10-22T07:34:00"/>
    <x v="0"/>
    <s v="ANON-0000-0000-0696"/>
    <n v="35.76"/>
    <x v="7"/>
    <x v="11"/>
    <s v="07:34:00"/>
    <x v="7"/>
    <n v="7"/>
  </r>
  <r>
    <x v="232"/>
    <d v="2024-10-22T08:25:32"/>
    <x v="0"/>
    <s v="ANON-0000-0000-0276"/>
    <n v="30.86"/>
    <x v="3"/>
    <x v="13"/>
    <s v="08:25:32"/>
    <x v="7"/>
    <n v="8"/>
  </r>
  <r>
    <x v="232"/>
    <d v="2024-10-22T09:17:50"/>
    <x v="0"/>
    <s v="ANON-0000-0000-0800"/>
    <n v="25.96"/>
    <x v="5"/>
    <x v="10"/>
    <s v="09:17:50"/>
    <x v="7"/>
    <n v="9"/>
  </r>
  <r>
    <x v="232"/>
    <d v="2024-10-22T10:51:32"/>
    <x v="0"/>
    <s v="ANON-0000-0000-0402"/>
    <n v="21.06"/>
    <x v="6"/>
    <x v="0"/>
    <s v="10:51:32"/>
    <x v="7"/>
    <n v="10"/>
  </r>
  <r>
    <x v="232"/>
    <d v="2024-10-22T10:52:17"/>
    <x v="0"/>
    <s v="ANON-0000-0000-0402"/>
    <n v="25.96"/>
    <x v="5"/>
    <x v="0"/>
    <s v="10:52:17"/>
    <x v="7"/>
    <n v="10"/>
  </r>
  <r>
    <x v="232"/>
    <d v="2024-10-22T18:07:03"/>
    <x v="0"/>
    <s v="ANON-0000-0000-0801"/>
    <n v="25.96"/>
    <x v="2"/>
    <x v="5"/>
    <s v="18:07:03"/>
    <x v="7"/>
    <n v="18"/>
  </r>
  <r>
    <x v="232"/>
    <d v="2024-10-22T19:46:39"/>
    <x v="0"/>
    <s v="ANON-0000-0000-0507"/>
    <n v="35.76"/>
    <x v="1"/>
    <x v="6"/>
    <s v="19:46:39"/>
    <x v="7"/>
    <n v="19"/>
  </r>
  <r>
    <x v="232"/>
    <d v="2024-10-22T19:47:50"/>
    <x v="0"/>
    <s v="ANON-0000-0000-0507"/>
    <n v="35.76"/>
    <x v="0"/>
    <x v="6"/>
    <s v="19:47:50"/>
    <x v="7"/>
    <n v="19"/>
  </r>
  <r>
    <x v="233"/>
    <d v="2024-10-23T07:58:07"/>
    <x v="0"/>
    <s v="ANON-0000-0000-0696"/>
    <n v="35.76"/>
    <x v="0"/>
    <x v="11"/>
    <s v="07:58:07"/>
    <x v="7"/>
    <n v="7"/>
  </r>
  <r>
    <x v="233"/>
    <d v="2024-10-23T08:45:15"/>
    <x v="0"/>
    <s v="ANON-0000-0000-0276"/>
    <n v="30.86"/>
    <x v="3"/>
    <x v="13"/>
    <s v="08:45:15"/>
    <x v="7"/>
    <n v="8"/>
  </r>
  <r>
    <x v="233"/>
    <d v="2024-10-23T10:24:58"/>
    <x v="0"/>
    <s v="ANON-0000-0000-0141"/>
    <n v="25.96"/>
    <x v="5"/>
    <x v="0"/>
    <s v="10:24:58"/>
    <x v="7"/>
    <n v="10"/>
  </r>
  <r>
    <x v="233"/>
    <d v="2024-10-23T12:31:05"/>
    <x v="0"/>
    <s v="ANON-0000-0000-0802"/>
    <n v="30.86"/>
    <x v="3"/>
    <x v="1"/>
    <s v="12:31:05"/>
    <x v="7"/>
    <n v="12"/>
  </r>
  <r>
    <x v="233"/>
    <d v="2024-10-23T16:20:02"/>
    <x v="0"/>
    <s v="ANON-0000-0000-0803"/>
    <n v="30.86"/>
    <x v="3"/>
    <x v="4"/>
    <s v="16:20:02"/>
    <x v="7"/>
    <n v="16"/>
  </r>
  <r>
    <x v="233"/>
    <d v="2024-10-23T16:21:09"/>
    <x v="0"/>
    <s v="ANON-0000-0000-0803"/>
    <n v="30.86"/>
    <x v="3"/>
    <x v="4"/>
    <s v="16:21:09"/>
    <x v="7"/>
    <n v="16"/>
  </r>
  <r>
    <x v="233"/>
    <d v="2024-10-23T16:42:30"/>
    <x v="0"/>
    <s v="ANON-0000-0000-0804"/>
    <n v="35.76"/>
    <x v="7"/>
    <x v="4"/>
    <s v="16:42:30"/>
    <x v="7"/>
    <n v="16"/>
  </r>
  <r>
    <x v="233"/>
    <d v="2024-10-23T17:02:46"/>
    <x v="0"/>
    <s v="ANON-0000-0000-0805"/>
    <n v="21.06"/>
    <x v="6"/>
    <x v="9"/>
    <s v="17:02:46"/>
    <x v="7"/>
    <n v="17"/>
  </r>
  <r>
    <x v="233"/>
    <d v="2024-10-23T18:58:59"/>
    <x v="0"/>
    <s v="ANON-0000-0000-0040"/>
    <n v="35.76"/>
    <x v="4"/>
    <x v="5"/>
    <s v="18:58:59"/>
    <x v="7"/>
    <n v="18"/>
  </r>
  <r>
    <x v="233"/>
    <d v="2024-10-23T19:00:43"/>
    <x v="0"/>
    <s v="ANON-0000-0000-0040"/>
    <n v="35.76"/>
    <x v="7"/>
    <x v="6"/>
    <s v="19:00:43"/>
    <x v="7"/>
    <n v="19"/>
  </r>
  <r>
    <x v="233"/>
    <d v="2024-10-23T21:57:21"/>
    <x v="0"/>
    <s v="ANON-0000-0000-0518"/>
    <n v="30.86"/>
    <x v="3"/>
    <x v="15"/>
    <s v="21:57:21"/>
    <x v="7"/>
    <n v="21"/>
  </r>
  <r>
    <x v="233"/>
    <d v="2024-10-23T21:58:24"/>
    <x v="0"/>
    <s v="ANON-0000-0000-0806"/>
    <n v="35.76"/>
    <x v="1"/>
    <x v="15"/>
    <s v="21:58:24"/>
    <x v="7"/>
    <n v="21"/>
  </r>
  <r>
    <x v="233"/>
    <d v="2024-10-23T22:23:38"/>
    <x v="0"/>
    <s v="ANON-0000-0000-0807"/>
    <n v="35.76"/>
    <x v="0"/>
    <x v="14"/>
    <s v="22:23:38"/>
    <x v="7"/>
    <n v="22"/>
  </r>
  <r>
    <x v="234"/>
    <d v="2024-10-24T12:07:47"/>
    <x v="0"/>
    <s v="ANON-0000-0000-0808"/>
    <n v="25.96"/>
    <x v="2"/>
    <x v="1"/>
    <s v="12:07:47"/>
    <x v="7"/>
    <n v="12"/>
  </r>
  <r>
    <x v="234"/>
    <d v="2024-10-24T13:24:00"/>
    <x v="0"/>
    <s v="ANON-0000-0000-0809"/>
    <n v="35.76"/>
    <x v="7"/>
    <x v="2"/>
    <s v="13:24:00"/>
    <x v="7"/>
    <n v="13"/>
  </r>
  <r>
    <x v="234"/>
    <d v="2024-10-24T14:09:47"/>
    <x v="0"/>
    <s v="ANON-0000-0000-0804"/>
    <n v="35.76"/>
    <x v="7"/>
    <x v="8"/>
    <s v="14:09:47"/>
    <x v="7"/>
    <n v="14"/>
  </r>
  <r>
    <x v="234"/>
    <d v="2024-10-24T14:49:02"/>
    <x v="0"/>
    <s v="ANON-0000-0000-0810"/>
    <n v="35.76"/>
    <x v="1"/>
    <x v="8"/>
    <s v="14:49:02"/>
    <x v="7"/>
    <n v="14"/>
  </r>
  <r>
    <x v="234"/>
    <d v="2024-10-24T14:49:49"/>
    <x v="0"/>
    <s v="ANON-0000-0000-0810"/>
    <n v="35.76"/>
    <x v="0"/>
    <x v="8"/>
    <s v="14:49:49"/>
    <x v="7"/>
    <n v="14"/>
  </r>
  <r>
    <x v="234"/>
    <d v="2024-10-24T15:47:33"/>
    <x v="0"/>
    <s v="ANON-0000-0000-0788"/>
    <n v="35.76"/>
    <x v="0"/>
    <x v="3"/>
    <s v="15:47:33"/>
    <x v="7"/>
    <n v="15"/>
  </r>
  <r>
    <x v="234"/>
    <d v="2024-10-24T15:48:30"/>
    <x v="0"/>
    <s v="ANON-0000-0000-0788"/>
    <n v="35.76"/>
    <x v="0"/>
    <x v="3"/>
    <s v="15:48:30"/>
    <x v="7"/>
    <n v="15"/>
  </r>
  <r>
    <x v="234"/>
    <d v="2024-10-24T18:53:47"/>
    <x v="0"/>
    <s v="ANON-0000-0000-0811"/>
    <n v="25.96"/>
    <x v="2"/>
    <x v="5"/>
    <s v="18:53:47"/>
    <x v="7"/>
    <n v="18"/>
  </r>
  <r>
    <x v="234"/>
    <d v="2024-10-24T18:55:08"/>
    <x v="0"/>
    <s v="ANON-0000-0000-0811"/>
    <n v="25.96"/>
    <x v="2"/>
    <x v="5"/>
    <s v="18:55:08"/>
    <x v="7"/>
    <n v="18"/>
  </r>
  <r>
    <x v="234"/>
    <d v="2024-10-24T19:50:19"/>
    <x v="0"/>
    <s v="ANON-0000-0000-0507"/>
    <n v="35.76"/>
    <x v="0"/>
    <x v="6"/>
    <s v="19:50:19"/>
    <x v="7"/>
    <n v="19"/>
  </r>
  <r>
    <x v="234"/>
    <d v="2024-10-24T20:44:11"/>
    <x v="0"/>
    <s v="ANON-0000-0000-0812"/>
    <n v="25.96"/>
    <x v="2"/>
    <x v="12"/>
    <s v="20:44:11"/>
    <x v="7"/>
    <n v="20"/>
  </r>
  <r>
    <x v="234"/>
    <d v="2024-10-24T21:14:45"/>
    <x v="0"/>
    <s v="ANON-0000-0000-0813"/>
    <n v="35.76"/>
    <x v="1"/>
    <x v="15"/>
    <s v="21:14:45"/>
    <x v="7"/>
    <n v="21"/>
  </r>
  <r>
    <x v="234"/>
    <d v="2024-10-24T21:15:29"/>
    <x v="0"/>
    <s v="ANON-0000-0000-0813"/>
    <n v="35.76"/>
    <x v="1"/>
    <x v="15"/>
    <s v="21:15:29"/>
    <x v="7"/>
    <n v="21"/>
  </r>
  <r>
    <x v="234"/>
    <d v="2024-10-24T21:56:20"/>
    <x v="0"/>
    <s v="ANON-0000-0000-0637"/>
    <n v="35.76"/>
    <x v="1"/>
    <x v="15"/>
    <s v="21:56:20"/>
    <x v="7"/>
    <n v="21"/>
  </r>
  <r>
    <x v="234"/>
    <d v="2024-10-24T21:57:10"/>
    <x v="0"/>
    <s v="ANON-0000-0000-0637"/>
    <n v="35.76"/>
    <x v="7"/>
    <x v="15"/>
    <s v="21:57:10"/>
    <x v="7"/>
    <n v="21"/>
  </r>
  <r>
    <x v="235"/>
    <d v="2024-10-25T07:38:11"/>
    <x v="0"/>
    <s v="ANON-0000-0000-0696"/>
    <n v="35.76"/>
    <x v="7"/>
    <x v="11"/>
    <s v="07:38:11"/>
    <x v="7"/>
    <n v="7"/>
  </r>
  <r>
    <x v="235"/>
    <d v="2024-10-25T07:45:23"/>
    <x v="0"/>
    <s v="ANON-0000-0000-0402"/>
    <n v="21.06"/>
    <x v="6"/>
    <x v="11"/>
    <s v="07:45:23"/>
    <x v="7"/>
    <n v="7"/>
  </r>
  <r>
    <x v="235"/>
    <d v="2024-10-25T08:10:05"/>
    <x v="0"/>
    <s v="ANON-0000-0000-0570"/>
    <n v="35.76"/>
    <x v="4"/>
    <x v="13"/>
    <s v="08:10:05"/>
    <x v="7"/>
    <n v="8"/>
  </r>
  <r>
    <x v="235"/>
    <d v="2024-10-25T08:10:55"/>
    <x v="0"/>
    <s v="ANON-0000-0000-0570"/>
    <n v="35.76"/>
    <x v="0"/>
    <x v="13"/>
    <s v="08:10:55"/>
    <x v="7"/>
    <n v="8"/>
  </r>
  <r>
    <x v="235"/>
    <d v="2024-10-25T08:18:50"/>
    <x v="0"/>
    <s v="ANON-0000-0000-0084"/>
    <n v="35.76"/>
    <x v="4"/>
    <x v="13"/>
    <s v="08:18:50"/>
    <x v="7"/>
    <n v="8"/>
  </r>
  <r>
    <x v="235"/>
    <d v="2024-10-25T10:03:28"/>
    <x v="0"/>
    <s v="ANON-0000-0000-0683"/>
    <n v="25.96"/>
    <x v="2"/>
    <x v="0"/>
    <s v="10:03:28"/>
    <x v="7"/>
    <n v="10"/>
  </r>
  <r>
    <x v="235"/>
    <d v="2024-10-25T10:05:21"/>
    <x v="0"/>
    <s v="ANON-0000-0000-0683"/>
    <n v="25.96"/>
    <x v="2"/>
    <x v="0"/>
    <s v="10:05:21"/>
    <x v="7"/>
    <n v="10"/>
  </r>
  <r>
    <x v="235"/>
    <d v="2024-10-25T10:51:01"/>
    <x v="0"/>
    <s v="ANON-0000-0000-0276"/>
    <n v="30.86"/>
    <x v="3"/>
    <x v="0"/>
    <s v="10:51:01"/>
    <x v="7"/>
    <n v="10"/>
  </r>
  <r>
    <x v="235"/>
    <d v="2024-10-25T11:49:43"/>
    <x v="0"/>
    <s v="ANON-0000-0000-0012"/>
    <n v="35.76"/>
    <x v="4"/>
    <x v="7"/>
    <s v="11:49:43"/>
    <x v="7"/>
    <n v="11"/>
  </r>
  <r>
    <x v="235"/>
    <d v="2024-10-25T11:50:30"/>
    <x v="0"/>
    <s v="ANON-0000-0000-0012"/>
    <n v="35.76"/>
    <x v="4"/>
    <x v="7"/>
    <s v="11:50:30"/>
    <x v="7"/>
    <n v="11"/>
  </r>
  <r>
    <x v="235"/>
    <d v="2024-10-25T12:06:50"/>
    <x v="0"/>
    <s v="ANON-0000-0000-0141"/>
    <n v="25.96"/>
    <x v="5"/>
    <x v="1"/>
    <s v="12:06:50"/>
    <x v="7"/>
    <n v="12"/>
  </r>
  <r>
    <x v="235"/>
    <d v="2024-10-25T12:40:37"/>
    <x v="0"/>
    <s v="ANON-0000-0000-0814"/>
    <n v="35.76"/>
    <x v="0"/>
    <x v="1"/>
    <s v="12:40:37"/>
    <x v="7"/>
    <n v="12"/>
  </r>
  <r>
    <x v="235"/>
    <d v="2024-10-25T14:23:17"/>
    <x v="0"/>
    <s v="ANON-0000-0000-0137"/>
    <n v="35.76"/>
    <x v="7"/>
    <x v="8"/>
    <s v="14:23:17"/>
    <x v="7"/>
    <n v="14"/>
  </r>
  <r>
    <x v="235"/>
    <d v="2024-10-25T22:19:24"/>
    <x v="0"/>
    <s v="ANON-0000-0000-0815"/>
    <n v="35.76"/>
    <x v="1"/>
    <x v="14"/>
    <s v="22:19:24"/>
    <x v="7"/>
    <n v="22"/>
  </r>
  <r>
    <x v="235"/>
    <d v="2024-10-25T22:22:32"/>
    <x v="0"/>
    <s v="ANON-0000-0000-0815"/>
    <n v="21.06"/>
    <x v="6"/>
    <x v="14"/>
    <s v="22:22:32"/>
    <x v="7"/>
    <n v="22"/>
  </r>
  <r>
    <x v="236"/>
    <d v="2024-10-26T07:49:59"/>
    <x v="0"/>
    <s v="ANON-0000-0000-0682"/>
    <n v="35.76"/>
    <x v="7"/>
    <x v="11"/>
    <s v="07:49:59"/>
    <x v="7"/>
    <n v="7"/>
  </r>
  <r>
    <x v="236"/>
    <d v="2024-10-26T08:41:45"/>
    <x v="0"/>
    <s v="ANON-0000-0000-0141"/>
    <n v="25.96"/>
    <x v="5"/>
    <x v="13"/>
    <s v="08:41:45"/>
    <x v="7"/>
    <n v="8"/>
  </r>
  <r>
    <x v="236"/>
    <d v="2024-10-26T08:53:00"/>
    <x v="0"/>
    <s v="ANON-0000-0000-0334"/>
    <n v="35.76"/>
    <x v="7"/>
    <x v="13"/>
    <s v="08:53:00"/>
    <x v="7"/>
    <n v="8"/>
  </r>
  <r>
    <x v="236"/>
    <d v="2024-10-26T10:24:38"/>
    <x v="0"/>
    <s v="ANON-0000-0000-0816"/>
    <n v="25.96"/>
    <x v="2"/>
    <x v="0"/>
    <s v="10:24:38"/>
    <x v="7"/>
    <n v="10"/>
  </r>
  <r>
    <x v="236"/>
    <d v="2024-10-26T12:18:09"/>
    <x v="0"/>
    <s v="ANON-0000-0000-0040"/>
    <n v="35.76"/>
    <x v="4"/>
    <x v="1"/>
    <s v="12:18:09"/>
    <x v="7"/>
    <n v="12"/>
  </r>
  <r>
    <x v="236"/>
    <d v="2024-10-26T13:03:31"/>
    <x v="0"/>
    <s v="ANON-0000-0000-0817"/>
    <n v="35.76"/>
    <x v="0"/>
    <x v="2"/>
    <s v="13:03:31"/>
    <x v="7"/>
    <n v="13"/>
  </r>
  <r>
    <x v="236"/>
    <d v="2024-10-26T14:34:59"/>
    <x v="0"/>
    <s v="ANON-0000-0000-0276"/>
    <n v="35.76"/>
    <x v="0"/>
    <x v="8"/>
    <s v="14:34:59"/>
    <x v="7"/>
    <n v="14"/>
  </r>
  <r>
    <x v="236"/>
    <d v="2024-10-26T14:36:15"/>
    <x v="0"/>
    <s v="ANON-0000-0000-0276"/>
    <n v="30.86"/>
    <x v="3"/>
    <x v="8"/>
    <s v="14:36:15"/>
    <x v="7"/>
    <n v="14"/>
  </r>
  <r>
    <x v="236"/>
    <d v="2024-10-26T15:05:22"/>
    <x v="0"/>
    <s v="ANON-0000-0000-0141"/>
    <n v="25.96"/>
    <x v="5"/>
    <x v="3"/>
    <s v="15:05:22"/>
    <x v="7"/>
    <n v="15"/>
  </r>
  <r>
    <x v="236"/>
    <d v="2024-10-26T15:06:19"/>
    <x v="0"/>
    <s v="ANON-0000-0000-0141"/>
    <n v="25.96"/>
    <x v="5"/>
    <x v="3"/>
    <s v="15:06:19"/>
    <x v="7"/>
    <n v="15"/>
  </r>
  <r>
    <x v="236"/>
    <d v="2024-10-26T15:38:29"/>
    <x v="0"/>
    <s v="ANON-0000-0000-0818"/>
    <n v="35.76"/>
    <x v="0"/>
    <x v="3"/>
    <s v="15:38:29"/>
    <x v="7"/>
    <n v="15"/>
  </r>
  <r>
    <x v="236"/>
    <d v="2024-10-26T15:39:30"/>
    <x v="0"/>
    <s v="ANON-0000-0000-0818"/>
    <n v="35.76"/>
    <x v="0"/>
    <x v="3"/>
    <s v="15:39:30"/>
    <x v="7"/>
    <n v="15"/>
  </r>
  <r>
    <x v="236"/>
    <d v="2024-10-26T15:52:02"/>
    <x v="0"/>
    <s v="ANON-0000-0000-0819"/>
    <n v="30.86"/>
    <x v="3"/>
    <x v="3"/>
    <s v="15:52:02"/>
    <x v="7"/>
    <n v="15"/>
  </r>
  <r>
    <x v="236"/>
    <d v="2024-10-26T15:53:22"/>
    <x v="0"/>
    <s v="ANON-0000-0000-0820"/>
    <n v="30.86"/>
    <x v="3"/>
    <x v="3"/>
    <s v="15:53:22"/>
    <x v="7"/>
    <n v="15"/>
  </r>
  <r>
    <x v="236"/>
    <d v="2024-10-26T19:19:21"/>
    <x v="0"/>
    <s v="ANON-0000-0000-0715"/>
    <n v="35.76"/>
    <x v="7"/>
    <x v="6"/>
    <s v="19:19:21"/>
    <x v="7"/>
    <n v="19"/>
  </r>
  <r>
    <x v="236"/>
    <d v="2024-10-26T20:34:47"/>
    <x v="0"/>
    <s v="ANON-0000-0000-0821"/>
    <n v="30.86"/>
    <x v="3"/>
    <x v="12"/>
    <s v="20:34:47"/>
    <x v="7"/>
    <n v="20"/>
  </r>
  <r>
    <x v="237"/>
    <d v="2024-10-27T11:01:57"/>
    <x v="0"/>
    <s v="ANON-0000-0000-0347"/>
    <n v="30.86"/>
    <x v="3"/>
    <x v="7"/>
    <s v="11:01:57"/>
    <x v="7"/>
    <n v="11"/>
  </r>
  <r>
    <x v="237"/>
    <d v="2024-10-27T12:53:26"/>
    <x v="0"/>
    <s v="ANON-0000-0000-0276"/>
    <n v="35.76"/>
    <x v="0"/>
    <x v="1"/>
    <s v="12:53:26"/>
    <x v="7"/>
    <n v="12"/>
  </r>
  <r>
    <x v="237"/>
    <d v="2024-10-27T12:54:28"/>
    <x v="0"/>
    <s v="ANON-0000-0000-0276"/>
    <n v="30.86"/>
    <x v="3"/>
    <x v="1"/>
    <s v="12:54:28"/>
    <x v="7"/>
    <n v="12"/>
  </r>
  <r>
    <x v="237"/>
    <d v="2024-10-27T13:43:47"/>
    <x v="0"/>
    <s v="ANON-0000-0000-0822"/>
    <n v="35.76"/>
    <x v="7"/>
    <x v="2"/>
    <s v="13:43:47"/>
    <x v="7"/>
    <n v="13"/>
  </r>
  <r>
    <x v="237"/>
    <d v="2024-10-27T16:17:06"/>
    <x v="0"/>
    <s v="ANON-0000-0000-0507"/>
    <n v="35.76"/>
    <x v="0"/>
    <x v="4"/>
    <s v="16:17:06"/>
    <x v="7"/>
    <n v="16"/>
  </r>
  <r>
    <x v="238"/>
    <d v="2024-10-28T07:46:28"/>
    <x v="0"/>
    <s v="ANON-0000-0000-0696"/>
    <n v="35.76"/>
    <x v="7"/>
    <x v="11"/>
    <s v="07:46:28"/>
    <x v="7"/>
    <n v="7"/>
  </r>
  <r>
    <x v="238"/>
    <d v="2024-10-28T08:01:12"/>
    <x v="0"/>
    <s v="ANON-0000-0000-0823"/>
    <n v="25.96"/>
    <x v="2"/>
    <x v="13"/>
    <s v="08:01:12"/>
    <x v="7"/>
    <n v="8"/>
  </r>
  <r>
    <x v="238"/>
    <d v="2024-10-28T08:35:03"/>
    <x v="0"/>
    <s v="ANON-0000-0000-0683"/>
    <n v="35.76"/>
    <x v="0"/>
    <x v="13"/>
    <s v="08:35:03"/>
    <x v="7"/>
    <n v="8"/>
  </r>
  <r>
    <x v="238"/>
    <d v="2024-10-28T09:15:43"/>
    <x v="0"/>
    <s v="ANON-0000-0000-0242"/>
    <n v="30.86"/>
    <x v="3"/>
    <x v="10"/>
    <s v="09:15:43"/>
    <x v="7"/>
    <n v="9"/>
  </r>
  <r>
    <x v="238"/>
    <d v="2024-10-28T11:42:36"/>
    <x v="0"/>
    <s v="ANON-0000-0000-0824"/>
    <n v="35.76"/>
    <x v="0"/>
    <x v="7"/>
    <s v="11:42:36"/>
    <x v="7"/>
    <n v="11"/>
  </r>
  <r>
    <x v="238"/>
    <d v="2024-10-28T11:43:43"/>
    <x v="0"/>
    <s v="ANON-0000-0000-0824"/>
    <n v="35.76"/>
    <x v="0"/>
    <x v="7"/>
    <s v="11:43:43"/>
    <x v="7"/>
    <n v="11"/>
  </r>
  <r>
    <x v="238"/>
    <d v="2024-10-28T12:01:36"/>
    <x v="0"/>
    <s v="ANON-0000-0000-0707"/>
    <n v="35.76"/>
    <x v="1"/>
    <x v="1"/>
    <s v="12:01:36"/>
    <x v="7"/>
    <n v="12"/>
  </r>
  <r>
    <x v="238"/>
    <d v="2024-10-28T12:02:35"/>
    <x v="0"/>
    <s v="ANON-0000-0000-0825"/>
    <n v="30.86"/>
    <x v="3"/>
    <x v="1"/>
    <s v="12:02:35"/>
    <x v="7"/>
    <n v="12"/>
  </r>
  <r>
    <x v="238"/>
    <d v="2024-10-28T12:21:30"/>
    <x v="0"/>
    <s v="ANON-0000-0000-0826"/>
    <n v="35.76"/>
    <x v="7"/>
    <x v="1"/>
    <s v="12:21:30"/>
    <x v="7"/>
    <n v="12"/>
  </r>
  <r>
    <x v="238"/>
    <d v="2024-10-28T14:10:55"/>
    <x v="0"/>
    <s v="ANON-0000-0000-0819"/>
    <n v="30.86"/>
    <x v="3"/>
    <x v="8"/>
    <s v="14:10:55"/>
    <x v="7"/>
    <n v="14"/>
  </r>
  <r>
    <x v="238"/>
    <d v="2024-10-28T14:11:56"/>
    <x v="0"/>
    <s v="ANON-0000-0000-0819"/>
    <n v="30.86"/>
    <x v="3"/>
    <x v="8"/>
    <s v="14:11:56"/>
    <x v="7"/>
    <n v="14"/>
  </r>
  <r>
    <x v="238"/>
    <d v="2024-10-28T14:31:00"/>
    <x v="0"/>
    <s v="ANON-0000-0000-0827"/>
    <n v="30.86"/>
    <x v="3"/>
    <x v="8"/>
    <s v="14:31:00"/>
    <x v="7"/>
    <n v="14"/>
  </r>
  <r>
    <x v="238"/>
    <d v="2024-10-28T16:01:21"/>
    <x v="0"/>
    <s v="ANON-0000-0000-0159"/>
    <n v="35.76"/>
    <x v="0"/>
    <x v="4"/>
    <s v="16:01:21"/>
    <x v="7"/>
    <n v="16"/>
  </r>
  <r>
    <x v="238"/>
    <d v="2024-10-28T17:55:18"/>
    <x v="0"/>
    <s v="ANON-0000-0000-0828"/>
    <n v="35.76"/>
    <x v="4"/>
    <x v="9"/>
    <s v="17:55:18"/>
    <x v="7"/>
    <n v="17"/>
  </r>
  <r>
    <x v="238"/>
    <d v="2024-10-28T17:56:02"/>
    <x v="0"/>
    <s v="ANON-0000-0000-0828"/>
    <n v="35.76"/>
    <x v="4"/>
    <x v="9"/>
    <s v="17:56:02"/>
    <x v="7"/>
    <n v="17"/>
  </r>
  <r>
    <x v="238"/>
    <d v="2024-10-28T19:10:25"/>
    <x v="0"/>
    <s v="ANON-0000-0000-0257"/>
    <n v="35.76"/>
    <x v="7"/>
    <x v="6"/>
    <s v="19:10:25"/>
    <x v="7"/>
    <n v="19"/>
  </r>
  <r>
    <x v="238"/>
    <d v="2024-10-28T21:20:04"/>
    <x v="0"/>
    <s v="ANON-0000-0000-0329"/>
    <n v="30.86"/>
    <x v="3"/>
    <x v="15"/>
    <s v="21:20:04"/>
    <x v="7"/>
    <n v="21"/>
  </r>
  <r>
    <x v="238"/>
    <d v="2024-10-28T22:05:51"/>
    <x v="0"/>
    <s v="ANON-0000-0000-0695"/>
    <n v="30.86"/>
    <x v="3"/>
    <x v="14"/>
    <s v="22:05:51"/>
    <x v="7"/>
    <n v="22"/>
  </r>
  <r>
    <x v="239"/>
    <d v="2024-10-29T08:40:52"/>
    <x v="0"/>
    <s v="ANON-0000-0000-0804"/>
    <n v="35.76"/>
    <x v="0"/>
    <x v="13"/>
    <s v="08:40:52"/>
    <x v="7"/>
    <n v="8"/>
  </r>
  <r>
    <x v="239"/>
    <d v="2024-10-29T08:47:06"/>
    <x v="0"/>
    <s v="ANON-0000-0000-0683"/>
    <n v="35.76"/>
    <x v="0"/>
    <x v="13"/>
    <s v="08:47:06"/>
    <x v="7"/>
    <n v="8"/>
  </r>
  <r>
    <x v="239"/>
    <d v="2024-10-29T09:31:58"/>
    <x v="0"/>
    <s v="ANON-0000-0000-0570"/>
    <n v="35.76"/>
    <x v="0"/>
    <x v="10"/>
    <s v="09:31:58"/>
    <x v="7"/>
    <n v="9"/>
  </r>
  <r>
    <x v="239"/>
    <d v="2024-10-29T11:59:47"/>
    <x v="0"/>
    <s v="ANON-0000-0000-0829"/>
    <n v="30.86"/>
    <x v="3"/>
    <x v="7"/>
    <s v="11:59:47"/>
    <x v="7"/>
    <n v="11"/>
  </r>
  <r>
    <x v="239"/>
    <d v="2024-10-29T12:21:37"/>
    <x v="0"/>
    <s v="ANON-0000-0000-0830"/>
    <n v="21.06"/>
    <x v="6"/>
    <x v="1"/>
    <s v="12:21:37"/>
    <x v="7"/>
    <n v="12"/>
  </r>
  <r>
    <x v="239"/>
    <d v="2024-10-29T14:15:44"/>
    <x v="0"/>
    <s v="ANON-0000-0000-0831"/>
    <n v="25.96"/>
    <x v="5"/>
    <x v="8"/>
    <s v="14:15:44"/>
    <x v="7"/>
    <n v="14"/>
  </r>
  <r>
    <x v="239"/>
    <d v="2024-10-29T14:17:01"/>
    <x v="0"/>
    <s v="ANON-0000-0000-0831"/>
    <n v="25.96"/>
    <x v="5"/>
    <x v="8"/>
    <s v="14:17:01"/>
    <x v="7"/>
    <n v="14"/>
  </r>
  <r>
    <x v="239"/>
    <d v="2024-10-29T14:37:36"/>
    <x v="0"/>
    <s v="ANON-0000-0000-0832"/>
    <n v="35.76"/>
    <x v="7"/>
    <x v="8"/>
    <s v="14:37:36"/>
    <x v="7"/>
    <n v="14"/>
  </r>
  <r>
    <x v="239"/>
    <d v="2024-10-29T16:09:34"/>
    <x v="0"/>
    <s v="ANON-0000-0000-0833"/>
    <n v="35.76"/>
    <x v="1"/>
    <x v="4"/>
    <s v="16:09:34"/>
    <x v="7"/>
    <n v="16"/>
  </r>
  <r>
    <x v="239"/>
    <d v="2024-10-29T16:10:57"/>
    <x v="0"/>
    <s v="ANON-0000-0000-0834"/>
    <n v="35.76"/>
    <x v="4"/>
    <x v="4"/>
    <s v="16:10:57"/>
    <x v="7"/>
    <n v="16"/>
  </r>
  <r>
    <x v="239"/>
    <d v="2024-10-29T16:17:33"/>
    <x v="0"/>
    <s v="ANON-0000-0000-0225"/>
    <n v="35.76"/>
    <x v="4"/>
    <x v="4"/>
    <s v="16:17:33"/>
    <x v="7"/>
    <n v="16"/>
  </r>
  <r>
    <x v="239"/>
    <d v="2024-10-29T18:02:04"/>
    <x v="0"/>
    <s v="ANON-0000-0000-0835"/>
    <n v="30.86"/>
    <x v="3"/>
    <x v="5"/>
    <s v="18:02:04"/>
    <x v="7"/>
    <n v="18"/>
  </r>
  <r>
    <x v="239"/>
    <d v="2024-10-29T18:02:57"/>
    <x v="0"/>
    <s v="ANON-0000-0000-0835"/>
    <n v="30.86"/>
    <x v="3"/>
    <x v="5"/>
    <s v="18:02:57"/>
    <x v="7"/>
    <n v="18"/>
  </r>
  <r>
    <x v="239"/>
    <d v="2024-10-29T19:02:05"/>
    <x v="0"/>
    <s v="ANON-0000-0000-0836"/>
    <n v="30.86"/>
    <x v="3"/>
    <x v="6"/>
    <s v="19:02:05"/>
    <x v="7"/>
    <n v="19"/>
  </r>
  <r>
    <x v="239"/>
    <d v="2024-10-29T19:05:44"/>
    <x v="0"/>
    <s v="ANON-0000-0000-0206"/>
    <n v="35.76"/>
    <x v="7"/>
    <x v="6"/>
    <s v="19:05:44"/>
    <x v="7"/>
    <n v="19"/>
  </r>
  <r>
    <x v="239"/>
    <d v="2024-10-29T19:51:13"/>
    <x v="0"/>
    <s v="ANON-0000-0000-0507"/>
    <n v="35.76"/>
    <x v="1"/>
    <x v="6"/>
    <s v="19:51:13"/>
    <x v="7"/>
    <n v="19"/>
  </r>
  <r>
    <x v="239"/>
    <d v="2024-10-29T19:54:02"/>
    <x v="0"/>
    <s v="ANON-0000-0000-0507"/>
    <n v="35.76"/>
    <x v="0"/>
    <x v="6"/>
    <s v="19:54:02"/>
    <x v="7"/>
    <n v="19"/>
  </r>
  <r>
    <x v="239"/>
    <d v="2024-10-29T20:07:36"/>
    <x v="0"/>
    <s v="ANON-0000-0000-0799"/>
    <n v="35.76"/>
    <x v="0"/>
    <x v="12"/>
    <s v="20:07:36"/>
    <x v="7"/>
    <n v="20"/>
  </r>
  <r>
    <x v="240"/>
    <d v="2024-10-30T07:52:05"/>
    <x v="0"/>
    <s v="ANON-0000-0000-0703"/>
    <n v="35.76"/>
    <x v="0"/>
    <x v="11"/>
    <s v="07:52:05"/>
    <x v="7"/>
    <n v="7"/>
  </r>
  <r>
    <x v="240"/>
    <d v="2024-10-30T08:46:27"/>
    <x v="0"/>
    <s v="ANON-0000-0000-0571"/>
    <n v="30.86"/>
    <x v="3"/>
    <x v="13"/>
    <s v="08:46:27"/>
    <x v="7"/>
    <n v="8"/>
  </r>
  <r>
    <x v="240"/>
    <d v="2024-10-30T08:47:29"/>
    <x v="0"/>
    <s v="ANON-0000-0000-0571"/>
    <n v="30.86"/>
    <x v="3"/>
    <x v="13"/>
    <s v="08:47:29"/>
    <x v="7"/>
    <n v="8"/>
  </r>
  <r>
    <x v="240"/>
    <d v="2024-10-30T09:11:29"/>
    <x v="0"/>
    <s v="ANON-0000-0000-0837"/>
    <n v="35.76"/>
    <x v="0"/>
    <x v="10"/>
    <s v="09:11:29"/>
    <x v="7"/>
    <n v="9"/>
  </r>
  <r>
    <x v="240"/>
    <d v="2024-10-30T10:31:53"/>
    <x v="0"/>
    <s v="ANON-0000-0000-0838"/>
    <n v="35.76"/>
    <x v="0"/>
    <x v="0"/>
    <s v="10:31:53"/>
    <x v="7"/>
    <n v="10"/>
  </r>
  <r>
    <x v="240"/>
    <d v="2024-10-30T10:33:08"/>
    <x v="0"/>
    <s v="ANON-0000-0000-0838"/>
    <n v="35.76"/>
    <x v="0"/>
    <x v="0"/>
    <s v="10:33:08"/>
    <x v="7"/>
    <n v="10"/>
  </r>
  <r>
    <x v="240"/>
    <d v="2024-10-30T12:08:46"/>
    <x v="0"/>
    <s v="ANON-0000-0000-0375"/>
    <n v="35.76"/>
    <x v="0"/>
    <x v="1"/>
    <s v="12:08:46"/>
    <x v="7"/>
    <n v="12"/>
  </r>
  <r>
    <x v="240"/>
    <d v="2024-10-30T12:09:47"/>
    <x v="0"/>
    <s v="ANON-0000-0000-0375"/>
    <n v="25.96"/>
    <x v="2"/>
    <x v="1"/>
    <s v="12:09:47"/>
    <x v="7"/>
    <n v="12"/>
  </r>
  <r>
    <x v="240"/>
    <d v="2024-10-30T12:10:58"/>
    <x v="0"/>
    <s v="ANON-0000-0000-0734"/>
    <n v="30.86"/>
    <x v="3"/>
    <x v="1"/>
    <s v="12:10:58"/>
    <x v="7"/>
    <n v="12"/>
  </r>
  <r>
    <x v="240"/>
    <d v="2024-10-30T12:37:01"/>
    <x v="0"/>
    <s v="ANON-0000-0000-0839"/>
    <n v="25.96"/>
    <x v="2"/>
    <x v="1"/>
    <s v="12:37:01"/>
    <x v="7"/>
    <n v="12"/>
  </r>
  <r>
    <x v="240"/>
    <d v="2024-10-30T15:05:15"/>
    <x v="0"/>
    <s v="ANON-0000-0000-0507"/>
    <n v="35.76"/>
    <x v="0"/>
    <x v="3"/>
    <s v="15:05:15"/>
    <x v="7"/>
    <n v="15"/>
  </r>
  <r>
    <x v="240"/>
    <d v="2024-10-30T15:07:03"/>
    <x v="0"/>
    <s v="ANON-0000-0000-0507"/>
    <n v="35.76"/>
    <x v="0"/>
    <x v="3"/>
    <s v="15:07:03"/>
    <x v="7"/>
    <n v="15"/>
  </r>
  <r>
    <x v="240"/>
    <d v="2024-10-30T16:04:48"/>
    <x v="0"/>
    <s v="ANON-0000-0000-0840"/>
    <n v="30.86"/>
    <x v="3"/>
    <x v="4"/>
    <s v="16:04:48"/>
    <x v="7"/>
    <n v="16"/>
  </r>
  <r>
    <x v="240"/>
    <d v="2024-10-30T18:08:12"/>
    <x v="0"/>
    <s v="ANON-0000-0000-0841"/>
    <n v="35.76"/>
    <x v="1"/>
    <x v="5"/>
    <s v="18:08:12"/>
    <x v="7"/>
    <n v="18"/>
  </r>
  <r>
    <x v="240"/>
    <d v="2024-10-30T19:18:31"/>
    <x v="0"/>
    <s v="ANON-0000-0000-0819"/>
    <n v="30.86"/>
    <x v="3"/>
    <x v="6"/>
    <s v="19:18:31"/>
    <x v="7"/>
    <n v="19"/>
  </r>
  <r>
    <x v="240"/>
    <d v="2024-10-30T19:43:21"/>
    <x v="0"/>
    <s v="ANON-0000-0000-0842"/>
    <n v="30.86"/>
    <x v="3"/>
    <x v="6"/>
    <s v="19:43:21"/>
    <x v="7"/>
    <n v="19"/>
  </r>
  <r>
    <x v="241"/>
    <d v="2024-10-31T07:54:17"/>
    <x v="0"/>
    <s v="ANON-0000-0000-0703"/>
    <n v="35.76"/>
    <x v="0"/>
    <x v="11"/>
    <s v="07:54:17"/>
    <x v="7"/>
    <n v="7"/>
  </r>
  <r>
    <x v="241"/>
    <d v="2024-10-31T08:38:54"/>
    <x v="0"/>
    <s v="ANON-0000-0000-0683"/>
    <n v="35.76"/>
    <x v="0"/>
    <x v="13"/>
    <s v="08:38:54"/>
    <x v="7"/>
    <n v="8"/>
  </r>
  <r>
    <x v="241"/>
    <d v="2024-10-31T09:18:19"/>
    <x v="0"/>
    <s v="ANON-0000-0000-0276"/>
    <n v="30.86"/>
    <x v="3"/>
    <x v="10"/>
    <s v="09:18:19"/>
    <x v="7"/>
    <n v="9"/>
  </r>
  <r>
    <x v="241"/>
    <d v="2024-10-31T15:59:27"/>
    <x v="0"/>
    <s v="ANON-0000-0000-0843"/>
    <n v="35.76"/>
    <x v="0"/>
    <x v="3"/>
    <s v="15:59:27"/>
    <x v="7"/>
    <n v="15"/>
  </r>
  <r>
    <x v="241"/>
    <d v="2024-10-31T16:00:31"/>
    <x v="0"/>
    <s v="ANON-0000-0000-0844"/>
    <n v="30.86"/>
    <x v="3"/>
    <x v="4"/>
    <s v="16:00:31"/>
    <x v="7"/>
    <n v="16"/>
  </r>
  <r>
    <x v="242"/>
    <d v="2024-11-01T08:24:03"/>
    <x v="0"/>
    <s v="ANON-0000-0000-0842"/>
    <n v="35.76"/>
    <x v="4"/>
    <x v="13"/>
    <s v="08:24:03"/>
    <x v="8"/>
    <n v="8"/>
  </r>
  <r>
    <x v="242"/>
    <d v="2024-11-01T08:30:58"/>
    <x v="0"/>
    <s v="ANON-0000-0000-0304"/>
    <n v="25.96"/>
    <x v="2"/>
    <x v="13"/>
    <s v="08:30:58"/>
    <x v="8"/>
    <n v="8"/>
  </r>
  <r>
    <x v="242"/>
    <d v="2024-11-01T10:54:50"/>
    <x v="0"/>
    <s v="ANON-0000-0000-0612"/>
    <n v="35.76"/>
    <x v="0"/>
    <x v="0"/>
    <s v="10:54:50"/>
    <x v="8"/>
    <n v="10"/>
  </r>
  <r>
    <x v="242"/>
    <d v="2024-11-01T12:41:27"/>
    <x v="0"/>
    <s v="ANON-0000-0000-0012"/>
    <n v="35.76"/>
    <x v="4"/>
    <x v="1"/>
    <s v="12:41:27"/>
    <x v="8"/>
    <n v="12"/>
  </r>
  <r>
    <x v="242"/>
    <d v="2024-11-01T12:42:18"/>
    <x v="0"/>
    <s v="ANON-0000-0000-0012"/>
    <n v="35.76"/>
    <x v="4"/>
    <x v="1"/>
    <s v="12:42:18"/>
    <x v="8"/>
    <n v="12"/>
  </r>
  <r>
    <x v="242"/>
    <d v="2024-11-01T15:55:42"/>
    <x v="0"/>
    <s v="ANON-0000-0000-0845"/>
    <n v="25.96"/>
    <x v="5"/>
    <x v="3"/>
    <s v="15:55:42"/>
    <x v="8"/>
    <n v="15"/>
  </r>
  <r>
    <x v="242"/>
    <d v="2024-11-01T22:41:56"/>
    <x v="0"/>
    <s v="ANON-0000-0000-0695"/>
    <n v="30.86"/>
    <x v="3"/>
    <x v="14"/>
    <s v="22:41:56"/>
    <x v="8"/>
    <n v="22"/>
  </r>
  <r>
    <x v="243"/>
    <d v="2024-11-02T08:19:44"/>
    <x v="0"/>
    <s v="ANON-0000-0000-0141"/>
    <n v="25.96"/>
    <x v="5"/>
    <x v="13"/>
    <s v="08:19:44"/>
    <x v="8"/>
    <n v="8"/>
  </r>
  <r>
    <x v="243"/>
    <d v="2024-11-02T10:25:46"/>
    <x v="0"/>
    <s v="ANON-0000-0000-0828"/>
    <n v="35.76"/>
    <x v="4"/>
    <x v="0"/>
    <s v="10:25:46"/>
    <x v="8"/>
    <n v="10"/>
  </r>
  <r>
    <x v="243"/>
    <d v="2024-11-02T10:33:10"/>
    <x v="0"/>
    <s v="ANON-0000-0000-0097"/>
    <n v="30.86"/>
    <x v="3"/>
    <x v="0"/>
    <s v="10:33:10"/>
    <x v="8"/>
    <n v="10"/>
  </r>
  <r>
    <x v="243"/>
    <d v="2024-11-02T14:54:15"/>
    <x v="0"/>
    <s v="ANON-0000-0000-0846"/>
    <n v="30.86"/>
    <x v="3"/>
    <x v="8"/>
    <s v="14:54:15"/>
    <x v="8"/>
    <n v="14"/>
  </r>
  <r>
    <x v="243"/>
    <d v="2024-11-02T16:24:16"/>
    <x v="0"/>
    <s v="ANON-0000-0000-0507"/>
    <n v="35.76"/>
    <x v="1"/>
    <x v="4"/>
    <s v="16:24:16"/>
    <x v="8"/>
    <n v="16"/>
  </r>
  <r>
    <x v="243"/>
    <d v="2024-11-02T16:25:57"/>
    <x v="0"/>
    <s v="ANON-0000-0000-0507"/>
    <n v="35.76"/>
    <x v="0"/>
    <x v="4"/>
    <s v="16:25:57"/>
    <x v="8"/>
    <n v="16"/>
  </r>
  <r>
    <x v="243"/>
    <d v="2024-11-02T16:37:05"/>
    <x v="0"/>
    <s v="ANON-0000-0000-0847"/>
    <n v="35.76"/>
    <x v="0"/>
    <x v="4"/>
    <s v="16:37:05"/>
    <x v="8"/>
    <n v="16"/>
  </r>
  <r>
    <x v="243"/>
    <d v="2024-11-02T18:18:27"/>
    <x v="0"/>
    <s v="ANON-0000-0000-0620"/>
    <n v="30.86"/>
    <x v="3"/>
    <x v="5"/>
    <s v="18:18:27"/>
    <x v="8"/>
    <n v="18"/>
  </r>
  <r>
    <x v="243"/>
    <d v="2024-11-02T18:58:24"/>
    <x v="0"/>
    <s v="ANON-0000-0000-0848"/>
    <n v="25.96"/>
    <x v="2"/>
    <x v="5"/>
    <s v="18:58:24"/>
    <x v="8"/>
    <n v="18"/>
  </r>
  <r>
    <x v="244"/>
    <d v="2024-11-03T08:23:00"/>
    <x v="0"/>
    <s v="ANON-0000-0000-0141"/>
    <n v="25.96"/>
    <x v="5"/>
    <x v="13"/>
    <s v="08:23:00"/>
    <x v="8"/>
    <n v="8"/>
  </r>
  <r>
    <x v="244"/>
    <d v="2024-11-03T09:47:06"/>
    <x v="0"/>
    <s v="ANON-0000-0000-0040"/>
    <n v="30.86"/>
    <x v="3"/>
    <x v="10"/>
    <s v="09:47:06"/>
    <x v="8"/>
    <n v="9"/>
  </r>
  <r>
    <x v="244"/>
    <d v="2024-11-03T09:48:12"/>
    <x v="0"/>
    <s v="ANON-0000-0000-0040"/>
    <n v="30.86"/>
    <x v="3"/>
    <x v="10"/>
    <s v="09:48:12"/>
    <x v="8"/>
    <n v="9"/>
  </r>
  <r>
    <x v="244"/>
    <d v="2024-11-03T13:13:51"/>
    <x v="0"/>
    <s v="ANON-0000-0000-0849"/>
    <n v="35.76"/>
    <x v="0"/>
    <x v="2"/>
    <s v="13:13:51"/>
    <x v="8"/>
    <n v="13"/>
  </r>
  <r>
    <x v="244"/>
    <d v="2024-11-03T13:14:57"/>
    <x v="0"/>
    <s v="ANON-0000-0000-0849"/>
    <n v="30.86"/>
    <x v="3"/>
    <x v="2"/>
    <s v="13:14:57"/>
    <x v="8"/>
    <n v="13"/>
  </r>
  <r>
    <x v="244"/>
    <d v="2024-11-03T13:18:25"/>
    <x v="0"/>
    <s v="ANON-0000-0000-0228"/>
    <n v="35.76"/>
    <x v="4"/>
    <x v="2"/>
    <s v="13:18:25"/>
    <x v="8"/>
    <n v="13"/>
  </r>
  <r>
    <x v="244"/>
    <d v="2024-11-03T13:44:19"/>
    <x v="0"/>
    <s v="ANON-0000-0000-0850"/>
    <n v="25.96"/>
    <x v="2"/>
    <x v="2"/>
    <s v="13:44:19"/>
    <x v="8"/>
    <n v="13"/>
  </r>
  <r>
    <x v="244"/>
    <d v="2024-11-03T13:59:01"/>
    <x v="0"/>
    <s v="ANON-0000-0000-0851"/>
    <n v="30.86"/>
    <x v="3"/>
    <x v="2"/>
    <s v="13:59:01"/>
    <x v="8"/>
    <n v="13"/>
  </r>
  <r>
    <x v="244"/>
    <d v="2024-11-03T16:15:18"/>
    <x v="0"/>
    <s v="ANON-0000-0000-0622"/>
    <n v="35.76"/>
    <x v="1"/>
    <x v="4"/>
    <s v="16:15:18"/>
    <x v="8"/>
    <n v="16"/>
  </r>
  <r>
    <x v="244"/>
    <d v="2024-11-03T16:16:44"/>
    <x v="0"/>
    <s v="ANON-0000-0000-0622"/>
    <n v="35.76"/>
    <x v="1"/>
    <x v="4"/>
    <s v="16:16:44"/>
    <x v="8"/>
    <n v="16"/>
  </r>
  <r>
    <x v="244"/>
    <d v="2024-11-03T16:20:37"/>
    <x v="0"/>
    <s v="ANON-0000-0000-0852"/>
    <n v="25.96"/>
    <x v="2"/>
    <x v="4"/>
    <s v="16:20:37"/>
    <x v="8"/>
    <n v="16"/>
  </r>
  <r>
    <x v="244"/>
    <d v="2024-11-03T16:21:46"/>
    <x v="0"/>
    <s v="ANON-0000-0000-0852"/>
    <n v="25.96"/>
    <x v="2"/>
    <x v="4"/>
    <s v="16:21:46"/>
    <x v="8"/>
    <n v="16"/>
  </r>
  <r>
    <x v="244"/>
    <d v="2024-11-03T20:26:15"/>
    <x v="0"/>
    <s v="ANON-0000-0000-0225"/>
    <n v="35.76"/>
    <x v="4"/>
    <x v="12"/>
    <s v="20:26:15"/>
    <x v="8"/>
    <n v="20"/>
  </r>
  <r>
    <x v="245"/>
    <d v="2024-11-04T07:43:37"/>
    <x v="0"/>
    <s v="ANON-0000-0000-0696"/>
    <n v="35.76"/>
    <x v="0"/>
    <x v="11"/>
    <s v="07:43:37"/>
    <x v="8"/>
    <n v="7"/>
  </r>
  <r>
    <x v="245"/>
    <d v="2024-11-04T08:37:33"/>
    <x v="0"/>
    <s v="ANON-0000-0000-0276"/>
    <n v="35.76"/>
    <x v="0"/>
    <x v="13"/>
    <s v="08:37:33"/>
    <x v="8"/>
    <n v="8"/>
  </r>
  <r>
    <x v="245"/>
    <d v="2024-11-04T08:38:59"/>
    <x v="0"/>
    <s v="ANON-0000-0000-0276"/>
    <n v="30.86"/>
    <x v="3"/>
    <x v="13"/>
    <s v="08:38:59"/>
    <x v="8"/>
    <n v="8"/>
  </r>
  <r>
    <x v="245"/>
    <d v="2024-11-04T12:33:36"/>
    <x v="0"/>
    <s v="ANON-0000-0000-0853"/>
    <n v="25.96"/>
    <x v="2"/>
    <x v="1"/>
    <s v="12:33:36"/>
    <x v="8"/>
    <n v="12"/>
  </r>
  <r>
    <x v="245"/>
    <d v="2024-11-04T12:35:06"/>
    <x v="0"/>
    <s v="ANON-0000-0000-0854"/>
    <n v="30.86"/>
    <x v="3"/>
    <x v="1"/>
    <s v="12:35:06"/>
    <x v="8"/>
    <n v="12"/>
  </r>
  <r>
    <x v="245"/>
    <d v="2024-11-04T14:44:38"/>
    <x v="0"/>
    <s v="ANON-0000-0000-0012"/>
    <n v="35.76"/>
    <x v="4"/>
    <x v="8"/>
    <s v="14:44:38"/>
    <x v="8"/>
    <n v="14"/>
  </r>
  <r>
    <x v="245"/>
    <d v="2024-11-04T14:45:20"/>
    <x v="0"/>
    <s v="ANON-0000-0000-0012"/>
    <n v="35.76"/>
    <x v="4"/>
    <x v="8"/>
    <s v="14:45:20"/>
    <x v="8"/>
    <n v="14"/>
  </r>
  <r>
    <x v="246"/>
    <d v="2024-11-05T07:49:32"/>
    <x v="0"/>
    <s v="ANON-0000-0000-0696"/>
    <n v="35.76"/>
    <x v="4"/>
    <x v="11"/>
    <s v="07:49:32"/>
    <x v="8"/>
    <n v="7"/>
  </r>
  <r>
    <x v="246"/>
    <d v="2024-11-05T09:05:42"/>
    <x v="0"/>
    <s v="ANON-0000-0000-0276"/>
    <n v="30.86"/>
    <x v="3"/>
    <x v="10"/>
    <s v="09:05:42"/>
    <x v="8"/>
    <n v="9"/>
  </r>
  <r>
    <x v="246"/>
    <d v="2024-11-05T09:12:12"/>
    <x v="0"/>
    <s v="ANON-0000-0000-0731"/>
    <n v="35.76"/>
    <x v="7"/>
    <x v="10"/>
    <s v="09:12:12"/>
    <x v="8"/>
    <n v="9"/>
  </r>
  <r>
    <x v="246"/>
    <d v="2024-11-05T09:13:40"/>
    <x v="0"/>
    <s v="ANON-0000-0000-0731"/>
    <n v="30.86"/>
    <x v="3"/>
    <x v="10"/>
    <s v="09:13:40"/>
    <x v="8"/>
    <n v="9"/>
  </r>
  <r>
    <x v="246"/>
    <d v="2024-11-05T10:41:44"/>
    <x v="0"/>
    <s v="ANON-0000-0000-0012"/>
    <n v="30.86"/>
    <x v="3"/>
    <x v="0"/>
    <s v="10:41:44"/>
    <x v="8"/>
    <n v="10"/>
  </r>
  <r>
    <x v="246"/>
    <d v="2024-11-05T11:47:30"/>
    <x v="0"/>
    <s v="ANON-0000-0000-0855"/>
    <n v="35.76"/>
    <x v="4"/>
    <x v="7"/>
    <s v="11:47:30"/>
    <x v="8"/>
    <n v="11"/>
  </r>
  <r>
    <x v="246"/>
    <d v="2024-11-05T11:48:22"/>
    <x v="0"/>
    <s v="ANON-0000-0000-0856"/>
    <n v="35.76"/>
    <x v="0"/>
    <x v="7"/>
    <s v="11:48:22"/>
    <x v="8"/>
    <n v="11"/>
  </r>
  <r>
    <x v="246"/>
    <d v="2024-11-05T14:36:38"/>
    <x v="0"/>
    <s v="ANON-0000-0000-0857"/>
    <n v="35.76"/>
    <x v="0"/>
    <x v="8"/>
    <s v="14:36:38"/>
    <x v="8"/>
    <n v="14"/>
  </r>
  <r>
    <x v="246"/>
    <d v="2024-11-05T14:41:48"/>
    <x v="0"/>
    <s v="ANON-0000-0000-0858"/>
    <n v="35.76"/>
    <x v="0"/>
    <x v="8"/>
    <s v="14:41:48"/>
    <x v="8"/>
    <n v="14"/>
  </r>
  <r>
    <x v="246"/>
    <d v="2024-11-05T18:52:56"/>
    <x v="0"/>
    <s v="ANON-0000-0000-0455"/>
    <n v="35.76"/>
    <x v="7"/>
    <x v="5"/>
    <s v="18:52:56"/>
    <x v="8"/>
    <n v="18"/>
  </r>
  <r>
    <x v="246"/>
    <d v="2024-11-05T18:54:11"/>
    <x v="0"/>
    <s v="ANON-0000-0000-0455"/>
    <n v="35.76"/>
    <x v="7"/>
    <x v="5"/>
    <s v="18:54:11"/>
    <x v="8"/>
    <n v="18"/>
  </r>
  <r>
    <x v="246"/>
    <d v="2024-11-05T18:55:19"/>
    <x v="0"/>
    <s v="ANON-0000-0000-0455"/>
    <n v="35.76"/>
    <x v="7"/>
    <x v="5"/>
    <s v="18:55:19"/>
    <x v="8"/>
    <n v="18"/>
  </r>
  <r>
    <x v="246"/>
    <d v="2024-11-05T21:40:45"/>
    <x v="0"/>
    <s v="ANON-0000-0000-0859"/>
    <n v="35.76"/>
    <x v="4"/>
    <x v="15"/>
    <s v="21:40:45"/>
    <x v="8"/>
    <n v="21"/>
  </r>
  <r>
    <x v="246"/>
    <d v="2024-11-05T21:42:03"/>
    <x v="0"/>
    <s v="ANON-0000-0000-0859"/>
    <n v="35.76"/>
    <x v="4"/>
    <x v="15"/>
    <s v="21:42:03"/>
    <x v="8"/>
    <n v="21"/>
  </r>
  <r>
    <x v="246"/>
    <d v="2024-11-05T21:54:20"/>
    <x v="0"/>
    <s v="ANON-0000-0000-0722"/>
    <n v="35.76"/>
    <x v="1"/>
    <x v="15"/>
    <s v="21:54:20"/>
    <x v="8"/>
    <n v="21"/>
  </r>
  <r>
    <x v="246"/>
    <d v="2024-11-05T22:05:51"/>
    <x v="0"/>
    <s v="ANON-0000-0000-0637"/>
    <n v="35.76"/>
    <x v="1"/>
    <x v="14"/>
    <s v="22:05:51"/>
    <x v="8"/>
    <n v="22"/>
  </r>
  <r>
    <x v="246"/>
    <d v="2024-11-05T22:06:39"/>
    <x v="0"/>
    <s v="ANON-0000-0000-0637"/>
    <n v="30.86"/>
    <x v="3"/>
    <x v="14"/>
    <s v="22:06:39"/>
    <x v="8"/>
    <n v="22"/>
  </r>
  <r>
    <x v="247"/>
    <d v="2024-11-06T08:11:25"/>
    <x v="0"/>
    <s v="ANON-0000-0000-0570"/>
    <n v="35.76"/>
    <x v="0"/>
    <x v="13"/>
    <s v="08:11:25"/>
    <x v="8"/>
    <n v="8"/>
  </r>
  <r>
    <x v="247"/>
    <d v="2024-11-06T11:45:31"/>
    <x v="0"/>
    <s v="ANON-0000-0000-0860"/>
    <n v="21.06"/>
    <x v="6"/>
    <x v="7"/>
    <s v="11:45:31"/>
    <x v="8"/>
    <n v="11"/>
  </r>
  <r>
    <x v="247"/>
    <d v="2024-11-06T13:15:33"/>
    <x v="0"/>
    <s v="ANON-0000-0000-0742"/>
    <n v="25.96"/>
    <x v="2"/>
    <x v="2"/>
    <s v="13:15:33"/>
    <x v="8"/>
    <n v="13"/>
  </r>
  <r>
    <x v="247"/>
    <d v="2024-11-06T15:44:16"/>
    <x v="0"/>
    <s v="ANON-0000-0000-0622"/>
    <n v="35.76"/>
    <x v="7"/>
    <x v="3"/>
    <s v="15:44:16"/>
    <x v="8"/>
    <n v="15"/>
  </r>
  <r>
    <x v="247"/>
    <d v="2024-11-06T16:00:44"/>
    <x v="0"/>
    <s v="ANON-0000-0000-0861"/>
    <n v="35.76"/>
    <x v="0"/>
    <x v="4"/>
    <s v="16:00:44"/>
    <x v="8"/>
    <n v="16"/>
  </r>
  <r>
    <x v="247"/>
    <d v="2024-11-06T16:02:05"/>
    <x v="0"/>
    <s v="ANON-0000-0000-0862"/>
    <n v="35.76"/>
    <x v="7"/>
    <x v="4"/>
    <s v="16:02:05"/>
    <x v="8"/>
    <n v="16"/>
  </r>
  <r>
    <x v="247"/>
    <d v="2024-11-06T18:40:43"/>
    <x v="0"/>
    <s v="ANON-0000-0000-0863"/>
    <n v="35.76"/>
    <x v="1"/>
    <x v="5"/>
    <s v="18:40:43"/>
    <x v="8"/>
    <n v="18"/>
  </r>
  <r>
    <x v="247"/>
    <d v="2024-11-06T18:41:31"/>
    <x v="0"/>
    <s v="ANON-0000-0000-0863"/>
    <n v="35.76"/>
    <x v="1"/>
    <x v="5"/>
    <s v="18:41:31"/>
    <x v="8"/>
    <n v="18"/>
  </r>
  <r>
    <x v="248"/>
    <d v="2024-11-07T12:17:16"/>
    <x v="0"/>
    <s v="ANON-0000-0000-0864"/>
    <n v="35.76"/>
    <x v="0"/>
    <x v="1"/>
    <s v="12:17:16"/>
    <x v="8"/>
    <n v="12"/>
  </r>
  <r>
    <x v="248"/>
    <d v="2024-11-07T15:50:11"/>
    <x v="0"/>
    <s v="ANON-0000-0000-0865"/>
    <n v="25.96"/>
    <x v="2"/>
    <x v="3"/>
    <s v="15:50:11"/>
    <x v="8"/>
    <n v="15"/>
  </r>
  <r>
    <x v="248"/>
    <d v="2024-11-07T16:39:39"/>
    <x v="0"/>
    <s v="ANON-0000-0000-0866"/>
    <n v="25.96"/>
    <x v="2"/>
    <x v="4"/>
    <s v="16:39:39"/>
    <x v="8"/>
    <n v="16"/>
  </r>
  <r>
    <x v="248"/>
    <d v="2024-11-07T18:17:34"/>
    <x v="0"/>
    <s v="ANON-0000-0000-0828"/>
    <n v="35.76"/>
    <x v="4"/>
    <x v="5"/>
    <s v="18:17:34"/>
    <x v="8"/>
    <n v="18"/>
  </r>
  <r>
    <x v="248"/>
    <d v="2024-11-07T19:20:15"/>
    <x v="0"/>
    <s v="ANON-0000-0000-0867"/>
    <n v="35.76"/>
    <x v="1"/>
    <x v="6"/>
    <s v="19:20:15"/>
    <x v="8"/>
    <n v="19"/>
  </r>
  <r>
    <x v="248"/>
    <d v="2024-11-07T19:21:38"/>
    <x v="0"/>
    <s v="ANON-0000-0000-0867"/>
    <n v="35.76"/>
    <x v="0"/>
    <x v="6"/>
    <s v="19:21:38"/>
    <x v="8"/>
    <n v="19"/>
  </r>
  <r>
    <x v="248"/>
    <d v="2024-11-07T20:02:31"/>
    <x v="0"/>
    <s v="ANON-0000-0000-0507"/>
    <n v="35.76"/>
    <x v="0"/>
    <x v="12"/>
    <s v="20:02:31"/>
    <x v="8"/>
    <n v="20"/>
  </r>
  <r>
    <x v="249"/>
    <d v="2024-11-08T09:05:42"/>
    <x v="0"/>
    <s v="ANON-0000-0000-0276"/>
    <n v="30.86"/>
    <x v="3"/>
    <x v="10"/>
    <s v="09:05:42"/>
    <x v="8"/>
    <n v="9"/>
  </r>
  <r>
    <x v="249"/>
    <d v="2024-11-08T09:47:31"/>
    <x v="0"/>
    <s v="ANON-0000-0000-0375"/>
    <n v="25.96"/>
    <x v="2"/>
    <x v="10"/>
    <s v="09:47:31"/>
    <x v="8"/>
    <n v="9"/>
  </r>
  <r>
    <x v="249"/>
    <d v="2024-11-08T09:49:00"/>
    <x v="0"/>
    <s v="ANON-0000-0000-0375"/>
    <n v="25.96"/>
    <x v="2"/>
    <x v="10"/>
    <s v="09:49:00"/>
    <x v="8"/>
    <n v="9"/>
  </r>
  <r>
    <x v="249"/>
    <d v="2024-11-08T11:47:11"/>
    <x v="0"/>
    <s v="ANON-0000-0000-0494"/>
    <n v="35.76"/>
    <x v="7"/>
    <x v="7"/>
    <s v="11:47:11"/>
    <x v="8"/>
    <n v="11"/>
  </r>
  <r>
    <x v="249"/>
    <d v="2024-11-08T13:25:13"/>
    <x v="0"/>
    <s v="ANON-0000-0000-0868"/>
    <n v="35.76"/>
    <x v="0"/>
    <x v="2"/>
    <s v="13:25:13"/>
    <x v="8"/>
    <n v="13"/>
  </r>
  <r>
    <x v="249"/>
    <d v="2024-11-08T13:26:18"/>
    <x v="0"/>
    <s v="ANON-0000-0000-0868"/>
    <n v="35.76"/>
    <x v="0"/>
    <x v="2"/>
    <s v="13:26:18"/>
    <x v="8"/>
    <n v="13"/>
  </r>
  <r>
    <x v="249"/>
    <d v="2024-11-08T16:33:03"/>
    <x v="0"/>
    <s v="ANON-0000-0000-0869"/>
    <n v="30.86"/>
    <x v="3"/>
    <x v="4"/>
    <s v="16:33:03"/>
    <x v="8"/>
    <n v="16"/>
  </r>
  <r>
    <x v="249"/>
    <d v="2024-11-08T16:55:28"/>
    <x v="0"/>
    <s v="ANON-0000-0000-0870"/>
    <n v="30.86"/>
    <x v="3"/>
    <x v="4"/>
    <s v="16:55:28"/>
    <x v="8"/>
    <n v="16"/>
  </r>
  <r>
    <x v="249"/>
    <d v="2024-11-08T20:13:32"/>
    <x v="0"/>
    <s v="ANON-0000-0000-0871"/>
    <n v="35.76"/>
    <x v="1"/>
    <x v="12"/>
    <s v="20:13:32"/>
    <x v="8"/>
    <n v="20"/>
  </r>
  <r>
    <x v="249"/>
    <d v="2024-11-08T20:14:24"/>
    <x v="0"/>
    <s v="ANON-0000-0000-0872"/>
    <n v="35.76"/>
    <x v="1"/>
    <x v="12"/>
    <s v="20:14:24"/>
    <x v="8"/>
    <n v="20"/>
  </r>
  <r>
    <x v="249"/>
    <d v="2024-11-08T20:15:20"/>
    <x v="0"/>
    <s v="ANON-0000-0000-0872"/>
    <n v="35.76"/>
    <x v="1"/>
    <x v="12"/>
    <s v="20:15:20"/>
    <x v="8"/>
    <n v="20"/>
  </r>
  <r>
    <x v="249"/>
    <d v="2024-11-08T22:27:10"/>
    <x v="0"/>
    <s v="ANON-0000-0000-0690"/>
    <n v="35.76"/>
    <x v="0"/>
    <x v="14"/>
    <s v="22:27:10"/>
    <x v="8"/>
    <n v="22"/>
  </r>
  <r>
    <x v="250"/>
    <d v="2024-11-09T10:08:19"/>
    <x v="0"/>
    <s v="ANON-0000-0000-0276"/>
    <n v="30.86"/>
    <x v="3"/>
    <x v="0"/>
    <s v="10:08:19"/>
    <x v="8"/>
    <n v="10"/>
  </r>
  <r>
    <x v="250"/>
    <d v="2024-11-09T11:02:08"/>
    <x v="0"/>
    <s v="ANON-0000-0000-0141"/>
    <n v="25.96"/>
    <x v="5"/>
    <x v="7"/>
    <s v="11:02:08"/>
    <x v="8"/>
    <n v="11"/>
  </r>
  <r>
    <x v="250"/>
    <d v="2024-11-09T11:03:01"/>
    <x v="0"/>
    <s v="ANON-0000-0000-0141"/>
    <n v="25.96"/>
    <x v="5"/>
    <x v="7"/>
    <s v="11:03:01"/>
    <x v="8"/>
    <n v="11"/>
  </r>
  <r>
    <x v="250"/>
    <d v="2024-11-09T11:08:44"/>
    <x v="0"/>
    <s v="ANON-0000-0000-0873"/>
    <n v="35.76"/>
    <x v="0"/>
    <x v="7"/>
    <s v="11:08:44"/>
    <x v="8"/>
    <n v="11"/>
  </r>
  <r>
    <x v="250"/>
    <d v="2024-11-09T13:50:15"/>
    <x v="0"/>
    <s v="ANON-0000-0000-0871"/>
    <n v="35.76"/>
    <x v="1"/>
    <x v="2"/>
    <s v="13:50:15"/>
    <x v="8"/>
    <n v="13"/>
  </r>
  <r>
    <x v="250"/>
    <d v="2024-11-09T13:50:55"/>
    <x v="0"/>
    <s v="ANON-0000-0000-0871"/>
    <n v="35.76"/>
    <x v="1"/>
    <x v="2"/>
    <s v="13:50:55"/>
    <x v="8"/>
    <n v="13"/>
  </r>
  <r>
    <x v="250"/>
    <d v="2024-11-09T14:21:52"/>
    <x v="0"/>
    <s v="ANON-0000-0000-0874"/>
    <n v="35.76"/>
    <x v="1"/>
    <x v="8"/>
    <s v="14:21:52"/>
    <x v="8"/>
    <n v="14"/>
  </r>
  <r>
    <x v="250"/>
    <d v="2024-11-09T14:22:50"/>
    <x v="0"/>
    <s v="ANON-0000-0000-0874"/>
    <n v="35.76"/>
    <x v="1"/>
    <x v="8"/>
    <s v="14:22:50"/>
    <x v="8"/>
    <n v="14"/>
  </r>
  <r>
    <x v="250"/>
    <d v="2024-11-09T14:37:33"/>
    <x v="0"/>
    <s v="ANON-0000-0000-0875"/>
    <n v="25.96"/>
    <x v="2"/>
    <x v="8"/>
    <s v="14:37:33"/>
    <x v="8"/>
    <n v="14"/>
  </r>
  <r>
    <x v="250"/>
    <d v="2024-11-09T15:29:51"/>
    <x v="0"/>
    <s v="ANON-0000-0000-0276"/>
    <n v="30.86"/>
    <x v="3"/>
    <x v="3"/>
    <s v="15:29:51"/>
    <x v="8"/>
    <n v="15"/>
  </r>
  <r>
    <x v="250"/>
    <d v="2024-11-09T16:15:48"/>
    <x v="0"/>
    <s v="ANON-0000-0000-0570"/>
    <n v="35.76"/>
    <x v="0"/>
    <x v="4"/>
    <s v="16:15:48"/>
    <x v="8"/>
    <n v="16"/>
  </r>
  <r>
    <x v="250"/>
    <d v="2024-11-09T16:16:52"/>
    <x v="0"/>
    <s v="ANON-0000-0000-0570"/>
    <n v="35.76"/>
    <x v="4"/>
    <x v="4"/>
    <s v="16:16:52"/>
    <x v="8"/>
    <n v="16"/>
  </r>
  <r>
    <x v="250"/>
    <d v="2024-11-09T20:42:05"/>
    <x v="0"/>
    <s v="ANON-0000-0000-0876"/>
    <n v="25.96"/>
    <x v="2"/>
    <x v="12"/>
    <s v="20:42:05"/>
    <x v="8"/>
    <n v="20"/>
  </r>
  <r>
    <x v="250"/>
    <d v="2024-11-09T20:43:28"/>
    <x v="0"/>
    <s v="ANON-0000-0000-0876"/>
    <n v="35.76"/>
    <x v="0"/>
    <x v="12"/>
    <s v="20:43:28"/>
    <x v="8"/>
    <n v="20"/>
  </r>
  <r>
    <x v="250"/>
    <d v="2024-11-09T22:13:28"/>
    <x v="0"/>
    <s v="ANON-0000-0000-0877"/>
    <n v="35.76"/>
    <x v="4"/>
    <x v="14"/>
    <s v="22:13:28"/>
    <x v="8"/>
    <n v="22"/>
  </r>
  <r>
    <x v="250"/>
    <d v="2024-11-09T22:52:58"/>
    <x v="0"/>
    <s v="ANON-0000-0000-0878"/>
    <n v="25.96"/>
    <x v="2"/>
    <x v="14"/>
    <s v="22:52:58"/>
    <x v="8"/>
    <n v="22"/>
  </r>
  <r>
    <x v="250"/>
    <d v="2024-11-09T22:54:19"/>
    <x v="0"/>
    <s v="ANON-0000-0000-0879"/>
    <n v="25.96"/>
    <x v="2"/>
    <x v="14"/>
    <s v="22:54:19"/>
    <x v="8"/>
    <n v="22"/>
  </r>
  <r>
    <x v="251"/>
    <d v="2024-11-10T09:46:22"/>
    <x v="0"/>
    <s v="ANON-0000-0000-0880"/>
    <n v="25.96"/>
    <x v="2"/>
    <x v="10"/>
    <s v="09:46:22"/>
    <x v="8"/>
    <n v="9"/>
  </r>
  <r>
    <x v="251"/>
    <d v="2024-11-10T17:52:48"/>
    <x v="0"/>
    <s v="ANON-0000-0000-0881"/>
    <n v="35.76"/>
    <x v="4"/>
    <x v="9"/>
    <s v="17:52:48"/>
    <x v="8"/>
    <n v="17"/>
  </r>
  <r>
    <x v="251"/>
    <d v="2024-11-10T18:12:53"/>
    <x v="0"/>
    <s v="ANON-0000-0000-0882"/>
    <n v="35.76"/>
    <x v="1"/>
    <x v="5"/>
    <s v="18:12:53"/>
    <x v="8"/>
    <n v="18"/>
  </r>
  <r>
    <x v="251"/>
    <d v="2024-11-10T18:14:04"/>
    <x v="0"/>
    <s v="ANON-0000-0000-0883"/>
    <n v="35.76"/>
    <x v="1"/>
    <x v="5"/>
    <s v="18:14:04"/>
    <x v="8"/>
    <n v="18"/>
  </r>
  <r>
    <x v="251"/>
    <d v="2024-11-10T20:38:08"/>
    <x v="0"/>
    <s v="ANON-0000-0000-0884"/>
    <n v="35.76"/>
    <x v="7"/>
    <x v="12"/>
    <s v="20:38:08"/>
    <x v="8"/>
    <n v="20"/>
  </r>
  <r>
    <x v="251"/>
    <d v="2024-11-10T20:39:07"/>
    <x v="0"/>
    <s v="ANON-0000-0000-0884"/>
    <n v="35.76"/>
    <x v="7"/>
    <x v="12"/>
    <s v="20:39:07"/>
    <x v="8"/>
    <n v="20"/>
  </r>
  <r>
    <x v="252"/>
    <d v="2024-11-11T07:48:27"/>
    <x v="0"/>
    <s v="ANON-0000-0000-0696"/>
    <n v="35.76"/>
    <x v="7"/>
    <x v="11"/>
    <s v="07:48:27"/>
    <x v="8"/>
    <n v="7"/>
  </r>
  <r>
    <x v="252"/>
    <d v="2024-11-11T09:52:26"/>
    <x v="0"/>
    <s v="ANON-0000-0000-0276"/>
    <n v="30.86"/>
    <x v="3"/>
    <x v="10"/>
    <s v="09:52:26"/>
    <x v="8"/>
    <n v="9"/>
  </r>
  <r>
    <x v="252"/>
    <d v="2024-11-11T10:19:09"/>
    <x v="0"/>
    <s v="ANON-0000-0000-0141"/>
    <n v="25.96"/>
    <x v="5"/>
    <x v="0"/>
    <s v="10:19:09"/>
    <x v="8"/>
    <n v="10"/>
  </r>
  <r>
    <x v="252"/>
    <d v="2024-11-11T16:18:44"/>
    <x v="0"/>
    <s v="ANON-0000-0000-0206"/>
    <n v="35.76"/>
    <x v="7"/>
    <x v="4"/>
    <s v="16:18:44"/>
    <x v="8"/>
    <n v="16"/>
  </r>
  <r>
    <x v="252"/>
    <d v="2024-11-11T16:19:53"/>
    <x v="0"/>
    <s v="ANON-0000-0000-0206"/>
    <n v="35.76"/>
    <x v="1"/>
    <x v="4"/>
    <s v="16:19:53"/>
    <x v="8"/>
    <n v="16"/>
  </r>
  <r>
    <x v="252"/>
    <d v="2024-11-11T17:33:32"/>
    <x v="0"/>
    <s v="ANON-0000-0000-0885"/>
    <n v="35.76"/>
    <x v="7"/>
    <x v="9"/>
    <s v="17:33:32"/>
    <x v="8"/>
    <n v="17"/>
  </r>
  <r>
    <x v="252"/>
    <d v="2024-11-11T19:00:47"/>
    <x v="0"/>
    <s v="ANON-0000-0000-0886"/>
    <n v="35.76"/>
    <x v="0"/>
    <x v="6"/>
    <s v="19:00:47"/>
    <x v="8"/>
    <n v="19"/>
  </r>
  <r>
    <x v="252"/>
    <d v="2024-11-11T19:04:16"/>
    <x v="0"/>
    <s v="ANON-0000-0000-0887"/>
    <n v="35.76"/>
    <x v="1"/>
    <x v="6"/>
    <s v="19:04:16"/>
    <x v="8"/>
    <n v="19"/>
  </r>
  <r>
    <x v="252"/>
    <d v="2024-11-11T21:08:32"/>
    <x v="0"/>
    <s v="ANON-0000-0000-0888"/>
    <n v="35.76"/>
    <x v="0"/>
    <x v="15"/>
    <s v="21:08:32"/>
    <x v="8"/>
    <n v="21"/>
  </r>
  <r>
    <x v="252"/>
    <d v="2024-11-11T21:09:47"/>
    <x v="0"/>
    <s v="ANON-0000-0000-0888"/>
    <n v="35.76"/>
    <x v="0"/>
    <x v="15"/>
    <s v="21:09:47"/>
    <x v="8"/>
    <n v="21"/>
  </r>
  <r>
    <x v="253"/>
    <d v="2024-11-12T10:03:09"/>
    <x v="0"/>
    <s v="ANON-0000-0000-0889"/>
    <n v="35.76"/>
    <x v="0"/>
    <x v="0"/>
    <s v="10:03:09"/>
    <x v="8"/>
    <n v="10"/>
  </r>
  <r>
    <x v="253"/>
    <d v="2024-11-12T13:15:45"/>
    <x v="0"/>
    <s v="ANON-0000-0000-0890"/>
    <n v="35.76"/>
    <x v="0"/>
    <x v="2"/>
    <s v="13:15:45"/>
    <x v="8"/>
    <n v="13"/>
  </r>
  <r>
    <x v="253"/>
    <d v="2024-11-12T14:39:15"/>
    <x v="0"/>
    <s v="ANON-0000-0000-0691"/>
    <n v="35.76"/>
    <x v="0"/>
    <x v="8"/>
    <s v="14:39:15"/>
    <x v="8"/>
    <n v="14"/>
  </r>
  <r>
    <x v="253"/>
    <d v="2024-11-12T16:47:14"/>
    <x v="0"/>
    <s v="ANON-0000-0000-0891"/>
    <n v="35.76"/>
    <x v="1"/>
    <x v="4"/>
    <s v="16:47:14"/>
    <x v="8"/>
    <n v="16"/>
  </r>
  <r>
    <x v="253"/>
    <d v="2024-11-12T16:48:05"/>
    <x v="0"/>
    <s v="ANON-0000-0000-0891"/>
    <n v="35.76"/>
    <x v="1"/>
    <x v="4"/>
    <s v="16:48:05"/>
    <x v="8"/>
    <n v="16"/>
  </r>
  <r>
    <x v="253"/>
    <d v="2024-11-12T16:49:04"/>
    <x v="0"/>
    <s v="ANON-0000-0000-0891"/>
    <n v="35.76"/>
    <x v="4"/>
    <x v="4"/>
    <s v="16:49:04"/>
    <x v="8"/>
    <n v="16"/>
  </r>
  <r>
    <x v="253"/>
    <d v="2024-11-12T18:45:14"/>
    <x v="0"/>
    <s v="ANON-0000-0000-0696"/>
    <n v="35.76"/>
    <x v="7"/>
    <x v="5"/>
    <s v="18:45:14"/>
    <x v="8"/>
    <n v="18"/>
  </r>
  <r>
    <x v="253"/>
    <d v="2024-11-12T20:07:58"/>
    <x v="0"/>
    <s v="ANON-0000-0000-0892"/>
    <n v="35.76"/>
    <x v="0"/>
    <x v="12"/>
    <s v="20:07:58"/>
    <x v="8"/>
    <n v="20"/>
  </r>
  <r>
    <x v="253"/>
    <d v="2024-11-12T20:09:22"/>
    <x v="0"/>
    <s v="ANON-0000-0000-0893"/>
    <n v="35.76"/>
    <x v="4"/>
    <x v="12"/>
    <s v="20:09:22"/>
    <x v="8"/>
    <n v="20"/>
  </r>
  <r>
    <x v="254"/>
    <d v="2024-11-13T08:09:11"/>
    <x v="0"/>
    <s v="ANON-0000-0000-0894"/>
    <n v="30.86"/>
    <x v="3"/>
    <x v="13"/>
    <s v="08:09:11"/>
    <x v="8"/>
    <n v="8"/>
  </r>
  <r>
    <x v="254"/>
    <d v="2024-11-13T10:37:43"/>
    <x v="0"/>
    <s v="ANON-0000-0000-0892"/>
    <n v="35.76"/>
    <x v="0"/>
    <x v="0"/>
    <s v="10:37:43"/>
    <x v="8"/>
    <n v="10"/>
  </r>
  <r>
    <x v="254"/>
    <d v="2024-11-13T13:19:55"/>
    <x v="0"/>
    <s v="ANON-0000-0000-0895"/>
    <n v="30.86"/>
    <x v="3"/>
    <x v="2"/>
    <s v="13:19:55"/>
    <x v="8"/>
    <n v="13"/>
  </r>
  <r>
    <x v="254"/>
    <d v="2024-11-13T13:20:58"/>
    <x v="0"/>
    <s v="ANON-0000-0000-0895"/>
    <n v="30.86"/>
    <x v="3"/>
    <x v="2"/>
    <s v="13:20:58"/>
    <x v="8"/>
    <n v="13"/>
  </r>
  <r>
    <x v="254"/>
    <d v="2024-11-13T14:17:30"/>
    <x v="0"/>
    <s v="ANON-0000-0000-0896"/>
    <n v="30.86"/>
    <x v="3"/>
    <x v="8"/>
    <s v="14:17:30"/>
    <x v="8"/>
    <n v="14"/>
  </r>
  <r>
    <x v="254"/>
    <d v="2024-11-13T14:46:58"/>
    <x v="0"/>
    <s v="ANON-0000-0000-0892"/>
    <n v="35.76"/>
    <x v="0"/>
    <x v="8"/>
    <s v="14:46:58"/>
    <x v="8"/>
    <n v="14"/>
  </r>
  <r>
    <x v="255"/>
    <d v="2024-11-14T09:36:28"/>
    <x v="0"/>
    <s v="ANON-0000-0000-0892"/>
    <n v="35.76"/>
    <x v="0"/>
    <x v="10"/>
    <s v="09:36:28"/>
    <x v="8"/>
    <n v="9"/>
  </r>
  <r>
    <x v="255"/>
    <d v="2024-11-14T10:06:43"/>
    <x v="0"/>
    <s v="ANON-0000-0000-0897"/>
    <n v="25.96"/>
    <x v="2"/>
    <x v="0"/>
    <s v="10:06:43"/>
    <x v="8"/>
    <n v="10"/>
  </r>
  <r>
    <x v="255"/>
    <d v="2024-11-14T12:48:50"/>
    <x v="0"/>
    <s v="ANON-0000-0000-0898"/>
    <n v="21.06"/>
    <x v="6"/>
    <x v="1"/>
    <s v="12:48:50"/>
    <x v="8"/>
    <n v="12"/>
  </r>
  <r>
    <x v="255"/>
    <d v="2024-11-14T15:03:45"/>
    <x v="0"/>
    <s v="ANON-0000-0000-0899"/>
    <n v="35.76"/>
    <x v="7"/>
    <x v="3"/>
    <s v="15:03:45"/>
    <x v="8"/>
    <n v="15"/>
  </r>
  <r>
    <x v="255"/>
    <d v="2024-11-14T15:04:57"/>
    <x v="0"/>
    <s v="ANON-0000-0000-0900"/>
    <n v="35.76"/>
    <x v="0"/>
    <x v="3"/>
    <s v="15:04:57"/>
    <x v="8"/>
    <n v="15"/>
  </r>
  <r>
    <x v="255"/>
    <d v="2024-11-14T15:05:50"/>
    <x v="0"/>
    <s v="ANON-0000-0000-0900"/>
    <n v="35.76"/>
    <x v="7"/>
    <x v="3"/>
    <s v="15:05:50"/>
    <x v="8"/>
    <n v="15"/>
  </r>
  <r>
    <x v="255"/>
    <d v="2024-11-14T16:13:08"/>
    <x v="0"/>
    <s v="ANON-0000-0000-0819"/>
    <n v="30.86"/>
    <x v="3"/>
    <x v="4"/>
    <s v="16:13:08"/>
    <x v="8"/>
    <n v="16"/>
  </r>
  <r>
    <x v="255"/>
    <d v="2024-11-14T16:14:22"/>
    <x v="0"/>
    <s v="ANON-0000-0000-0819"/>
    <n v="35.76"/>
    <x v="7"/>
    <x v="4"/>
    <s v="16:14:22"/>
    <x v="8"/>
    <n v="16"/>
  </r>
  <r>
    <x v="255"/>
    <d v="2024-11-14T19:43:26"/>
    <x v="0"/>
    <s v="ANON-0000-0000-0507"/>
    <n v="35.76"/>
    <x v="1"/>
    <x v="6"/>
    <s v="19:43:26"/>
    <x v="8"/>
    <n v="19"/>
  </r>
  <r>
    <x v="255"/>
    <d v="2024-11-14T19:46:37"/>
    <x v="0"/>
    <s v="ANON-0000-0000-0507"/>
    <n v="35.76"/>
    <x v="1"/>
    <x v="6"/>
    <s v="19:46:37"/>
    <x v="8"/>
    <n v="19"/>
  </r>
  <r>
    <x v="255"/>
    <d v="2024-11-14T20:31:30"/>
    <x v="0"/>
    <s v="ANON-0000-0000-0877"/>
    <n v="35.76"/>
    <x v="4"/>
    <x v="12"/>
    <s v="20:31:30"/>
    <x v="8"/>
    <n v="20"/>
  </r>
  <r>
    <x v="255"/>
    <d v="2024-11-14T20:32:31"/>
    <x v="0"/>
    <s v="ANON-0000-0000-0877"/>
    <n v="35.76"/>
    <x v="1"/>
    <x v="12"/>
    <s v="20:32:31"/>
    <x v="8"/>
    <n v="20"/>
  </r>
  <r>
    <x v="255"/>
    <d v="2024-11-14T21:24:32"/>
    <x v="0"/>
    <s v="ANON-0000-0000-0019"/>
    <n v="35.76"/>
    <x v="0"/>
    <x v="15"/>
    <s v="21:24:32"/>
    <x v="8"/>
    <n v="21"/>
  </r>
  <r>
    <x v="255"/>
    <d v="2024-11-14T22:40:42"/>
    <x v="0"/>
    <s v="ANON-0000-0000-0901"/>
    <n v="35.76"/>
    <x v="0"/>
    <x v="14"/>
    <s v="22:40:42"/>
    <x v="8"/>
    <n v="22"/>
  </r>
  <r>
    <x v="256"/>
    <d v="2024-11-15T08:45:51"/>
    <x v="0"/>
    <s v="ANON-0000-0000-0902"/>
    <n v="30.86"/>
    <x v="3"/>
    <x v="13"/>
    <s v="08:45:51"/>
    <x v="8"/>
    <n v="8"/>
  </r>
  <r>
    <x v="256"/>
    <d v="2024-11-15T11:05:53"/>
    <x v="0"/>
    <s v="ANON-0000-0000-0769"/>
    <n v="30.86"/>
    <x v="3"/>
    <x v="7"/>
    <s v="11:05:53"/>
    <x v="8"/>
    <n v="11"/>
  </r>
  <r>
    <x v="256"/>
    <d v="2024-11-15T12:09:00"/>
    <x v="0"/>
    <s v="ANON-0000-0000-0903"/>
    <n v="35.76"/>
    <x v="4"/>
    <x v="1"/>
    <s v="12:09:00"/>
    <x v="8"/>
    <n v="12"/>
  </r>
  <r>
    <x v="256"/>
    <d v="2024-11-15T12:14:19"/>
    <x v="0"/>
    <s v="ANON-0000-0000-0904"/>
    <n v="35.76"/>
    <x v="4"/>
    <x v="1"/>
    <s v="12:14:19"/>
    <x v="8"/>
    <n v="12"/>
  </r>
  <r>
    <x v="256"/>
    <d v="2024-11-15T13:57:34"/>
    <x v="0"/>
    <s v="ANON-0000-0000-0494"/>
    <n v="35.76"/>
    <x v="0"/>
    <x v="2"/>
    <s v="13:57:34"/>
    <x v="8"/>
    <n v="13"/>
  </r>
  <r>
    <x v="256"/>
    <d v="2024-11-15T15:19:51"/>
    <x v="0"/>
    <s v="ANON-0000-0000-0905"/>
    <n v="25.96"/>
    <x v="2"/>
    <x v="3"/>
    <s v="15:19:51"/>
    <x v="8"/>
    <n v="15"/>
  </r>
  <r>
    <x v="256"/>
    <d v="2024-11-15T17:35:41"/>
    <x v="0"/>
    <s v="ANON-0000-0000-0851"/>
    <n v="30.86"/>
    <x v="3"/>
    <x v="9"/>
    <s v="17:35:41"/>
    <x v="8"/>
    <n v="17"/>
  </r>
  <r>
    <x v="256"/>
    <d v="2024-11-15T17:55:01"/>
    <x v="0"/>
    <s v="ANON-0000-0000-0906"/>
    <n v="35.76"/>
    <x v="0"/>
    <x v="9"/>
    <s v="17:55:01"/>
    <x v="8"/>
    <n v="17"/>
  </r>
  <r>
    <x v="256"/>
    <d v="2024-11-15T18:12:45"/>
    <x v="0"/>
    <s v="ANON-0000-0000-0907"/>
    <n v="35.76"/>
    <x v="1"/>
    <x v="5"/>
    <s v="18:12:45"/>
    <x v="8"/>
    <n v="18"/>
  </r>
  <r>
    <x v="256"/>
    <d v="2024-11-15T18:42:22"/>
    <x v="0"/>
    <s v="ANON-0000-0000-0287"/>
    <n v="30.86"/>
    <x v="3"/>
    <x v="5"/>
    <s v="18:42:22"/>
    <x v="8"/>
    <n v="18"/>
  </r>
  <r>
    <x v="256"/>
    <d v="2024-11-15T18:43:21"/>
    <x v="0"/>
    <s v="ANON-0000-0000-0287"/>
    <n v="30.86"/>
    <x v="3"/>
    <x v="5"/>
    <s v="18:43:21"/>
    <x v="8"/>
    <n v="18"/>
  </r>
  <r>
    <x v="257"/>
    <d v="2024-11-16T10:21:35"/>
    <x v="0"/>
    <s v="ANON-0000-0000-0141"/>
    <n v="25.96"/>
    <x v="5"/>
    <x v="0"/>
    <s v="10:21:35"/>
    <x v="8"/>
    <n v="10"/>
  </r>
  <r>
    <x v="257"/>
    <d v="2024-11-16T10:45:51"/>
    <x v="0"/>
    <s v="ANON-0000-0000-0908"/>
    <n v="25.96"/>
    <x v="5"/>
    <x v="0"/>
    <s v="10:45:51"/>
    <x v="8"/>
    <n v="10"/>
  </r>
  <r>
    <x v="257"/>
    <d v="2024-11-16T11:02:01"/>
    <x v="0"/>
    <s v="ANON-0000-0000-0909"/>
    <n v="35.76"/>
    <x v="1"/>
    <x v="7"/>
    <s v="11:02:01"/>
    <x v="8"/>
    <n v="11"/>
  </r>
  <r>
    <x v="257"/>
    <d v="2024-11-16T11:03:07"/>
    <x v="0"/>
    <s v="ANON-0000-0000-0910"/>
    <n v="35.76"/>
    <x v="0"/>
    <x v="7"/>
    <s v="11:03:07"/>
    <x v="8"/>
    <n v="11"/>
  </r>
  <r>
    <x v="257"/>
    <d v="2024-11-16T11:39:25"/>
    <x v="0"/>
    <s v="ANON-0000-0000-0302"/>
    <n v="25.96"/>
    <x v="2"/>
    <x v="7"/>
    <s v="11:39:25"/>
    <x v="8"/>
    <n v="11"/>
  </r>
  <r>
    <x v="257"/>
    <d v="2024-11-16T12:30:15"/>
    <x v="0"/>
    <s v="ANON-0000-0000-0911"/>
    <n v="35.76"/>
    <x v="7"/>
    <x v="1"/>
    <s v="12:30:15"/>
    <x v="8"/>
    <n v="12"/>
  </r>
  <r>
    <x v="257"/>
    <d v="2024-11-16T12:31:51"/>
    <x v="0"/>
    <s v="ANON-0000-0000-0912"/>
    <n v="30.86"/>
    <x v="3"/>
    <x v="1"/>
    <s v="12:31:51"/>
    <x v="8"/>
    <n v="12"/>
  </r>
  <r>
    <x v="257"/>
    <d v="2024-11-16T12:48:36"/>
    <x v="0"/>
    <s v="ANON-0000-0000-0913"/>
    <n v="35.76"/>
    <x v="0"/>
    <x v="1"/>
    <s v="12:48:36"/>
    <x v="8"/>
    <n v="12"/>
  </r>
  <r>
    <x v="257"/>
    <d v="2024-11-16T12:49:35"/>
    <x v="0"/>
    <s v="ANON-0000-0000-0913"/>
    <n v="35.76"/>
    <x v="0"/>
    <x v="1"/>
    <s v="12:49:35"/>
    <x v="8"/>
    <n v="12"/>
  </r>
  <r>
    <x v="257"/>
    <d v="2024-11-16T13:16:55"/>
    <x v="0"/>
    <s v="ANON-0000-0000-0819"/>
    <n v="30.86"/>
    <x v="3"/>
    <x v="2"/>
    <s v="13:16:55"/>
    <x v="8"/>
    <n v="13"/>
  </r>
  <r>
    <x v="257"/>
    <d v="2024-11-16T13:18:00"/>
    <x v="0"/>
    <s v="ANON-0000-0000-0914"/>
    <n v="35.76"/>
    <x v="0"/>
    <x v="2"/>
    <s v="13:18:00"/>
    <x v="8"/>
    <n v="13"/>
  </r>
  <r>
    <x v="257"/>
    <d v="2024-11-16T13:19:09"/>
    <x v="0"/>
    <s v="ANON-0000-0000-0914"/>
    <n v="35.76"/>
    <x v="0"/>
    <x v="2"/>
    <s v="13:19:09"/>
    <x v="8"/>
    <n v="13"/>
  </r>
  <r>
    <x v="257"/>
    <d v="2024-11-16T14:25:47"/>
    <x v="0"/>
    <s v="ANON-0000-0000-0915"/>
    <n v="30.86"/>
    <x v="3"/>
    <x v="8"/>
    <s v="14:25:47"/>
    <x v="8"/>
    <n v="14"/>
  </r>
  <r>
    <x v="258"/>
    <d v="2024-11-17T10:29:37"/>
    <x v="0"/>
    <s v="ANON-0000-0000-0916"/>
    <n v="30.86"/>
    <x v="3"/>
    <x v="0"/>
    <s v="10:29:37"/>
    <x v="8"/>
    <n v="10"/>
  </r>
  <r>
    <x v="258"/>
    <d v="2024-11-17T13:35:20"/>
    <x v="0"/>
    <s v="ANON-0000-0000-0917"/>
    <n v="30.86"/>
    <x v="3"/>
    <x v="2"/>
    <s v="13:35:20"/>
    <x v="8"/>
    <n v="13"/>
  </r>
  <r>
    <x v="258"/>
    <d v="2024-11-17T14:18:42"/>
    <x v="0"/>
    <s v="ANON-0000-0000-0918"/>
    <n v="25.96"/>
    <x v="2"/>
    <x v="8"/>
    <s v="14:18:42"/>
    <x v="8"/>
    <n v="14"/>
  </r>
  <r>
    <x v="258"/>
    <d v="2024-11-17T14:33:40"/>
    <x v="0"/>
    <s v="ANON-0000-0000-0919"/>
    <n v="30.86"/>
    <x v="3"/>
    <x v="8"/>
    <s v="14:33:40"/>
    <x v="8"/>
    <n v="14"/>
  </r>
  <r>
    <x v="258"/>
    <d v="2024-11-17T16:27:26"/>
    <x v="0"/>
    <s v="ANON-0000-0000-0920"/>
    <n v="35.76"/>
    <x v="0"/>
    <x v="4"/>
    <s v="16:27:26"/>
    <x v="8"/>
    <n v="16"/>
  </r>
  <r>
    <x v="258"/>
    <d v="2024-11-17T16:28:36"/>
    <x v="0"/>
    <s v="ANON-0000-0000-0920"/>
    <n v="35.76"/>
    <x v="0"/>
    <x v="4"/>
    <s v="16:28:36"/>
    <x v="8"/>
    <n v="16"/>
  </r>
  <r>
    <x v="258"/>
    <d v="2024-11-17T18:10:07"/>
    <x v="0"/>
    <s v="ANON-0000-0000-0921"/>
    <n v="35.76"/>
    <x v="1"/>
    <x v="5"/>
    <s v="18:10:07"/>
    <x v="8"/>
    <n v="18"/>
  </r>
  <r>
    <x v="258"/>
    <d v="2024-11-17T19:17:34"/>
    <x v="0"/>
    <s v="ANON-0000-0000-0922"/>
    <n v="35.76"/>
    <x v="1"/>
    <x v="6"/>
    <s v="19:17:34"/>
    <x v="8"/>
    <n v="19"/>
  </r>
  <r>
    <x v="258"/>
    <d v="2024-11-17T19:18:28"/>
    <x v="0"/>
    <s v="ANON-0000-0000-0922"/>
    <n v="35.76"/>
    <x v="1"/>
    <x v="6"/>
    <s v="19:18:28"/>
    <x v="8"/>
    <n v="19"/>
  </r>
  <r>
    <x v="259"/>
    <d v="2024-11-18T07:52:20"/>
    <x v="0"/>
    <s v="ANON-0000-0000-0769"/>
    <n v="30.86"/>
    <x v="3"/>
    <x v="11"/>
    <s v="07:52:20"/>
    <x v="8"/>
    <n v="7"/>
  </r>
  <r>
    <x v="259"/>
    <d v="2024-11-18T07:53:16"/>
    <x v="0"/>
    <s v="ANON-0000-0000-0923"/>
    <n v="30.86"/>
    <x v="3"/>
    <x v="11"/>
    <s v="07:53:16"/>
    <x v="8"/>
    <n v="7"/>
  </r>
  <r>
    <x v="259"/>
    <d v="2024-11-18T07:57:22"/>
    <x v="0"/>
    <s v="ANON-0000-0000-0570"/>
    <n v="35.76"/>
    <x v="0"/>
    <x v="11"/>
    <s v="07:57:22"/>
    <x v="8"/>
    <n v="7"/>
  </r>
  <r>
    <x v="259"/>
    <d v="2024-11-18T16:44:49"/>
    <x v="0"/>
    <s v="ANON-0000-0000-0924"/>
    <n v="35.76"/>
    <x v="0"/>
    <x v="4"/>
    <s v="16:44:49"/>
    <x v="8"/>
    <n v="16"/>
  </r>
  <r>
    <x v="259"/>
    <d v="2024-11-18T16:46:53"/>
    <x v="0"/>
    <s v="ANON-0000-0000-0906"/>
    <n v="35.76"/>
    <x v="0"/>
    <x v="4"/>
    <s v="16:46:53"/>
    <x v="8"/>
    <n v="16"/>
  </r>
  <r>
    <x v="259"/>
    <d v="2024-11-18T18:50:54"/>
    <x v="0"/>
    <s v="ANON-0000-0000-0925"/>
    <n v="35.76"/>
    <x v="0"/>
    <x v="5"/>
    <s v="18:50:54"/>
    <x v="8"/>
    <n v="18"/>
  </r>
  <r>
    <x v="260"/>
    <d v="2024-11-19T07:49:01"/>
    <x v="0"/>
    <s v="ANON-0000-0000-0696"/>
    <n v="35.76"/>
    <x v="4"/>
    <x v="11"/>
    <s v="07:49:01"/>
    <x v="8"/>
    <n v="7"/>
  </r>
  <r>
    <x v="260"/>
    <d v="2024-11-19T07:51:14"/>
    <x v="0"/>
    <s v="ANON-0000-0000-0923"/>
    <n v="30.86"/>
    <x v="3"/>
    <x v="11"/>
    <s v="07:51:14"/>
    <x v="8"/>
    <n v="7"/>
  </r>
  <r>
    <x v="260"/>
    <d v="2024-11-19T07:52:13"/>
    <x v="0"/>
    <s v="ANON-0000-0000-0923"/>
    <n v="35.76"/>
    <x v="0"/>
    <x v="11"/>
    <s v="07:52:13"/>
    <x v="8"/>
    <n v="7"/>
  </r>
  <r>
    <x v="260"/>
    <d v="2024-11-19T07:53:38"/>
    <x v="0"/>
    <s v="ANON-0000-0000-0926"/>
    <n v="21.06"/>
    <x v="6"/>
    <x v="11"/>
    <s v="07:53:38"/>
    <x v="8"/>
    <n v="7"/>
  </r>
  <r>
    <x v="260"/>
    <d v="2024-11-19T07:54:47"/>
    <x v="0"/>
    <s v="ANON-0000-0000-0927"/>
    <n v="35.76"/>
    <x v="0"/>
    <x v="11"/>
    <s v="07:54:47"/>
    <x v="8"/>
    <n v="7"/>
  </r>
  <r>
    <x v="260"/>
    <d v="2024-11-19T10:29:23"/>
    <x v="0"/>
    <s v="ANON-0000-0000-0276"/>
    <n v="30.86"/>
    <x v="3"/>
    <x v="0"/>
    <s v="10:29:23"/>
    <x v="8"/>
    <n v="10"/>
  </r>
  <r>
    <x v="260"/>
    <d v="2024-11-19T11:07:09"/>
    <x v="0"/>
    <s v="ANON-0000-0000-0928"/>
    <n v="35.76"/>
    <x v="0"/>
    <x v="7"/>
    <s v="11:07:09"/>
    <x v="8"/>
    <n v="11"/>
  </r>
  <r>
    <x v="260"/>
    <d v="2024-11-19T16:22:40"/>
    <x v="0"/>
    <s v="ANON-0000-0000-0012"/>
    <n v="35.76"/>
    <x v="4"/>
    <x v="4"/>
    <s v="16:22:40"/>
    <x v="8"/>
    <n v="16"/>
  </r>
  <r>
    <x v="260"/>
    <d v="2024-11-19T16:23:59"/>
    <x v="0"/>
    <s v="ANON-0000-0000-0012"/>
    <n v="35.76"/>
    <x v="4"/>
    <x v="4"/>
    <s v="16:23:59"/>
    <x v="8"/>
    <n v="16"/>
  </r>
  <r>
    <x v="260"/>
    <d v="2024-11-19T16:41:04"/>
    <x v="0"/>
    <s v="ANON-0000-0000-0206"/>
    <n v="35.76"/>
    <x v="7"/>
    <x v="4"/>
    <s v="16:41:04"/>
    <x v="8"/>
    <n v="16"/>
  </r>
  <r>
    <x v="260"/>
    <d v="2024-11-19T16:47:41"/>
    <x v="0"/>
    <s v="ANON-0000-0000-0929"/>
    <n v="35.76"/>
    <x v="7"/>
    <x v="4"/>
    <s v="16:47:41"/>
    <x v="8"/>
    <n v="16"/>
  </r>
  <r>
    <x v="261"/>
    <d v="2024-11-20T13:29:39"/>
    <x v="0"/>
    <s v="ANON-0000-0000-0930"/>
    <n v="30.86"/>
    <x v="3"/>
    <x v="2"/>
    <s v="13:29:39"/>
    <x v="8"/>
    <n v="13"/>
  </r>
  <r>
    <x v="261"/>
    <d v="2024-11-20T16:34:50"/>
    <x v="0"/>
    <s v="ANON-0000-0000-0906"/>
    <n v="35.76"/>
    <x v="0"/>
    <x v="4"/>
    <s v="16:34:50"/>
    <x v="8"/>
    <n v="16"/>
  </r>
  <r>
    <x v="261"/>
    <d v="2024-11-20T17:49:52"/>
    <x v="0"/>
    <s v="ANON-0000-0000-0931"/>
    <n v="35.76"/>
    <x v="7"/>
    <x v="9"/>
    <s v="17:49:52"/>
    <x v="8"/>
    <n v="17"/>
  </r>
  <r>
    <x v="261"/>
    <d v="2024-11-20T17:50:50"/>
    <x v="0"/>
    <s v="ANON-0000-0000-0931"/>
    <n v="35.76"/>
    <x v="1"/>
    <x v="9"/>
    <s v="17:50:50"/>
    <x v="8"/>
    <n v="17"/>
  </r>
  <r>
    <x v="262"/>
    <d v="2024-11-21T11:06:11"/>
    <x v="0"/>
    <s v="ANON-0000-0000-0141"/>
    <n v="25.96"/>
    <x v="5"/>
    <x v="7"/>
    <s v="11:06:11"/>
    <x v="8"/>
    <n v="11"/>
  </r>
  <r>
    <x v="262"/>
    <d v="2024-11-21T12:33:36"/>
    <x v="0"/>
    <s v="ANON-0000-0000-0906"/>
    <n v="35.76"/>
    <x v="0"/>
    <x v="1"/>
    <s v="12:33:36"/>
    <x v="8"/>
    <n v="12"/>
  </r>
  <r>
    <x v="262"/>
    <d v="2024-11-21T12:59:45"/>
    <x v="0"/>
    <s v="ANON-0000-0000-0903"/>
    <n v="35.76"/>
    <x v="4"/>
    <x v="1"/>
    <s v="12:59:45"/>
    <x v="8"/>
    <n v="12"/>
  </r>
  <r>
    <x v="262"/>
    <d v="2024-11-21T13:00:47"/>
    <x v="0"/>
    <s v="ANON-0000-0000-0932"/>
    <n v="35.76"/>
    <x v="4"/>
    <x v="2"/>
    <s v="13:00:47"/>
    <x v="8"/>
    <n v="13"/>
  </r>
  <r>
    <x v="262"/>
    <d v="2024-11-21T16:14:14"/>
    <x v="0"/>
    <s v="ANON-0000-0000-0906"/>
    <n v="35.76"/>
    <x v="0"/>
    <x v="4"/>
    <s v="16:14:14"/>
    <x v="8"/>
    <n v="16"/>
  </r>
  <r>
    <x v="262"/>
    <d v="2024-11-21T17:35:27"/>
    <x v="0"/>
    <s v="ANON-0000-0000-0933"/>
    <n v="30.86"/>
    <x v="3"/>
    <x v="9"/>
    <s v="17:35:27"/>
    <x v="8"/>
    <n v="17"/>
  </r>
  <r>
    <x v="262"/>
    <d v="2024-11-21T17:39:23"/>
    <x v="0"/>
    <s v="ANON-0000-0000-0934"/>
    <n v="25.96"/>
    <x v="5"/>
    <x v="9"/>
    <s v="17:39:23"/>
    <x v="8"/>
    <n v="17"/>
  </r>
  <r>
    <x v="262"/>
    <d v="2024-11-21T19:01:03"/>
    <x v="0"/>
    <s v="ANON-0000-0000-0935"/>
    <n v="35.76"/>
    <x v="1"/>
    <x v="6"/>
    <s v="19:01:03"/>
    <x v="8"/>
    <n v="19"/>
  </r>
  <r>
    <x v="263"/>
    <d v="2024-11-22T07:50:36"/>
    <x v="0"/>
    <s v="ANON-0000-0000-0906"/>
    <n v="35.76"/>
    <x v="0"/>
    <x v="11"/>
    <s v="07:50:36"/>
    <x v="8"/>
    <n v="7"/>
  </r>
  <r>
    <x v="263"/>
    <d v="2024-11-22T10:03:43"/>
    <x v="0"/>
    <s v="ANON-0000-0000-0696"/>
    <n v="35.76"/>
    <x v="7"/>
    <x v="0"/>
    <s v="10:03:43"/>
    <x v="8"/>
    <n v="10"/>
  </r>
  <r>
    <x v="263"/>
    <d v="2024-11-22T11:02:32"/>
    <x v="0"/>
    <s v="ANON-0000-0000-0936"/>
    <n v="35.76"/>
    <x v="0"/>
    <x v="7"/>
    <s v="11:02:32"/>
    <x v="8"/>
    <n v="11"/>
  </r>
  <r>
    <x v="263"/>
    <d v="2024-11-22T11:24:26"/>
    <x v="0"/>
    <s v="ANON-0000-0000-0937"/>
    <n v="35.76"/>
    <x v="4"/>
    <x v="7"/>
    <s v="11:24:26"/>
    <x v="8"/>
    <n v="11"/>
  </r>
  <r>
    <x v="263"/>
    <d v="2024-11-22T16:33:05"/>
    <x v="0"/>
    <s v="ANON-0000-0000-0938"/>
    <n v="35.76"/>
    <x v="1"/>
    <x v="4"/>
    <s v="16:33:05"/>
    <x v="8"/>
    <n v="16"/>
  </r>
  <r>
    <x v="263"/>
    <d v="2024-11-22T16:33:50"/>
    <x v="0"/>
    <s v="ANON-0000-0000-0938"/>
    <n v="35.76"/>
    <x v="0"/>
    <x v="4"/>
    <s v="16:33:50"/>
    <x v="8"/>
    <n v="16"/>
  </r>
  <r>
    <x v="264"/>
    <d v="2024-11-23T09:10:46"/>
    <x v="0"/>
    <s v="ANON-0000-0000-0543"/>
    <n v="25.96"/>
    <x v="5"/>
    <x v="10"/>
    <s v="09:10:46"/>
    <x v="8"/>
    <n v="9"/>
  </r>
  <r>
    <x v="264"/>
    <d v="2024-11-23T09:11:49"/>
    <x v="0"/>
    <s v="ANON-0000-0000-0543"/>
    <n v="25.96"/>
    <x v="5"/>
    <x v="10"/>
    <s v="09:11:49"/>
    <x v="8"/>
    <n v="9"/>
  </r>
  <r>
    <x v="264"/>
    <d v="2024-11-23T10:05:16"/>
    <x v="0"/>
    <s v="ANON-0000-0000-0683"/>
    <n v="35.76"/>
    <x v="0"/>
    <x v="0"/>
    <s v="10:05:16"/>
    <x v="8"/>
    <n v="10"/>
  </r>
  <r>
    <x v="264"/>
    <d v="2024-11-23T11:03:00"/>
    <x v="0"/>
    <s v="ANON-0000-0000-0172"/>
    <n v="35.76"/>
    <x v="7"/>
    <x v="7"/>
    <s v="11:03:00"/>
    <x v="8"/>
    <n v="11"/>
  </r>
  <r>
    <x v="264"/>
    <d v="2024-11-23T11:09:28"/>
    <x v="0"/>
    <s v="ANON-0000-0000-0939"/>
    <n v="25.96"/>
    <x v="2"/>
    <x v="7"/>
    <s v="11:09:28"/>
    <x v="8"/>
    <n v="11"/>
  </r>
  <r>
    <x v="264"/>
    <d v="2024-11-23T11:10:26"/>
    <x v="0"/>
    <s v="ANON-0000-0000-0939"/>
    <n v="25.96"/>
    <x v="2"/>
    <x v="7"/>
    <s v="11:10:26"/>
    <x v="8"/>
    <n v="11"/>
  </r>
  <r>
    <x v="264"/>
    <d v="2024-11-23T11:41:27"/>
    <x v="0"/>
    <s v="ANON-0000-0000-0494"/>
    <n v="35.76"/>
    <x v="1"/>
    <x v="7"/>
    <s v="11:41:27"/>
    <x v="8"/>
    <n v="11"/>
  </r>
  <r>
    <x v="264"/>
    <d v="2024-11-23T22:37:04"/>
    <x v="0"/>
    <s v="ANON-0000-0000-0940"/>
    <n v="35.76"/>
    <x v="0"/>
    <x v="14"/>
    <s v="22:37:04"/>
    <x v="8"/>
    <n v="22"/>
  </r>
  <r>
    <x v="265"/>
    <d v="2024-11-24T08:17:07"/>
    <x v="0"/>
    <s v="ANON-0000-0000-0570"/>
    <n v="35.76"/>
    <x v="0"/>
    <x v="13"/>
    <s v="08:17:07"/>
    <x v="8"/>
    <n v="8"/>
  </r>
  <r>
    <x v="266"/>
    <d v="2024-11-25T07:49:18"/>
    <x v="0"/>
    <s v="ANON-0000-0000-0696"/>
    <n v="35.76"/>
    <x v="7"/>
    <x v="11"/>
    <s v="07:49:18"/>
    <x v="8"/>
    <n v="7"/>
  </r>
  <r>
    <x v="266"/>
    <d v="2024-11-25T07:54:24"/>
    <x v="0"/>
    <s v="ANON-0000-0000-0941"/>
    <n v="35.76"/>
    <x v="0"/>
    <x v="11"/>
    <s v="07:54:24"/>
    <x v="8"/>
    <n v="7"/>
  </r>
  <r>
    <x v="266"/>
    <d v="2024-11-25T09:12:21"/>
    <x v="0"/>
    <s v="ANON-0000-0000-0276"/>
    <n v="30.86"/>
    <x v="3"/>
    <x v="10"/>
    <s v="09:12:21"/>
    <x v="8"/>
    <n v="9"/>
  </r>
  <r>
    <x v="266"/>
    <d v="2024-11-25T10:38:08"/>
    <x v="0"/>
    <s v="ANON-0000-0000-0141"/>
    <n v="25.96"/>
    <x v="5"/>
    <x v="0"/>
    <s v="10:38:08"/>
    <x v="8"/>
    <n v="10"/>
  </r>
  <r>
    <x v="266"/>
    <d v="2024-11-25T12:50:58"/>
    <x v="0"/>
    <s v="ANON-0000-0000-0942"/>
    <n v="35.76"/>
    <x v="0"/>
    <x v="1"/>
    <s v="12:50:58"/>
    <x v="8"/>
    <n v="12"/>
  </r>
  <r>
    <x v="266"/>
    <d v="2024-11-25T12:52:41"/>
    <x v="0"/>
    <s v="ANON-0000-0000-0943"/>
    <n v="35.76"/>
    <x v="0"/>
    <x v="1"/>
    <s v="12:52:41"/>
    <x v="8"/>
    <n v="12"/>
  </r>
  <r>
    <x v="266"/>
    <d v="2024-11-25T16:30:56"/>
    <x v="0"/>
    <s v="ANON-0000-0000-0871"/>
    <n v="35.76"/>
    <x v="1"/>
    <x v="4"/>
    <s v="16:30:56"/>
    <x v="8"/>
    <n v="16"/>
  </r>
  <r>
    <x v="266"/>
    <d v="2024-11-25T19:01:59"/>
    <x v="0"/>
    <s v="ANON-0000-0000-0944"/>
    <n v="30.86"/>
    <x v="3"/>
    <x v="6"/>
    <s v="19:01:59"/>
    <x v="8"/>
    <n v="19"/>
  </r>
  <r>
    <x v="266"/>
    <d v="2024-11-25T19:37:58"/>
    <x v="0"/>
    <s v="ANON-0000-0000-0945"/>
    <n v="35.76"/>
    <x v="1"/>
    <x v="6"/>
    <s v="19:37:58"/>
    <x v="8"/>
    <n v="19"/>
  </r>
  <r>
    <x v="266"/>
    <d v="2024-11-25T21:42:15"/>
    <x v="0"/>
    <s v="ANON-0000-0000-0637"/>
    <n v="35.76"/>
    <x v="1"/>
    <x v="15"/>
    <s v="21:42:15"/>
    <x v="8"/>
    <n v="21"/>
  </r>
  <r>
    <x v="266"/>
    <d v="2024-11-25T21:43:00"/>
    <x v="0"/>
    <s v="ANON-0000-0000-0637"/>
    <n v="35.76"/>
    <x v="7"/>
    <x v="15"/>
    <s v="21:43:00"/>
    <x v="8"/>
    <n v="21"/>
  </r>
  <r>
    <x v="267"/>
    <d v="2024-11-26T07:54:38"/>
    <x v="0"/>
    <s v="ANON-0000-0000-0570"/>
    <n v="35.76"/>
    <x v="0"/>
    <x v="11"/>
    <s v="07:54:38"/>
    <x v="8"/>
    <n v="7"/>
  </r>
  <r>
    <x v="267"/>
    <d v="2024-11-26T11:02:56"/>
    <x v="0"/>
    <s v="ANON-0000-0000-0903"/>
    <n v="35.76"/>
    <x v="4"/>
    <x v="7"/>
    <s v="11:02:56"/>
    <x v="8"/>
    <n v="11"/>
  </r>
  <r>
    <x v="267"/>
    <d v="2024-11-26T11:03:47"/>
    <x v="0"/>
    <s v="ANON-0000-0000-0946"/>
    <n v="25.96"/>
    <x v="2"/>
    <x v="7"/>
    <s v="11:03:47"/>
    <x v="8"/>
    <n v="11"/>
  </r>
  <r>
    <x v="267"/>
    <d v="2024-11-26T11:06:09"/>
    <x v="0"/>
    <s v="ANON-0000-0000-0947"/>
    <n v="35.76"/>
    <x v="4"/>
    <x v="7"/>
    <s v="11:06:09"/>
    <x v="8"/>
    <n v="11"/>
  </r>
  <r>
    <x v="267"/>
    <d v="2024-11-26T11:07:10"/>
    <x v="0"/>
    <s v="ANON-0000-0000-0947"/>
    <n v="35.76"/>
    <x v="4"/>
    <x v="7"/>
    <s v="11:07:10"/>
    <x v="8"/>
    <n v="11"/>
  </r>
  <r>
    <x v="267"/>
    <d v="2024-11-26T16:03:54"/>
    <x v="0"/>
    <s v="ANON-0000-0000-0948"/>
    <n v="35.76"/>
    <x v="0"/>
    <x v="4"/>
    <s v="16:03:54"/>
    <x v="8"/>
    <n v="16"/>
  </r>
  <r>
    <x v="267"/>
    <d v="2024-11-26T16:05:01"/>
    <x v="0"/>
    <s v="ANON-0000-0000-0949"/>
    <n v="35.76"/>
    <x v="0"/>
    <x v="4"/>
    <s v="16:05:01"/>
    <x v="8"/>
    <n v="16"/>
  </r>
  <r>
    <x v="267"/>
    <d v="2024-11-26T17:11:38"/>
    <x v="0"/>
    <s v="ANON-0000-0000-0950"/>
    <n v="25.96"/>
    <x v="2"/>
    <x v="9"/>
    <s v="17:11:38"/>
    <x v="8"/>
    <n v="17"/>
  </r>
  <r>
    <x v="267"/>
    <d v="2024-11-26T17:12:34"/>
    <x v="0"/>
    <s v="ANON-0000-0000-0950"/>
    <n v="30.86"/>
    <x v="3"/>
    <x v="9"/>
    <s v="17:12:34"/>
    <x v="8"/>
    <n v="17"/>
  </r>
  <r>
    <x v="267"/>
    <d v="2024-11-26T19:47:25"/>
    <x v="0"/>
    <s v="ANON-0000-0000-0951"/>
    <n v="35.76"/>
    <x v="4"/>
    <x v="6"/>
    <s v="19:47:25"/>
    <x v="8"/>
    <n v="19"/>
  </r>
  <r>
    <x v="268"/>
    <d v="2024-11-28T08:41:17"/>
    <x v="0"/>
    <s v="ANON-0000-0000-0952"/>
    <n v="35.76"/>
    <x v="7"/>
    <x v="13"/>
    <s v="08:41:17"/>
    <x v="8"/>
    <n v="8"/>
  </r>
  <r>
    <x v="268"/>
    <d v="2024-11-28T09:14:01"/>
    <x v="0"/>
    <s v="ANON-0000-0000-0276"/>
    <n v="30.86"/>
    <x v="3"/>
    <x v="10"/>
    <s v="09:14:01"/>
    <x v="8"/>
    <n v="9"/>
  </r>
  <r>
    <x v="268"/>
    <d v="2024-11-28T20:24:42"/>
    <x v="0"/>
    <s v="ANON-0000-0000-0012"/>
    <n v="30.86"/>
    <x v="3"/>
    <x v="12"/>
    <s v="20:24:42"/>
    <x v="8"/>
    <n v="20"/>
  </r>
  <r>
    <x v="268"/>
    <d v="2024-11-28T20:25:46"/>
    <x v="0"/>
    <s v="ANON-0000-0000-0019"/>
    <n v="35.76"/>
    <x v="0"/>
    <x v="12"/>
    <s v="20:25:46"/>
    <x v="8"/>
    <n v="20"/>
  </r>
  <r>
    <x v="268"/>
    <d v="2024-11-28T20:55:00"/>
    <x v="0"/>
    <s v="ANON-0000-0000-0507"/>
    <n v="35.76"/>
    <x v="0"/>
    <x v="12"/>
    <s v="20:55:00"/>
    <x v="8"/>
    <n v="20"/>
  </r>
  <r>
    <x v="268"/>
    <d v="2024-11-28T22:00:16"/>
    <x v="0"/>
    <s v="ANON-0000-0000-0748"/>
    <n v="35.76"/>
    <x v="7"/>
    <x v="14"/>
    <s v="22:00:16"/>
    <x v="8"/>
    <n v="22"/>
  </r>
  <r>
    <x v="269"/>
    <d v="2024-11-29T07:53:16"/>
    <x v="0"/>
    <s v="ANON-0000-0000-0696"/>
    <n v="35.76"/>
    <x v="4"/>
    <x v="11"/>
    <s v="07:53:16"/>
    <x v="8"/>
    <n v="7"/>
  </r>
  <r>
    <x v="269"/>
    <d v="2024-11-29T07:57:42"/>
    <x v="0"/>
    <s v="ANON-0000-0000-0570"/>
    <n v="35.76"/>
    <x v="0"/>
    <x v="11"/>
    <s v="07:57:42"/>
    <x v="8"/>
    <n v="7"/>
  </r>
  <r>
    <x v="269"/>
    <d v="2024-11-29T09:07:32"/>
    <x v="0"/>
    <s v="ANON-0000-0000-0385"/>
    <n v="30.86"/>
    <x v="3"/>
    <x v="10"/>
    <s v="09:07:32"/>
    <x v="8"/>
    <n v="9"/>
  </r>
  <r>
    <x v="269"/>
    <d v="2024-11-29T09:08:30"/>
    <x v="0"/>
    <s v="ANON-0000-0000-0385"/>
    <n v="30.86"/>
    <x v="3"/>
    <x v="10"/>
    <s v="09:08:30"/>
    <x v="8"/>
    <n v="9"/>
  </r>
  <r>
    <x v="269"/>
    <d v="2024-11-29T15:18:07"/>
    <x v="0"/>
    <s v="ANON-0000-0000-0953"/>
    <n v="30.86"/>
    <x v="3"/>
    <x v="3"/>
    <s v="15:18:07"/>
    <x v="8"/>
    <n v="15"/>
  </r>
  <r>
    <x v="269"/>
    <d v="2024-11-29T15:19:20"/>
    <x v="0"/>
    <s v="ANON-0000-0000-0954"/>
    <n v="35.76"/>
    <x v="0"/>
    <x v="3"/>
    <s v="15:19:20"/>
    <x v="8"/>
    <n v="15"/>
  </r>
  <r>
    <x v="269"/>
    <d v="2024-11-29T20:57:55"/>
    <x v="0"/>
    <s v="ANON-0000-0000-0955"/>
    <n v="35.76"/>
    <x v="4"/>
    <x v="12"/>
    <s v="20:57:55"/>
    <x v="8"/>
    <n v="20"/>
  </r>
  <r>
    <x v="270"/>
    <d v="2024-11-30T12:58:12"/>
    <x v="0"/>
    <s v="ANON-0000-0000-0570"/>
    <n v="35.76"/>
    <x v="4"/>
    <x v="1"/>
    <s v="12:58:12"/>
    <x v="8"/>
    <n v="12"/>
  </r>
  <r>
    <x v="270"/>
    <d v="2024-11-30T14:04:56"/>
    <x v="0"/>
    <s v="ANON-0000-0000-0956"/>
    <n v="25.96"/>
    <x v="2"/>
    <x v="8"/>
    <s v="14:04:56"/>
    <x v="8"/>
    <n v="14"/>
  </r>
  <r>
    <x v="270"/>
    <d v="2024-11-30T14:05:58"/>
    <x v="0"/>
    <s v="ANON-0000-0000-0956"/>
    <n v="35.76"/>
    <x v="1"/>
    <x v="8"/>
    <s v="14:05:58"/>
    <x v="8"/>
    <n v="14"/>
  </r>
  <r>
    <x v="270"/>
    <d v="2024-11-30T14:16:52"/>
    <x v="0"/>
    <s v="ANON-0000-0000-0494"/>
    <n v="35.76"/>
    <x v="4"/>
    <x v="8"/>
    <s v="14:16:52"/>
    <x v="8"/>
    <n v="14"/>
  </r>
  <r>
    <x v="270"/>
    <d v="2024-11-30T15:33:44"/>
    <x v="0"/>
    <s v="ANON-0000-0000-0097"/>
    <n v="30.86"/>
    <x v="3"/>
    <x v="3"/>
    <s v="15:33:44"/>
    <x v="8"/>
    <n v="15"/>
  </r>
  <r>
    <x v="270"/>
    <d v="2024-11-30T22:03:48"/>
    <x v="0"/>
    <s v="ANON-0000-0000-0957"/>
    <n v="30.86"/>
    <x v="3"/>
    <x v="14"/>
    <s v="22:03:48"/>
    <x v="8"/>
    <n v="22"/>
  </r>
  <r>
    <x v="271"/>
    <d v="2024-12-01T10:15:32"/>
    <x v="0"/>
    <s v="ANON-0000-0000-0040"/>
    <n v="30.86"/>
    <x v="3"/>
    <x v="0"/>
    <s v="10:15:32"/>
    <x v="9"/>
    <n v="10"/>
  </r>
  <r>
    <x v="271"/>
    <d v="2024-12-01T10:16:32"/>
    <x v="0"/>
    <s v="ANON-0000-0000-0040"/>
    <n v="30.86"/>
    <x v="3"/>
    <x v="0"/>
    <s v="10:16:32"/>
    <x v="9"/>
    <n v="10"/>
  </r>
  <r>
    <x v="271"/>
    <d v="2024-12-01T10:22:47"/>
    <x v="0"/>
    <s v="ANON-0000-0000-0385"/>
    <n v="30.86"/>
    <x v="3"/>
    <x v="0"/>
    <s v="10:22:47"/>
    <x v="9"/>
    <n v="10"/>
  </r>
  <r>
    <x v="271"/>
    <d v="2024-12-01T14:34:23"/>
    <x v="0"/>
    <s v="ANON-0000-0000-0958"/>
    <n v="30.86"/>
    <x v="3"/>
    <x v="8"/>
    <s v="14:34:23"/>
    <x v="9"/>
    <n v="14"/>
  </r>
  <r>
    <x v="271"/>
    <d v="2024-12-01T15:09:13"/>
    <x v="0"/>
    <s v="ANON-0000-0000-0959"/>
    <n v="35.76"/>
    <x v="4"/>
    <x v="3"/>
    <s v="15:09:13"/>
    <x v="9"/>
    <n v="15"/>
  </r>
  <r>
    <x v="271"/>
    <d v="2024-12-01T15:09:57"/>
    <x v="0"/>
    <s v="ANON-0000-0000-0959"/>
    <n v="35.76"/>
    <x v="4"/>
    <x v="3"/>
    <s v="15:09:57"/>
    <x v="9"/>
    <n v="15"/>
  </r>
  <r>
    <x v="271"/>
    <d v="2024-12-01T15:43:02"/>
    <x v="0"/>
    <s v="ANON-0000-0000-0960"/>
    <n v="35.76"/>
    <x v="7"/>
    <x v="3"/>
    <s v="15:43:02"/>
    <x v="9"/>
    <n v="15"/>
  </r>
  <r>
    <x v="271"/>
    <d v="2024-12-01T15:56:31"/>
    <x v="0"/>
    <s v="ANON-0000-0000-0961"/>
    <n v="35.76"/>
    <x v="0"/>
    <x v="3"/>
    <s v="15:56:31"/>
    <x v="9"/>
    <n v="15"/>
  </r>
  <r>
    <x v="271"/>
    <d v="2024-12-01T15:57:49"/>
    <x v="0"/>
    <s v="ANON-0000-0000-0962"/>
    <n v="35.76"/>
    <x v="0"/>
    <x v="3"/>
    <s v="15:57:49"/>
    <x v="9"/>
    <n v="15"/>
  </r>
  <r>
    <x v="271"/>
    <d v="2024-12-01T16:32:59"/>
    <x v="0"/>
    <s v="ANON-0000-0000-0963"/>
    <n v="35.76"/>
    <x v="0"/>
    <x v="4"/>
    <s v="16:32:59"/>
    <x v="9"/>
    <n v="16"/>
  </r>
  <r>
    <x v="271"/>
    <d v="2024-12-01T16:34:30"/>
    <x v="0"/>
    <s v="ANON-0000-0000-0964"/>
    <n v="35.76"/>
    <x v="0"/>
    <x v="4"/>
    <s v="16:34:30"/>
    <x v="9"/>
    <n v="16"/>
  </r>
  <r>
    <x v="271"/>
    <d v="2024-12-01T17:10:24"/>
    <x v="0"/>
    <s v="ANON-0000-0000-0965"/>
    <n v="30.86"/>
    <x v="3"/>
    <x v="9"/>
    <s v="17:10:24"/>
    <x v="9"/>
    <n v="17"/>
  </r>
  <r>
    <x v="271"/>
    <d v="2024-12-01T17:11:32"/>
    <x v="0"/>
    <s v="ANON-0000-0000-0965"/>
    <n v="30.86"/>
    <x v="3"/>
    <x v="9"/>
    <s v="17:11:32"/>
    <x v="9"/>
    <n v="17"/>
  </r>
  <r>
    <x v="271"/>
    <d v="2024-12-01T18:38:29"/>
    <x v="0"/>
    <s v="ANON-0000-0000-0966"/>
    <n v="30.86"/>
    <x v="3"/>
    <x v="5"/>
    <s v="18:38:29"/>
    <x v="9"/>
    <n v="18"/>
  </r>
  <r>
    <x v="272"/>
    <d v="2024-12-02T07:50:37"/>
    <x v="0"/>
    <s v="ANON-0000-0000-0696"/>
    <n v="35.76"/>
    <x v="0"/>
    <x v="11"/>
    <s v="07:50:37"/>
    <x v="9"/>
    <n v="7"/>
  </r>
  <r>
    <x v="272"/>
    <d v="2024-12-02T07:51:59"/>
    <x v="0"/>
    <s v="ANON-0000-0000-0967"/>
    <n v="25.96"/>
    <x v="2"/>
    <x v="11"/>
    <s v="07:51:59"/>
    <x v="9"/>
    <n v="7"/>
  </r>
  <r>
    <x v="272"/>
    <d v="2024-12-02T08:21:30"/>
    <x v="0"/>
    <s v="ANON-0000-0000-0276"/>
    <n v="30.86"/>
    <x v="3"/>
    <x v="13"/>
    <s v="08:21:30"/>
    <x v="9"/>
    <n v="8"/>
  </r>
  <r>
    <x v="272"/>
    <d v="2024-12-02T08:53:14"/>
    <x v="0"/>
    <s v="ANON-0000-0000-0968"/>
    <n v="35.76"/>
    <x v="4"/>
    <x v="13"/>
    <s v="08:53:14"/>
    <x v="9"/>
    <n v="8"/>
  </r>
  <r>
    <x v="272"/>
    <d v="2024-12-02T11:04:25"/>
    <x v="0"/>
    <s v="ANON-0000-0000-0141"/>
    <n v="25.96"/>
    <x v="5"/>
    <x v="7"/>
    <s v="11:04:25"/>
    <x v="9"/>
    <n v="11"/>
  </r>
  <r>
    <x v="272"/>
    <d v="2024-12-02T15:28:24"/>
    <x v="0"/>
    <s v="ANON-0000-0000-0969"/>
    <n v="21.06"/>
    <x v="6"/>
    <x v="3"/>
    <s v="15:28:24"/>
    <x v="9"/>
    <n v="15"/>
  </r>
  <r>
    <x v="272"/>
    <d v="2024-12-02T16:12:24"/>
    <x v="0"/>
    <s v="ANON-0000-0000-0970"/>
    <n v="35.76"/>
    <x v="7"/>
    <x v="4"/>
    <s v="16:12:24"/>
    <x v="9"/>
    <n v="16"/>
  </r>
  <r>
    <x v="272"/>
    <d v="2024-12-02T17:34:22"/>
    <x v="0"/>
    <s v="ANON-0000-0000-0971"/>
    <n v="25.96"/>
    <x v="2"/>
    <x v="9"/>
    <s v="17:34:22"/>
    <x v="9"/>
    <n v="17"/>
  </r>
  <r>
    <x v="272"/>
    <d v="2024-12-02T18:00:32"/>
    <x v="0"/>
    <s v="ANON-0000-0000-0972"/>
    <n v="35.76"/>
    <x v="7"/>
    <x v="5"/>
    <s v="18:00:32"/>
    <x v="9"/>
    <n v="18"/>
  </r>
  <r>
    <x v="273"/>
    <d v="2024-12-03T08:11:19"/>
    <x v="0"/>
    <s v="ANON-0000-0000-0570"/>
    <n v="35.76"/>
    <x v="0"/>
    <x v="13"/>
    <s v="08:11:19"/>
    <x v="9"/>
    <n v="8"/>
  </r>
  <r>
    <x v="273"/>
    <d v="2024-12-03T09:23:31"/>
    <x v="0"/>
    <s v="ANON-0000-0000-0276"/>
    <n v="30.86"/>
    <x v="3"/>
    <x v="10"/>
    <s v="09:23:31"/>
    <x v="9"/>
    <n v="9"/>
  </r>
  <r>
    <x v="273"/>
    <d v="2024-12-03T09:24:27"/>
    <x v="0"/>
    <s v="ANON-0000-0000-0276"/>
    <n v="30.86"/>
    <x v="3"/>
    <x v="10"/>
    <s v="09:24:27"/>
    <x v="9"/>
    <n v="9"/>
  </r>
  <r>
    <x v="273"/>
    <d v="2024-12-03T11:17:58"/>
    <x v="0"/>
    <s v="ANON-0000-0000-0973"/>
    <n v="25.96"/>
    <x v="2"/>
    <x v="7"/>
    <s v="11:17:58"/>
    <x v="9"/>
    <n v="11"/>
  </r>
  <r>
    <x v="273"/>
    <d v="2024-12-03T11:42:08"/>
    <x v="0"/>
    <s v="ANON-0000-0000-0974"/>
    <n v="30.86"/>
    <x v="3"/>
    <x v="7"/>
    <s v="11:42:08"/>
    <x v="9"/>
    <n v="11"/>
  </r>
  <r>
    <x v="273"/>
    <d v="2024-12-03T11:43:16"/>
    <x v="0"/>
    <s v="ANON-0000-0000-0819"/>
    <n v="30.86"/>
    <x v="3"/>
    <x v="7"/>
    <s v="11:43:16"/>
    <x v="9"/>
    <n v="11"/>
  </r>
  <r>
    <x v="273"/>
    <d v="2024-12-03T11:45:54"/>
    <x v="0"/>
    <s v="ANON-0000-0000-0819"/>
    <n v="30.86"/>
    <x v="3"/>
    <x v="7"/>
    <s v="11:45:54"/>
    <x v="9"/>
    <n v="11"/>
  </r>
  <r>
    <x v="273"/>
    <d v="2024-12-03T20:50:56"/>
    <x v="0"/>
    <s v="ANON-0000-0000-0975"/>
    <n v="35.76"/>
    <x v="4"/>
    <x v="12"/>
    <s v="20:50:56"/>
    <x v="9"/>
    <n v="20"/>
  </r>
  <r>
    <x v="273"/>
    <d v="2024-12-03T21:33:17"/>
    <x v="0"/>
    <s v="ANON-0000-0000-0685"/>
    <n v="35.76"/>
    <x v="0"/>
    <x v="15"/>
    <s v="21:33:17"/>
    <x v="9"/>
    <n v="21"/>
  </r>
  <r>
    <x v="273"/>
    <d v="2024-12-03T21:34:13"/>
    <x v="0"/>
    <s v="ANON-0000-0000-0685"/>
    <n v="35.76"/>
    <x v="7"/>
    <x v="15"/>
    <s v="21:34:13"/>
    <x v="9"/>
    <n v="21"/>
  </r>
  <r>
    <x v="273"/>
    <d v="2024-12-03T21:35:19"/>
    <x v="0"/>
    <s v="ANON-0000-0000-0685"/>
    <n v="35.76"/>
    <x v="1"/>
    <x v="15"/>
    <s v="21:35:19"/>
    <x v="9"/>
    <n v="21"/>
  </r>
  <r>
    <x v="273"/>
    <d v="2024-12-03T22:19:14"/>
    <x v="0"/>
    <s v="ANON-0000-0000-0976"/>
    <n v="30.86"/>
    <x v="3"/>
    <x v="14"/>
    <s v="22:19:14"/>
    <x v="9"/>
    <n v="22"/>
  </r>
  <r>
    <x v="273"/>
    <d v="2024-12-03T22:21:42"/>
    <x v="0"/>
    <s v="ANON-0000-0000-0206"/>
    <n v="35.76"/>
    <x v="7"/>
    <x v="14"/>
    <s v="22:21:42"/>
    <x v="9"/>
    <n v="22"/>
  </r>
  <r>
    <x v="274"/>
    <d v="2024-12-04T08:32:48"/>
    <x v="0"/>
    <s v="ANON-0000-0000-0141"/>
    <n v="25.96"/>
    <x v="5"/>
    <x v="13"/>
    <s v="08:32:48"/>
    <x v="9"/>
    <n v="8"/>
  </r>
  <r>
    <x v="274"/>
    <d v="2024-12-04T08:50:30"/>
    <x v="0"/>
    <s v="ANON-0000-0000-0977"/>
    <n v="35.76"/>
    <x v="0"/>
    <x v="13"/>
    <s v="08:50:30"/>
    <x v="9"/>
    <n v="8"/>
  </r>
  <r>
    <x v="274"/>
    <d v="2024-12-04T08:52:15"/>
    <x v="0"/>
    <s v="ANON-0000-0000-0978"/>
    <n v="35.76"/>
    <x v="0"/>
    <x v="13"/>
    <s v="08:52:15"/>
    <x v="9"/>
    <n v="8"/>
  </r>
  <r>
    <x v="274"/>
    <d v="2024-12-04T09:04:14"/>
    <x v="0"/>
    <s v="ANON-0000-0000-0979"/>
    <n v="25.96"/>
    <x v="2"/>
    <x v="10"/>
    <s v="09:04:14"/>
    <x v="9"/>
    <n v="9"/>
  </r>
  <r>
    <x v="274"/>
    <d v="2024-12-04T10:23:01"/>
    <x v="0"/>
    <s v="ANON-0000-0000-0276"/>
    <n v="30.86"/>
    <x v="3"/>
    <x v="0"/>
    <s v="10:23:01"/>
    <x v="9"/>
    <n v="10"/>
  </r>
  <r>
    <x v="274"/>
    <d v="2024-12-04T10:24:08"/>
    <x v="0"/>
    <s v="ANON-0000-0000-0276"/>
    <n v="30.86"/>
    <x v="3"/>
    <x v="0"/>
    <s v="10:24:08"/>
    <x v="9"/>
    <n v="10"/>
  </r>
  <r>
    <x v="274"/>
    <d v="2024-12-04T10:26:58"/>
    <x v="0"/>
    <s v="ANON-0000-0000-0980"/>
    <n v="30.86"/>
    <x v="3"/>
    <x v="0"/>
    <s v="10:26:58"/>
    <x v="9"/>
    <n v="10"/>
  </r>
  <r>
    <x v="274"/>
    <d v="2024-12-04T10:29:48"/>
    <x v="0"/>
    <s v="ANON-0000-0000-0783"/>
    <n v="35.76"/>
    <x v="1"/>
    <x v="0"/>
    <s v="10:29:48"/>
    <x v="9"/>
    <n v="10"/>
  </r>
  <r>
    <x v="274"/>
    <d v="2024-12-04T11:45:58"/>
    <x v="0"/>
    <s v="ANON-0000-0000-0981"/>
    <n v="30.86"/>
    <x v="3"/>
    <x v="7"/>
    <s v="11:45:58"/>
    <x v="9"/>
    <n v="11"/>
  </r>
  <r>
    <x v="274"/>
    <d v="2024-12-04T14:33:55"/>
    <x v="0"/>
    <s v="ANON-0000-0000-0982"/>
    <n v="35.76"/>
    <x v="1"/>
    <x v="8"/>
    <s v="14:33:55"/>
    <x v="9"/>
    <n v="14"/>
  </r>
  <r>
    <x v="275"/>
    <d v="2024-12-05T08:53:48"/>
    <x v="0"/>
    <s v="ANON-0000-0000-0983"/>
    <n v="25.96"/>
    <x v="2"/>
    <x v="13"/>
    <s v="08:53:48"/>
    <x v="9"/>
    <n v="8"/>
  </r>
  <r>
    <x v="275"/>
    <d v="2024-12-05T09:20:29"/>
    <x v="0"/>
    <s v="ANON-0000-0000-0141"/>
    <n v="25.96"/>
    <x v="5"/>
    <x v="10"/>
    <s v="09:20:29"/>
    <x v="9"/>
    <n v="9"/>
  </r>
  <r>
    <x v="275"/>
    <d v="2024-12-05T10:02:51"/>
    <x v="0"/>
    <s v="ANON-0000-0000-0276"/>
    <n v="30.86"/>
    <x v="3"/>
    <x v="0"/>
    <s v="10:02:51"/>
    <x v="9"/>
    <n v="10"/>
  </r>
  <r>
    <x v="275"/>
    <d v="2024-12-05T10:05:06"/>
    <x v="0"/>
    <s v="ANON-0000-0000-0276"/>
    <n v="30.86"/>
    <x v="3"/>
    <x v="0"/>
    <s v="10:05:06"/>
    <x v="9"/>
    <n v="10"/>
  </r>
  <r>
    <x v="275"/>
    <d v="2024-12-05T11:31:58"/>
    <x v="0"/>
    <s v="ANON-0000-0000-0579"/>
    <n v="35.76"/>
    <x v="0"/>
    <x v="7"/>
    <s v="11:31:58"/>
    <x v="9"/>
    <n v="11"/>
  </r>
  <r>
    <x v="275"/>
    <d v="2024-12-05T11:50:45"/>
    <x v="0"/>
    <s v="ANON-0000-0000-0984"/>
    <n v="25.96"/>
    <x v="2"/>
    <x v="7"/>
    <s v="11:50:45"/>
    <x v="9"/>
    <n v="11"/>
  </r>
  <r>
    <x v="275"/>
    <d v="2024-12-05T14:30:58"/>
    <x v="0"/>
    <s v="ANON-0000-0000-0985"/>
    <n v="35.76"/>
    <x v="7"/>
    <x v="8"/>
    <s v="14:30:58"/>
    <x v="9"/>
    <n v="14"/>
  </r>
  <r>
    <x v="275"/>
    <d v="2024-12-05T15:21:19"/>
    <x v="0"/>
    <s v="ANON-0000-0000-0906"/>
    <n v="35.76"/>
    <x v="0"/>
    <x v="3"/>
    <s v="15:21:19"/>
    <x v="9"/>
    <n v="15"/>
  </r>
  <r>
    <x v="275"/>
    <d v="2024-12-05T16:02:10"/>
    <x v="0"/>
    <s v="ANON-0000-0000-0771"/>
    <n v="35.76"/>
    <x v="0"/>
    <x v="4"/>
    <s v="16:02:10"/>
    <x v="9"/>
    <n v="16"/>
  </r>
  <r>
    <x v="276"/>
    <d v="2024-12-06T11:42:18"/>
    <x v="0"/>
    <s v="ANON-0000-0000-0906"/>
    <n v="35.76"/>
    <x v="0"/>
    <x v="7"/>
    <s v="11:42:18"/>
    <x v="9"/>
    <n v="11"/>
  </r>
  <r>
    <x v="276"/>
    <d v="2024-12-06T16:31:58"/>
    <x v="0"/>
    <s v="ANON-0000-0000-0938"/>
    <n v="35.76"/>
    <x v="1"/>
    <x v="4"/>
    <s v="16:31:58"/>
    <x v="9"/>
    <n v="16"/>
  </r>
  <r>
    <x v="276"/>
    <d v="2024-12-06T22:30:33"/>
    <x v="0"/>
    <s v="ANON-0000-0000-0731"/>
    <n v="35.76"/>
    <x v="0"/>
    <x v="14"/>
    <s v="22:30:33"/>
    <x v="9"/>
    <n v="22"/>
  </r>
  <r>
    <x v="276"/>
    <d v="2024-12-06T22:31:30"/>
    <x v="0"/>
    <s v="ANON-0000-0000-0731"/>
    <n v="35.76"/>
    <x v="1"/>
    <x v="14"/>
    <s v="22:31:30"/>
    <x v="9"/>
    <n v="22"/>
  </r>
  <r>
    <x v="277"/>
    <d v="2024-12-07T11:17:10"/>
    <x v="0"/>
    <s v="ANON-0000-0000-0986"/>
    <n v="30.86"/>
    <x v="3"/>
    <x v="7"/>
    <s v="11:17:10"/>
    <x v="9"/>
    <n v="11"/>
  </r>
  <r>
    <x v="277"/>
    <d v="2024-12-07T14:16:43"/>
    <x v="0"/>
    <s v="ANON-0000-0000-0987"/>
    <n v="25.96"/>
    <x v="2"/>
    <x v="8"/>
    <s v="14:16:43"/>
    <x v="9"/>
    <n v="14"/>
  </r>
  <r>
    <x v="277"/>
    <d v="2024-12-07T15:44:05"/>
    <x v="0"/>
    <s v="ANON-0000-0000-0409"/>
    <n v="35.76"/>
    <x v="0"/>
    <x v="3"/>
    <s v="15:44:05"/>
    <x v="9"/>
    <n v="15"/>
  </r>
  <r>
    <x v="277"/>
    <d v="2024-12-07T19:11:13"/>
    <x v="0"/>
    <s v="ANON-0000-0000-0206"/>
    <n v="35.76"/>
    <x v="7"/>
    <x v="6"/>
    <s v="19:11:13"/>
    <x v="9"/>
    <n v="19"/>
  </r>
  <r>
    <x v="277"/>
    <d v="2024-12-07T22:00:10"/>
    <x v="0"/>
    <s v="ANON-0000-0000-0988"/>
    <n v="30.86"/>
    <x v="3"/>
    <x v="14"/>
    <s v="22:00:10"/>
    <x v="9"/>
    <n v="22"/>
  </r>
  <r>
    <x v="277"/>
    <d v="2024-12-07T22:28:17"/>
    <x v="0"/>
    <s v="ANON-0000-0000-0989"/>
    <n v="25.96"/>
    <x v="2"/>
    <x v="14"/>
    <s v="22:28:17"/>
    <x v="9"/>
    <n v="22"/>
  </r>
  <r>
    <x v="278"/>
    <d v="2024-12-08T08:29:25"/>
    <x v="0"/>
    <s v="ANON-0000-0000-0141"/>
    <n v="25.96"/>
    <x v="5"/>
    <x v="13"/>
    <s v="08:29:25"/>
    <x v="9"/>
    <n v="8"/>
  </r>
  <r>
    <x v="278"/>
    <d v="2024-12-08T10:42:38"/>
    <x v="0"/>
    <s v="ANON-0000-0000-0787"/>
    <n v="35.76"/>
    <x v="0"/>
    <x v="0"/>
    <s v="10:42:38"/>
    <x v="9"/>
    <n v="10"/>
  </r>
  <r>
    <x v="278"/>
    <d v="2024-12-08T10:43:43"/>
    <x v="0"/>
    <s v="ANON-0000-0000-0787"/>
    <n v="35.76"/>
    <x v="7"/>
    <x v="0"/>
    <s v="10:43:43"/>
    <x v="9"/>
    <n v="10"/>
  </r>
  <r>
    <x v="278"/>
    <d v="2024-12-08T12:51:41"/>
    <x v="0"/>
    <s v="ANON-0000-0000-0990"/>
    <n v="25.96"/>
    <x v="5"/>
    <x v="1"/>
    <s v="12:51:41"/>
    <x v="9"/>
    <n v="12"/>
  </r>
  <r>
    <x v="278"/>
    <d v="2024-12-08T13:02:36"/>
    <x v="0"/>
    <s v="ANON-0000-0000-0991"/>
    <n v="30.86"/>
    <x v="3"/>
    <x v="2"/>
    <s v="13:02:36"/>
    <x v="9"/>
    <n v="13"/>
  </r>
  <r>
    <x v="278"/>
    <d v="2024-12-08T13:03:39"/>
    <x v="0"/>
    <s v="ANON-0000-0000-0991"/>
    <n v="30.86"/>
    <x v="3"/>
    <x v="2"/>
    <s v="13:03:39"/>
    <x v="9"/>
    <n v="13"/>
  </r>
  <r>
    <x v="278"/>
    <d v="2024-12-08T17:26:29"/>
    <x v="0"/>
    <s v="ANON-0000-0000-0206"/>
    <n v="35.76"/>
    <x v="7"/>
    <x v="9"/>
    <s v="17:26:29"/>
    <x v="9"/>
    <n v="17"/>
  </r>
  <r>
    <x v="278"/>
    <d v="2024-12-08T18:41:49"/>
    <x v="0"/>
    <s v="ANON-0000-0000-0992"/>
    <n v="21.06"/>
    <x v="6"/>
    <x v="5"/>
    <s v="18:41:49"/>
    <x v="9"/>
    <n v="18"/>
  </r>
  <r>
    <x v="278"/>
    <d v="2024-12-08T20:47:19"/>
    <x v="0"/>
    <s v="ANON-0000-0000-0097"/>
    <n v="35.76"/>
    <x v="7"/>
    <x v="12"/>
    <s v="20:47:19"/>
    <x v="9"/>
    <n v="20"/>
  </r>
  <r>
    <x v="278"/>
    <d v="2024-12-08T21:28:30"/>
    <x v="0"/>
    <s v="ANON-0000-0000-0993"/>
    <n v="30.86"/>
    <x v="3"/>
    <x v="15"/>
    <s v="21:28:30"/>
    <x v="9"/>
    <n v="21"/>
  </r>
  <r>
    <x v="278"/>
    <d v="2024-12-08T21:41:24"/>
    <x v="0"/>
    <s v="ANON-0000-0000-0976"/>
    <n v="30.86"/>
    <x v="3"/>
    <x v="15"/>
    <s v="21:41:24"/>
    <x v="9"/>
    <n v="21"/>
  </r>
  <r>
    <x v="279"/>
    <d v="2024-12-09T08:32:41"/>
    <x v="0"/>
    <s v="ANON-0000-0000-0994"/>
    <n v="35.76"/>
    <x v="7"/>
    <x v="13"/>
    <s v="08:32:41"/>
    <x v="9"/>
    <n v="8"/>
  </r>
  <r>
    <x v="279"/>
    <d v="2024-12-09T09:12:25"/>
    <x v="0"/>
    <s v="ANON-0000-0000-0995"/>
    <n v="25.96"/>
    <x v="2"/>
    <x v="10"/>
    <s v="09:12:25"/>
    <x v="9"/>
    <n v="9"/>
  </r>
  <r>
    <x v="279"/>
    <d v="2024-12-09T09:33:57"/>
    <x v="0"/>
    <s v="ANON-0000-0000-0276"/>
    <n v="30.86"/>
    <x v="3"/>
    <x v="10"/>
    <s v="09:33:57"/>
    <x v="9"/>
    <n v="9"/>
  </r>
  <r>
    <x v="279"/>
    <d v="2024-12-09T13:00:55"/>
    <x v="0"/>
    <s v="ANON-0000-0000-0802"/>
    <n v="25.96"/>
    <x v="5"/>
    <x v="2"/>
    <s v="13:00:55"/>
    <x v="9"/>
    <n v="13"/>
  </r>
  <r>
    <x v="279"/>
    <d v="2024-12-09T21:21:51"/>
    <x v="0"/>
    <s v="ANON-0000-0000-0996"/>
    <n v="35.76"/>
    <x v="4"/>
    <x v="15"/>
    <s v="21:21:51"/>
    <x v="9"/>
    <n v="21"/>
  </r>
  <r>
    <x v="280"/>
    <d v="2024-12-10T12:25:50"/>
    <x v="0"/>
    <s v="ANON-0000-0000-0141"/>
    <n v="25.96"/>
    <x v="5"/>
    <x v="1"/>
    <s v="12:25:50"/>
    <x v="9"/>
    <n v="12"/>
  </r>
  <r>
    <x v="280"/>
    <d v="2024-12-10T18:21:58"/>
    <x v="0"/>
    <s v="ANON-0000-0000-0938"/>
    <n v="35.76"/>
    <x v="1"/>
    <x v="5"/>
    <s v="18:21:58"/>
    <x v="9"/>
    <n v="18"/>
  </r>
  <r>
    <x v="281"/>
    <d v="2024-12-11T07:49:46"/>
    <x v="0"/>
    <s v="ANON-0000-0000-0570"/>
    <n v="35.76"/>
    <x v="0"/>
    <x v="11"/>
    <s v="07:49:46"/>
    <x v="9"/>
    <n v="7"/>
  </r>
  <r>
    <x v="281"/>
    <d v="2024-12-11T10:45:48"/>
    <x v="0"/>
    <s v="ANON-0000-0000-0141"/>
    <n v="25.96"/>
    <x v="5"/>
    <x v="0"/>
    <s v="10:45:48"/>
    <x v="9"/>
    <n v="10"/>
  </r>
  <r>
    <x v="281"/>
    <d v="2024-12-11T12:13:06"/>
    <x v="0"/>
    <s v="ANON-0000-0000-0997"/>
    <n v="35.76"/>
    <x v="1"/>
    <x v="1"/>
    <s v="12:13:06"/>
    <x v="9"/>
    <n v="12"/>
  </r>
  <r>
    <x v="281"/>
    <d v="2024-12-11T12:56:48"/>
    <x v="0"/>
    <s v="ANON-0000-0000-0998"/>
    <n v="21.06"/>
    <x v="6"/>
    <x v="1"/>
    <s v="12:56:48"/>
    <x v="9"/>
    <n v="12"/>
  </r>
  <r>
    <x v="281"/>
    <d v="2024-12-11T17:59:25"/>
    <x v="0"/>
    <s v="ANON-0000-0000-0999"/>
    <n v="35.76"/>
    <x v="4"/>
    <x v="9"/>
    <s v="17:59:25"/>
    <x v="9"/>
    <n v="17"/>
  </r>
  <r>
    <x v="281"/>
    <d v="2024-12-11T21:01:08"/>
    <x v="0"/>
    <s v="ANON-0000-0000-0690"/>
    <n v="35.76"/>
    <x v="0"/>
    <x v="15"/>
    <s v="21:01:08"/>
    <x v="9"/>
    <n v="21"/>
  </r>
  <r>
    <x v="281"/>
    <d v="2024-12-11T21:18:17"/>
    <x v="0"/>
    <s v="ANON-0000-0000-1000"/>
    <n v="35.76"/>
    <x v="0"/>
    <x v="15"/>
    <s v="21:18:17"/>
    <x v="9"/>
    <n v="21"/>
  </r>
  <r>
    <x v="282"/>
    <d v="2024-12-12T07:58:31"/>
    <x v="0"/>
    <s v="ANON-0000-0000-1001"/>
    <n v="30.86"/>
    <x v="3"/>
    <x v="11"/>
    <s v="07:58:31"/>
    <x v="9"/>
    <n v="7"/>
  </r>
  <r>
    <x v="282"/>
    <d v="2024-12-12T12:49:24"/>
    <x v="0"/>
    <s v="ANON-0000-0000-1002"/>
    <n v="25.96"/>
    <x v="2"/>
    <x v="1"/>
    <s v="12:49:24"/>
    <x v="9"/>
    <n v="12"/>
  </r>
  <r>
    <x v="282"/>
    <d v="2024-12-12T16:55:02"/>
    <x v="0"/>
    <s v="ANON-0000-0000-1003"/>
    <n v="21.06"/>
    <x v="6"/>
    <x v="4"/>
    <s v="16:55:02"/>
    <x v="9"/>
    <n v="16"/>
  </r>
  <r>
    <x v="282"/>
    <d v="2024-12-12T16:55:49"/>
    <x v="0"/>
    <s v="ANON-0000-0000-1003"/>
    <n v="21.06"/>
    <x v="6"/>
    <x v="4"/>
    <s v="16:55:49"/>
    <x v="9"/>
    <n v="16"/>
  </r>
  <r>
    <x v="282"/>
    <d v="2024-12-12T16:57:01"/>
    <x v="0"/>
    <s v="ANON-0000-0000-1003"/>
    <n v="25.96"/>
    <x v="2"/>
    <x v="4"/>
    <s v="16:57:01"/>
    <x v="9"/>
    <n v="16"/>
  </r>
  <r>
    <x v="282"/>
    <d v="2024-12-12T19:50:01"/>
    <x v="0"/>
    <s v="ANON-0000-0000-0922"/>
    <n v="35.76"/>
    <x v="4"/>
    <x v="6"/>
    <s v="19:50:01"/>
    <x v="9"/>
    <n v="19"/>
  </r>
  <r>
    <x v="282"/>
    <d v="2024-12-12T19:50:58"/>
    <x v="0"/>
    <s v="ANON-0000-0000-0922"/>
    <n v="35.76"/>
    <x v="4"/>
    <x v="6"/>
    <s v="19:50:58"/>
    <x v="9"/>
    <n v="19"/>
  </r>
  <r>
    <x v="283"/>
    <d v="2024-12-13T12:27:25"/>
    <x v="0"/>
    <s v="ANON-0000-0000-1004"/>
    <n v="25.96"/>
    <x v="2"/>
    <x v="1"/>
    <s v="12:27:25"/>
    <x v="9"/>
    <n v="12"/>
  </r>
  <r>
    <x v="283"/>
    <d v="2024-12-13T12:53:06"/>
    <x v="0"/>
    <s v="ANON-0000-0000-1003"/>
    <n v="25.96"/>
    <x v="2"/>
    <x v="1"/>
    <s v="12:53:06"/>
    <x v="9"/>
    <n v="12"/>
  </r>
  <r>
    <x v="283"/>
    <d v="2024-12-13T12:54:40"/>
    <x v="0"/>
    <s v="ANON-0000-0000-1003"/>
    <n v="35.76"/>
    <x v="1"/>
    <x v="1"/>
    <s v="12:54:40"/>
    <x v="9"/>
    <n v="12"/>
  </r>
  <r>
    <x v="283"/>
    <d v="2024-12-13T14:01:58"/>
    <x v="0"/>
    <s v="ANON-0000-0000-1005"/>
    <n v="35.76"/>
    <x v="1"/>
    <x v="8"/>
    <s v="14:01:58"/>
    <x v="9"/>
    <n v="14"/>
  </r>
  <r>
    <x v="283"/>
    <d v="2024-12-13T16:23:24"/>
    <x v="0"/>
    <s v="ANON-0000-0000-0494"/>
    <n v="35.76"/>
    <x v="4"/>
    <x v="4"/>
    <s v="16:23:24"/>
    <x v="9"/>
    <n v="16"/>
  </r>
  <r>
    <x v="283"/>
    <d v="2024-12-13T19:19:04"/>
    <x v="0"/>
    <s v="ANON-0000-0000-0876"/>
    <n v="35.76"/>
    <x v="7"/>
    <x v="6"/>
    <s v="19:19:04"/>
    <x v="9"/>
    <n v="19"/>
  </r>
  <r>
    <x v="283"/>
    <d v="2024-12-13T19:20:10"/>
    <x v="0"/>
    <s v="ANON-0000-0000-0876"/>
    <n v="35.76"/>
    <x v="7"/>
    <x v="6"/>
    <s v="19:20:10"/>
    <x v="9"/>
    <n v="19"/>
  </r>
  <r>
    <x v="283"/>
    <d v="2024-12-13T21:35:42"/>
    <x v="0"/>
    <s v="ANON-0000-0000-0748"/>
    <n v="35.76"/>
    <x v="0"/>
    <x v="15"/>
    <s v="21:35:42"/>
    <x v="9"/>
    <n v="21"/>
  </r>
  <r>
    <x v="284"/>
    <d v="2024-12-14T08:27:32"/>
    <x v="0"/>
    <s v="ANON-0000-0000-1006"/>
    <n v="30.86"/>
    <x v="3"/>
    <x v="13"/>
    <s v="08:27:32"/>
    <x v="9"/>
    <n v="8"/>
  </r>
  <r>
    <x v="284"/>
    <d v="2024-12-14T09:03:06"/>
    <x v="0"/>
    <s v="ANON-0000-0000-1007"/>
    <n v="35.76"/>
    <x v="4"/>
    <x v="10"/>
    <s v="09:03:06"/>
    <x v="9"/>
    <n v="9"/>
  </r>
  <r>
    <x v="284"/>
    <d v="2024-12-14T11:41:58"/>
    <x v="0"/>
    <s v="ANON-0000-0000-0664"/>
    <n v="35.76"/>
    <x v="7"/>
    <x v="7"/>
    <s v="11:41:58"/>
    <x v="9"/>
    <n v="11"/>
  </r>
  <r>
    <x v="284"/>
    <d v="2024-12-14T13:19:07"/>
    <x v="0"/>
    <s v="ANON-0000-0000-1008"/>
    <n v="25.96"/>
    <x v="2"/>
    <x v="2"/>
    <s v="13:19:07"/>
    <x v="9"/>
    <n v="13"/>
  </r>
  <r>
    <x v="284"/>
    <d v="2024-12-14T13:20:09"/>
    <x v="0"/>
    <s v="ANON-0000-0000-1008"/>
    <n v="35.76"/>
    <x v="0"/>
    <x v="2"/>
    <s v="13:20:09"/>
    <x v="9"/>
    <n v="13"/>
  </r>
  <r>
    <x v="284"/>
    <d v="2024-12-14T16:10:30"/>
    <x v="0"/>
    <s v="ANON-0000-0000-0612"/>
    <n v="35.76"/>
    <x v="4"/>
    <x v="4"/>
    <s v="16:10:30"/>
    <x v="9"/>
    <n v="16"/>
  </r>
  <r>
    <x v="284"/>
    <d v="2024-12-14T16:29:59"/>
    <x v="0"/>
    <s v="ANON-0000-0000-0040"/>
    <n v="25.96"/>
    <x v="2"/>
    <x v="4"/>
    <s v="16:29:59"/>
    <x v="9"/>
    <n v="16"/>
  </r>
  <r>
    <x v="284"/>
    <d v="2024-12-14T16:30:50"/>
    <x v="0"/>
    <s v="ANON-0000-0000-0040"/>
    <n v="25.96"/>
    <x v="2"/>
    <x v="4"/>
    <s v="16:30:50"/>
    <x v="9"/>
    <n v="16"/>
  </r>
  <r>
    <x v="284"/>
    <d v="2024-12-14T17:00:16"/>
    <x v="0"/>
    <s v="ANON-0000-0000-1003"/>
    <n v="25.96"/>
    <x v="2"/>
    <x v="9"/>
    <s v="17:00:16"/>
    <x v="9"/>
    <n v="17"/>
  </r>
  <r>
    <x v="284"/>
    <d v="2024-12-14T17:01:29"/>
    <x v="0"/>
    <s v="ANON-0000-0000-1003"/>
    <n v="25.96"/>
    <x v="2"/>
    <x v="9"/>
    <s v="17:01:29"/>
    <x v="9"/>
    <n v="17"/>
  </r>
  <r>
    <x v="284"/>
    <d v="2024-12-14T18:23:44"/>
    <x v="0"/>
    <s v="ANON-0000-0000-1009"/>
    <n v="30.86"/>
    <x v="3"/>
    <x v="5"/>
    <s v="18:23:44"/>
    <x v="9"/>
    <n v="18"/>
  </r>
  <r>
    <x v="285"/>
    <d v="2024-12-15T11:09:25"/>
    <x v="0"/>
    <s v="ANON-0000-0000-0570"/>
    <n v="35.76"/>
    <x v="0"/>
    <x v="7"/>
    <s v="11:09:25"/>
    <x v="9"/>
    <n v="11"/>
  </r>
  <r>
    <x v="285"/>
    <d v="2024-12-15T11:10:26"/>
    <x v="0"/>
    <s v="ANON-0000-0000-0570"/>
    <n v="35.76"/>
    <x v="4"/>
    <x v="7"/>
    <s v="11:10:26"/>
    <x v="9"/>
    <n v="11"/>
  </r>
  <r>
    <x v="285"/>
    <d v="2024-12-15T17:58:05"/>
    <x v="0"/>
    <s v="ANON-0000-0000-0798"/>
    <n v="35.76"/>
    <x v="1"/>
    <x v="9"/>
    <s v="17:58:05"/>
    <x v="9"/>
    <n v="17"/>
  </r>
  <r>
    <x v="286"/>
    <d v="2024-12-16T07:52:18"/>
    <x v="0"/>
    <s v="ANON-0000-0000-0570"/>
    <n v="35.76"/>
    <x v="0"/>
    <x v="11"/>
    <s v="07:52:18"/>
    <x v="9"/>
    <n v="7"/>
  </r>
  <r>
    <x v="286"/>
    <d v="2024-12-16T08:03:31"/>
    <x v="0"/>
    <s v="ANON-0000-0000-1010"/>
    <n v="35.76"/>
    <x v="1"/>
    <x v="13"/>
    <s v="08:03:31"/>
    <x v="9"/>
    <n v="8"/>
  </r>
  <r>
    <x v="286"/>
    <d v="2024-12-16T08:46:54"/>
    <x v="0"/>
    <s v="ANON-0000-0000-0714"/>
    <n v="35.76"/>
    <x v="4"/>
    <x v="13"/>
    <s v="08:46:54"/>
    <x v="9"/>
    <n v="8"/>
  </r>
  <r>
    <x v="286"/>
    <d v="2024-12-16T12:19:08"/>
    <x v="0"/>
    <s v="ANON-0000-0000-1011"/>
    <n v="30.86"/>
    <x v="3"/>
    <x v="1"/>
    <s v="12:19:08"/>
    <x v="9"/>
    <n v="12"/>
  </r>
  <r>
    <x v="286"/>
    <d v="2024-12-16T13:08:53"/>
    <x v="0"/>
    <s v="ANON-0000-0000-0886"/>
    <n v="35.76"/>
    <x v="0"/>
    <x v="2"/>
    <s v="13:08:53"/>
    <x v="9"/>
    <n v="13"/>
  </r>
  <r>
    <x v="286"/>
    <d v="2024-12-16T14:13:18"/>
    <x v="0"/>
    <s v="ANON-0000-0000-0896"/>
    <n v="35.76"/>
    <x v="1"/>
    <x v="8"/>
    <s v="14:13:18"/>
    <x v="9"/>
    <n v="14"/>
  </r>
  <r>
    <x v="286"/>
    <d v="2024-12-16T18:23:07"/>
    <x v="0"/>
    <s v="ANON-0000-0000-0012"/>
    <n v="35.76"/>
    <x v="0"/>
    <x v="5"/>
    <s v="18:23:07"/>
    <x v="9"/>
    <n v="18"/>
  </r>
  <r>
    <x v="286"/>
    <d v="2024-12-16T18:24:01"/>
    <x v="0"/>
    <s v="ANON-0000-0000-0012"/>
    <n v="30.86"/>
    <x v="3"/>
    <x v="5"/>
    <s v="18:24:01"/>
    <x v="9"/>
    <n v="18"/>
  </r>
  <r>
    <x v="287"/>
    <d v="2024-12-17T08:48:18"/>
    <x v="0"/>
    <s v="ANON-0000-0000-1012"/>
    <n v="25.96"/>
    <x v="5"/>
    <x v="13"/>
    <s v="08:48:18"/>
    <x v="9"/>
    <n v="8"/>
  </r>
  <r>
    <x v="287"/>
    <d v="2024-12-17T08:52:33"/>
    <x v="0"/>
    <s v="ANON-0000-0000-1013"/>
    <n v="35.76"/>
    <x v="7"/>
    <x v="13"/>
    <s v="08:52:33"/>
    <x v="9"/>
    <n v="8"/>
  </r>
  <r>
    <x v="287"/>
    <d v="2024-12-17T10:49:06"/>
    <x v="0"/>
    <s v="ANON-0000-0000-0276"/>
    <n v="30.86"/>
    <x v="3"/>
    <x v="0"/>
    <s v="10:49:06"/>
    <x v="9"/>
    <n v="10"/>
  </r>
  <r>
    <x v="287"/>
    <d v="2024-12-17T16:22:35"/>
    <x v="0"/>
    <s v="ANON-0000-0000-1014"/>
    <n v="25.96"/>
    <x v="2"/>
    <x v="4"/>
    <s v="16:22:35"/>
    <x v="9"/>
    <n v="16"/>
  </r>
  <r>
    <x v="287"/>
    <d v="2024-12-17T16:23:37"/>
    <x v="0"/>
    <s v="ANON-0000-0000-1014"/>
    <n v="35.76"/>
    <x v="4"/>
    <x v="4"/>
    <s v="16:23:37"/>
    <x v="9"/>
    <n v="16"/>
  </r>
  <r>
    <x v="287"/>
    <d v="2024-12-17T17:14:22"/>
    <x v="0"/>
    <s v="ANON-0000-0000-0664"/>
    <n v="35.76"/>
    <x v="7"/>
    <x v="9"/>
    <s v="17:14:22"/>
    <x v="9"/>
    <n v="17"/>
  </r>
  <r>
    <x v="287"/>
    <d v="2024-12-17T18:54:57"/>
    <x v="0"/>
    <s v="ANON-0000-0000-0907"/>
    <n v="35.76"/>
    <x v="4"/>
    <x v="5"/>
    <s v="18:54:57"/>
    <x v="9"/>
    <n v="18"/>
  </r>
  <r>
    <x v="288"/>
    <d v="2024-12-18T09:30:28"/>
    <x v="0"/>
    <s v="ANON-0000-0000-1015"/>
    <n v="35.76"/>
    <x v="0"/>
    <x v="10"/>
    <s v="09:30:28"/>
    <x v="9"/>
    <n v="9"/>
  </r>
  <r>
    <x v="288"/>
    <d v="2024-12-18T10:01:21"/>
    <x v="0"/>
    <s v="ANON-0000-0000-1016"/>
    <n v="30.86"/>
    <x v="3"/>
    <x v="0"/>
    <s v="10:01:21"/>
    <x v="9"/>
    <n v="10"/>
  </r>
  <r>
    <x v="288"/>
    <d v="2024-12-18T10:03:02"/>
    <x v="0"/>
    <s v="ANON-0000-0000-1016"/>
    <n v="35.76"/>
    <x v="0"/>
    <x v="0"/>
    <s v="10:03:02"/>
    <x v="9"/>
    <n v="10"/>
  </r>
  <r>
    <x v="288"/>
    <d v="2024-12-18T10:04:03"/>
    <x v="0"/>
    <s v="ANON-0000-0000-1016"/>
    <n v="35.76"/>
    <x v="7"/>
    <x v="0"/>
    <s v="10:04:03"/>
    <x v="9"/>
    <n v="10"/>
  </r>
  <r>
    <x v="289"/>
    <d v="2024-12-19T10:12:11"/>
    <x v="0"/>
    <s v="ANON-0000-0000-1017"/>
    <n v="35.76"/>
    <x v="1"/>
    <x v="0"/>
    <s v="10:12:11"/>
    <x v="9"/>
    <n v="10"/>
  </r>
  <r>
    <x v="289"/>
    <d v="2024-12-19T11:25:44"/>
    <x v="0"/>
    <s v="ANON-0000-0000-0276"/>
    <n v="30.86"/>
    <x v="3"/>
    <x v="7"/>
    <s v="11:25:44"/>
    <x v="9"/>
    <n v="11"/>
  </r>
  <r>
    <x v="289"/>
    <d v="2024-12-19T12:10:52"/>
    <x v="0"/>
    <s v="ANON-0000-0000-1018"/>
    <n v="21.06"/>
    <x v="6"/>
    <x v="1"/>
    <s v="12:10:52"/>
    <x v="9"/>
    <n v="12"/>
  </r>
  <r>
    <x v="289"/>
    <d v="2024-12-19T13:38:57"/>
    <x v="0"/>
    <s v="ANON-0000-0000-1019"/>
    <n v="35.76"/>
    <x v="1"/>
    <x v="2"/>
    <s v="13:38:57"/>
    <x v="9"/>
    <n v="13"/>
  </r>
  <r>
    <x v="289"/>
    <d v="2024-12-19T19:00:56"/>
    <x v="0"/>
    <s v="ANON-0000-0000-0206"/>
    <n v="35.76"/>
    <x v="7"/>
    <x v="6"/>
    <s v="19:00:56"/>
    <x v="9"/>
    <n v="19"/>
  </r>
  <r>
    <x v="289"/>
    <d v="2024-12-19T19:10:41"/>
    <x v="0"/>
    <s v="ANON-0000-0000-0040"/>
    <n v="35.76"/>
    <x v="7"/>
    <x v="6"/>
    <s v="19:10:41"/>
    <x v="9"/>
    <n v="19"/>
  </r>
  <r>
    <x v="289"/>
    <d v="2024-12-19T19:48:18"/>
    <x v="0"/>
    <s v="ANON-0000-0000-1020"/>
    <n v="30.86"/>
    <x v="3"/>
    <x v="6"/>
    <s v="19:48:18"/>
    <x v="9"/>
    <n v="19"/>
  </r>
  <r>
    <x v="289"/>
    <d v="2024-12-19T19:49:43"/>
    <x v="0"/>
    <s v="ANON-0000-0000-1020"/>
    <n v="35.76"/>
    <x v="1"/>
    <x v="6"/>
    <s v="19:49:43"/>
    <x v="9"/>
    <n v="19"/>
  </r>
  <r>
    <x v="289"/>
    <d v="2024-12-19T21:08:12"/>
    <x v="0"/>
    <s v="ANON-0000-0000-1021"/>
    <n v="35.76"/>
    <x v="0"/>
    <x v="15"/>
    <s v="21:08:12"/>
    <x v="9"/>
    <n v="21"/>
  </r>
  <r>
    <x v="289"/>
    <d v="2024-12-19T21:09:16"/>
    <x v="0"/>
    <s v="ANON-0000-0000-1021"/>
    <n v="35.76"/>
    <x v="7"/>
    <x v="15"/>
    <s v="21:09:16"/>
    <x v="9"/>
    <n v="21"/>
  </r>
  <r>
    <x v="290"/>
    <d v="2024-12-20T08:14:52"/>
    <x v="0"/>
    <s v="ANON-0000-0000-0141"/>
    <n v="25.96"/>
    <x v="5"/>
    <x v="13"/>
    <s v="08:14:52"/>
    <x v="9"/>
    <n v="8"/>
  </r>
  <r>
    <x v="290"/>
    <d v="2024-12-20T09:39:30"/>
    <x v="0"/>
    <s v="ANON-0000-0000-0276"/>
    <n v="30.86"/>
    <x v="3"/>
    <x v="10"/>
    <s v="09:39:30"/>
    <x v="9"/>
    <n v="9"/>
  </r>
  <r>
    <x v="290"/>
    <d v="2024-12-20T10:12:43"/>
    <x v="0"/>
    <s v="ANON-0000-0000-1022"/>
    <n v="35.76"/>
    <x v="7"/>
    <x v="0"/>
    <s v="10:12:43"/>
    <x v="9"/>
    <n v="10"/>
  </r>
  <r>
    <x v="290"/>
    <d v="2024-12-20T10:55:29"/>
    <x v="0"/>
    <s v="ANON-0000-0000-0141"/>
    <n v="25.96"/>
    <x v="5"/>
    <x v="0"/>
    <s v="10:55:29"/>
    <x v="9"/>
    <n v="10"/>
  </r>
  <r>
    <x v="290"/>
    <d v="2024-12-20T12:21:17"/>
    <x v="0"/>
    <s v="ANON-0000-0000-0819"/>
    <n v="21.06"/>
    <x v="6"/>
    <x v="1"/>
    <s v="12:21:17"/>
    <x v="9"/>
    <n v="12"/>
  </r>
  <r>
    <x v="290"/>
    <d v="2024-12-20T12:22:49"/>
    <x v="0"/>
    <s v="ANON-0000-0000-0819"/>
    <n v="30.86"/>
    <x v="3"/>
    <x v="1"/>
    <s v="12:22:49"/>
    <x v="9"/>
    <n v="12"/>
  </r>
  <r>
    <x v="290"/>
    <d v="2024-12-20T14:58:20"/>
    <x v="0"/>
    <s v="ANON-0000-0000-1023"/>
    <n v="25.96"/>
    <x v="5"/>
    <x v="8"/>
    <s v="14:58:20"/>
    <x v="9"/>
    <n v="14"/>
  </r>
  <r>
    <x v="290"/>
    <d v="2024-12-20T18:28:22"/>
    <x v="0"/>
    <s v="ANON-0000-0000-1024"/>
    <n v="35.76"/>
    <x v="7"/>
    <x v="5"/>
    <s v="18:28:22"/>
    <x v="9"/>
    <n v="18"/>
  </r>
  <r>
    <x v="290"/>
    <d v="2024-12-20T18:57:13"/>
    <x v="0"/>
    <s v="ANON-0000-0000-0206"/>
    <n v="35.76"/>
    <x v="7"/>
    <x v="5"/>
    <s v="18:57:13"/>
    <x v="9"/>
    <n v="18"/>
  </r>
  <r>
    <x v="291"/>
    <d v="2024-12-21T10:19:24"/>
    <x v="0"/>
    <s v="ANON-0000-0000-1025"/>
    <n v="35.76"/>
    <x v="7"/>
    <x v="0"/>
    <s v="10:19:24"/>
    <x v="9"/>
    <n v="10"/>
  </r>
  <r>
    <x v="291"/>
    <d v="2024-12-21T10:20:41"/>
    <x v="0"/>
    <s v="ANON-0000-0000-1025"/>
    <n v="35.76"/>
    <x v="0"/>
    <x v="0"/>
    <s v="10:20:41"/>
    <x v="9"/>
    <n v="10"/>
  </r>
  <r>
    <x v="291"/>
    <d v="2024-12-21T10:32:03"/>
    <x v="0"/>
    <s v="ANON-0000-0000-1026"/>
    <n v="25.96"/>
    <x v="2"/>
    <x v="0"/>
    <s v="10:32:03"/>
    <x v="9"/>
    <n v="10"/>
  </r>
  <r>
    <x v="291"/>
    <d v="2024-12-21T15:33:04"/>
    <x v="0"/>
    <s v="ANON-0000-0000-0507"/>
    <n v="35.76"/>
    <x v="1"/>
    <x v="3"/>
    <s v="15:33:04"/>
    <x v="9"/>
    <n v="15"/>
  </r>
  <r>
    <x v="291"/>
    <d v="2024-12-21T15:33:50"/>
    <x v="0"/>
    <s v="ANON-0000-0000-0507"/>
    <n v="35.76"/>
    <x v="0"/>
    <x v="3"/>
    <s v="15:33:50"/>
    <x v="9"/>
    <n v="15"/>
  </r>
  <r>
    <x v="291"/>
    <d v="2024-12-21T15:35:29"/>
    <x v="0"/>
    <s v="ANON-0000-0000-0842"/>
    <n v="30.86"/>
    <x v="3"/>
    <x v="3"/>
    <s v="15:35:29"/>
    <x v="9"/>
    <n v="15"/>
  </r>
  <r>
    <x v="291"/>
    <d v="2024-12-21T15:58:07"/>
    <x v="0"/>
    <s v="ANON-0000-0000-1027"/>
    <n v="35.76"/>
    <x v="0"/>
    <x v="3"/>
    <s v="15:58:07"/>
    <x v="9"/>
    <n v="15"/>
  </r>
  <r>
    <x v="291"/>
    <d v="2024-12-21T17:47:28"/>
    <x v="0"/>
    <s v="ANON-0000-0000-1020"/>
    <n v="35.76"/>
    <x v="4"/>
    <x v="9"/>
    <s v="17:47:28"/>
    <x v="9"/>
    <n v="17"/>
  </r>
  <r>
    <x v="291"/>
    <d v="2024-12-21T18:02:37"/>
    <x v="0"/>
    <s v="ANON-0000-0000-1028"/>
    <n v="35.76"/>
    <x v="1"/>
    <x v="5"/>
    <s v="18:02:37"/>
    <x v="9"/>
    <n v="18"/>
  </r>
  <r>
    <x v="291"/>
    <d v="2024-12-21T18:08:17"/>
    <x v="0"/>
    <s v="ANON-0000-0000-1029"/>
    <n v="25.96"/>
    <x v="5"/>
    <x v="5"/>
    <s v="18:08:17"/>
    <x v="9"/>
    <n v="18"/>
  </r>
  <r>
    <x v="291"/>
    <d v="2024-12-21T19:48:13"/>
    <x v="0"/>
    <s v="ANON-0000-0000-1030"/>
    <n v="30.86"/>
    <x v="3"/>
    <x v="6"/>
    <s v="19:48:13"/>
    <x v="9"/>
    <n v="19"/>
  </r>
  <r>
    <x v="291"/>
    <d v="2024-12-21T19:49:46"/>
    <x v="0"/>
    <s v="ANON-0000-0000-1030"/>
    <n v="25.96"/>
    <x v="5"/>
    <x v="6"/>
    <s v="19:49:46"/>
    <x v="9"/>
    <n v="19"/>
  </r>
  <r>
    <x v="291"/>
    <d v="2024-12-21T21:49:47"/>
    <x v="0"/>
    <s v="ANON-0000-0000-1029"/>
    <n v="25.96"/>
    <x v="5"/>
    <x v="15"/>
    <s v="21:49:47"/>
    <x v="9"/>
    <n v="21"/>
  </r>
  <r>
    <x v="291"/>
    <d v="2024-12-21T21:58:49"/>
    <x v="0"/>
    <s v="ANON-0000-0000-1031"/>
    <n v="35.76"/>
    <x v="0"/>
    <x v="15"/>
    <s v="21:58:49"/>
    <x v="9"/>
    <n v="21"/>
  </r>
  <r>
    <x v="291"/>
    <d v="2024-12-21T22:16:14"/>
    <x v="0"/>
    <s v="ANON-0000-0000-1029"/>
    <n v="25.96"/>
    <x v="5"/>
    <x v="14"/>
    <s v="22:16:14"/>
    <x v="9"/>
    <n v="22"/>
  </r>
  <r>
    <x v="292"/>
    <d v="2024-12-22T10:42:56"/>
    <x v="0"/>
    <s v="ANON-0000-0000-0333"/>
    <n v="35.76"/>
    <x v="7"/>
    <x v="0"/>
    <s v="10:42:56"/>
    <x v="9"/>
    <n v="10"/>
  </r>
  <r>
    <x v="292"/>
    <d v="2024-12-22T18:55:45"/>
    <x v="0"/>
    <s v="ANON-0000-0000-0206"/>
    <n v="35.76"/>
    <x v="7"/>
    <x v="5"/>
    <s v="18:55:45"/>
    <x v="9"/>
    <n v="18"/>
  </r>
  <r>
    <x v="292"/>
    <d v="2024-12-22T19:35:46"/>
    <x v="0"/>
    <s v="ANON-0000-0000-1032"/>
    <n v="35.76"/>
    <x v="1"/>
    <x v="6"/>
    <s v="19:35:46"/>
    <x v="9"/>
    <n v="19"/>
  </r>
  <r>
    <x v="292"/>
    <d v="2024-12-22T19:36:30"/>
    <x v="0"/>
    <s v="ANON-0000-0000-1032"/>
    <n v="35.76"/>
    <x v="1"/>
    <x v="6"/>
    <s v="19:36:30"/>
    <x v="9"/>
    <n v="19"/>
  </r>
  <r>
    <x v="292"/>
    <d v="2024-12-22T20:26:37"/>
    <x v="0"/>
    <s v="ANON-0000-0000-0636"/>
    <n v="35.76"/>
    <x v="1"/>
    <x v="12"/>
    <s v="20:26:37"/>
    <x v="9"/>
    <n v="20"/>
  </r>
  <r>
    <x v="292"/>
    <d v="2024-12-22T21:55:19"/>
    <x v="0"/>
    <s v="ANON-0000-0000-1033"/>
    <n v="35.76"/>
    <x v="4"/>
    <x v="15"/>
    <s v="21:55:19"/>
    <x v="9"/>
    <n v="21"/>
  </r>
  <r>
    <x v="292"/>
    <d v="2024-12-22T21:56:56"/>
    <x v="0"/>
    <s v="ANON-0000-0000-1034"/>
    <n v="25.96"/>
    <x v="5"/>
    <x v="15"/>
    <s v="21:56:56"/>
    <x v="9"/>
    <n v="21"/>
  </r>
  <r>
    <x v="293"/>
    <d v="2024-12-23T09:03:21"/>
    <x v="0"/>
    <s v="ANON-0000-0000-1029"/>
    <n v="25.96"/>
    <x v="5"/>
    <x v="10"/>
    <s v="09:03:21"/>
    <x v="9"/>
    <n v="9"/>
  </r>
  <r>
    <x v="293"/>
    <d v="2024-12-23T09:22:18"/>
    <x v="0"/>
    <s v="ANON-0000-0000-0276"/>
    <n v="30.86"/>
    <x v="3"/>
    <x v="10"/>
    <s v="09:22:18"/>
    <x v="9"/>
    <n v="9"/>
  </r>
  <r>
    <x v="293"/>
    <d v="2024-12-23T10:42:03"/>
    <x v="0"/>
    <s v="ANON-0000-0000-0042"/>
    <n v="30.86"/>
    <x v="3"/>
    <x v="0"/>
    <s v="10:42:03"/>
    <x v="9"/>
    <n v="10"/>
  </r>
  <r>
    <x v="293"/>
    <d v="2024-12-23T11:35:54"/>
    <x v="0"/>
    <s v="ANON-0000-0000-0570"/>
    <n v="35.76"/>
    <x v="7"/>
    <x v="7"/>
    <s v="11:35:54"/>
    <x v="9"/>
    <n v="11"/>
  </r>
  <r>
    <x v="293"/>
    <d v="2024-12-23T14:05:32"/>
    <x v="0"/>
    <s v="ANON-0000-0000-1035"/>
    <n v="35.76"/>
    <x v="0"/>
    <x v="8"/>
    <s v="14:05:32"/>
    <x v="9"/>
    <n v="14"/>
  </r>
  <r>
    <x v="293"/>
    <d v="2024-12-23T15:00:24"/>
    <x v="0"/>
    <s v="ANON-0000-0000-1036"/>
    <n v="30.86"/>
    <x v="3"/>
    <x v="3"/>
    <s v="15:00:24"/>
    <x v="9"/>
    <n v="15"/>
  </r>
  <r>
    <x v="293"/>
    <d v="2024-12-23T16:14:50"/>
    <x v="0"/>
    <s v="ANON-0000-0000-0906"/>
    <n v="35.76"/>
    <x v="0"/>
    <x v="4"/>
    <s v="16:14:50"/>
    <x v="9"/>
    <n v="16"/>
  </r>
  <r>
    <x v="293"/>
    <d v="2024-12-23T17:21:20"/>
    <x v="0"/>
    <s v="ANON-0000-0000-1037"/>
    <n v="25.96"/>
    <x v="5"/>
    <x v="9"/>
    <s v="17:21:20"/>
    <x v="9"/>
    <n v="17"/>
  </r>
  <r>
    <x v="293"/>
    <d v="2024-12-23T17:22:40"/>
    <x v="0"/>
    <s v="ANON-0000-0000-1037"/>
    <n v="35.76"/>
    <x v="0"/>
    <x v="9"/>
    <s v="17:22:40"/>
    <x v="9"/>
    <n v="17"/>
  </r>
  <r>
    <x v="293"/>
    <d v="2024-12-23T20:46:07"/>
    <x v="0"/>
    <s v="ANON-0000-0000-1029"/>
    <n v="25.96"/>
    <x v="5"/>
    <x v="12"/>
    <s v="20:46:07"/>
    <x v="9"/>
    <n v="20"/>
  </r>
  <r>
    <x v="294"/>
    <d v="2024-12-24T15:10:43"/>
    <x v="0"/>
    <s v="ANON-0000-0000-1038"/>
    <n v="30.86"/>
    <x v="3"/>
    <x v="3"/>
    <s v="15:10:43"/>
    <x v="9"/>
    <n v="15"/>
  </r>
  <r>
    <x v="294"/>
    <d v="2024-12-24T16:08:38"/>
    <x v="0"/>
    <s v="ANON-0000-0000-1039"/>
    <n v="35.76"/>
    <x v="1"/>
    <x v="4"/>
    <s v="16:08:38"/>
    <x v="9"/>
    <n v="16"/>
  </r>
  <r>
    <x v="294"/>
    <d v="2024-12-24T17:55:29"/>
    <x v="0"/>
    <s v="ANON-0000-0000-1029"/>
    <n v="25.96"/>
    <x v="5"/>
    <x v="9"/>
    <s v="17:55:29"/>
    <x v="9"/>
    <n v="17"/>
  </r>
  <r>
    <x v="294"/>
    <d v="2024-12-24T19:10:36"/>
    <x v="0"/>
    <s v="ANON-0000-0000-1039"/>
    <n v="35.76"/>
    <x v="1"/>
    <x v="6"/>
    <s v="19:10:36"/>
    <x v="9"/>
    <n v="19"/>
  </r>
  <r>
    <x v="294"/>
    <d v="2024-12-24T19:11:37"/>
    <x v="0"/>
    <s v="ANON-0000-0000-1040"/>
    <n v="35.76"/>
    <x v="0"/>
    <x v="6"/>
    <s v="19:11:37"/>
    <x v="9"/>
    <n v="19"/>
  </r>
  <r>
    <x v="294"/>
    <d v="2024-12-24T19:12:35"/>
    <x v="0"/>
    <s v="ANON-0000-0000-1039"/>
    <n v="21.06"/>
    <x v="6"/>
    <x v="6"/>
    <s v="19:12:35"/>
    <x v="9"/>
    <n v="19"/>
  </r>
  <r>
    <x v="294"/>
    <d v="2024-12-24T19:36:02"/>
    <x v="0"/>
    <s v="ANON-0000-0000-0097"/>
    <n v="35.76"/>
    <x v="7"/>
    <x v="6"/>
    <s v="19:36:02"/>
    <x v="9"/>
    <n v="19"/>
  </r>
  <r>
    <x v="295"/>
    <d v="2024-12-25T10:43:57"/>
    <x v="0"/>
    <s v="ANON-0000-0000-1041"/>
    <n v="35.76"/>
    <x v="0"/>
    <x v="0"/>
    <s v="10:43:57"/>
    <x v="9"/>
    <n v="10"/>
  </r>
  <r>
    <x v="295"/>
    <d v="2024-12-25T10:45:02"/>
    <x v="0"/>
    <s v="ANON-0000-0000-1041"/>
    <n v="35.76"/>
    <x v="0"/>
    <x v="0"/>
    <s v="10:45:02"/>
    <x v="9"/>
    <n v="10"/>
  </r>
  <r>
    <x v="295"/>
    <d v="2024-12-25T12:35:03"/>
    <x v="0"/>
    <s v="ANON-0000-0000-1042"/>
    <n v="30.86"/>
    <x v="3"/>
    <x v="1"/>
    <s v="12:35:03"/>
    <x v="9"/>
    <n v="12"/>
  </r>
  <r>
    <x v="295"/>
    <d v="2024-12-25T12:36:00"/>
    <x v="0"/>
    <s v="ANON-0000-0000-1042"/>
    <n v="25.96"/>
    <x v="2"/>
    <x v="1"/>
    <s v="12:36:00"/>
    <x v="9"/>
    <n v="12"/>
  </r>
  <r>
    <x v="295"/>
    <d v="2024-12-25T13:17:11"/>
    <x v="0"/>
    <s v="ANON-0000-0000-1043"/>
    <n v="30.86"/>
    <x v="3"/>
    <x v="2"/>
    <s v="13:17:11"/>
    <x v="9"/>
    <n v="13"/>
  </r>
  <r>
    <x v="295"/>
    <d v="2024-12-25T13:32:48"/>
    <x v="0"/>
    <s v="ANON-0000-0000-1044"/>
    <n v="25.96"/>
    <x v="2"/>
    <x v="2"/>
    <s v="13:32:48"/>
    <x v="9"/>
    <n v="13"/>
  </r>
  <r>
    <x v="295"/>
    <d v="2024-12-25T20:02:40"/>
    <x v="0"/>
    <s v="ANON-0000-0000-0097"/>
    <n v="35.76"/>
    <x v="7"/>
    <x v="12"/>
    <s v="20:02:40"/>
    <x v="9"/>
    <n v="20"/>
  </r>
  <r>
    <x v="295"/>
    <d v="2024-12-25T21:18:50"/>
    <x v="0"/>
    <s v="ANON-0000-0000-1045"/>
    <n v="35.76"/>
    <x v="4"/>
    <x v="15"/>
    <s v="21:18:50"/>
    <x v="9"/>
    <n v="21"/>
  </r>
  <r>
    <x v="295"/>
    <d v="2024-12-25T21:19:42"/>
    <x v="0"/>
    <s v="ANON-0000-0000-1045"/>
    <n v="35.76"/>
    <x v="4"/>
    <x v="15"/>
    <s v="21:19:42"/>
    <x v="9"/>
    <n v="21"/>
  </r>
  <r>
    <x v="295"/>
    <d v="2024-12-25T21:57:30"/>
    <x v="0"/>
    <s v="ANON-0000-0000-1046"/>
    <n v="35.76"/>
    <x v="0"/>
    <x v="15"/>
    <s v="21:57:30"/>
    <x v="9"/>
    <n v="21"/>
  </r>
  <r>
    <x v="295"/>
    <d v="2024-12-25T22:51:03"/>
    <x v="0"/>
    <s v="ANON-0000-0000-0154"/>
    <n v="35.76"/>
    <x v="7"/>
    <x v="14"/>
    <s v="22:51:03"/>
    <x v="9"/>
    <n v="22"/>
  </r>
  <r>
    <x v="295"/>
    <d v="2024-12-25T22:53:06"/>
    <x v="0"/>
    <s v="ANON-0000-0000-0154"/>
    <n v="30.86"/>
    <x v="3"/>
    <x v="14"/>
    <s v="22:53:06"/>
    <x v="9"/>
    <n v="22"/>
  </r>
  <r>
    <x v="296"/>
    <d v="2024-12-26T13:12:38"/>
    <x v="0"/>
    <s v="ANON-0000-0000-1047"/>
    <n v="35.76"/>
    <x v="7"/>
    <x v="2"/>
    <s v="13:12:38"/>
    <x v="9"/>
    <n v="13"/>
  </r>
  <r>
    <x v="296"/>
    <d v="2024-12-26T15:04:34"/>
    <x v="0"/>
    <s v="ANON-0000-0000-1048"/>
    <n v="21.06"/>
    <x v="6"/>
    <x v="3"/>
    <s v="15:04:34"/>
    <x v="9"/>
    <n v="15"/>
  </r>
  <r>
    <x v="297"/>
    <d v="2024-12-27T07:50:21"/>
    <x v="0"/>
    <s v="ANON-0000-0000-1049"/>
    <n v="25.96"/>
    <x v="2"/>
    <x v="11"/>
    <s v="07:50:21"/>
    <x v="9"/>
    <n v="7"/>
  </r>
  <r>
    <x v="297"/>
    <d v="2024-12-27T08:57:39"/>
    <x v="0"/>
    <s v="ANON-0000-0000-1029"/>
    <n v="25.96"/>
    <x v="5"/>
    <x v="13"/>
    <s v="08:57:39"/>
    <x v="9"/>
    <n v="8"/>
  </r>
  <r>
    <x v="297"/>
    <d v="2024-12-27T09:09:55"/>
    <x v="0"/>
    <s v="ANON-0000-0000-0141"/>
    <n v="25.96"/>
    <x v="5"/>
    <x v="10"/>
    <s v="09:09:55"/>
    <x v="9"/>
    <n v="9"/>
  </r>
  <r>
    <x v="297"/>
    <d v="2024-12-27T10:12:53"/>
    <x v="0"/>
    <s v="ANON-0000-0000-0276"/>
    <n v="30.86"/>
    <x v="3"/>
    <x v="0"/>
    <s v="10:12:53"/>
    <x v="9"/>
    <n v="10"/>
  </r>
  <r>
    <x v="297"/>
    <d v="2024-12-27T17:12:05"/>
    <x v="0"/>
    <s v="ANON-0000-0000-1050"/>
    <n v="35.76"/>
    <x v="0"/>
    <x v="9"/>
    <s v="17:12:05"/>
    <x v="9"/>
    <n v="17"/>
  </r>
  <r>
    <x v="297"/>
    <d v="2024-12-27T19:47:28"/>
    <x v="0"/>
    <s v="ANON-0000-0000-1051"/>
    <n v="25.96"/>
    <x v="2"/>
    <x v="6"/>
    <s v="19:47:28"/>
    <x v="9"/>
    <n v="19"/>
  </r>
  <r>
    <x v="297"/>
    <d v="2024-12-27T19:48:22"/>
    <x v="0"/>
    <s v="ANON-0000-0000-1051"/>
    <n v="30.86"/>
    <x v="3"/>
    <x v="6"/>
    <s v="19:48:22"/>
    <x v="9"/>
    <n v="19"/>
  </r>
  <r>
    <x v="297"/>
    <d v="2024-12-27T22:54:33"/>
    <x v="0"/>
    <s v="ANON-0000-0000-0701"/>
    <n v="35.76"/>
    <x v="4"/>
    <x v="14"/>
    <s v="22:54:33"/>
    <x v="9"/>
    <n v="22"/>
  </r>
  <r>
    <x v="298"/>
    <d v="2024-12-28T09:00:23"/>
    <x v="0"/>
    <s v="ANON-0000-0000-1029"/>
    <n v="25.96"/>
    <x v="5"/>
    <x v="10"/>
    <s v="09:00:23"/>
    <x v="9"/>
    <n v="9"/>
  </r>
  <r>
    <x v="298"/>
    <d v="2024-12-28T09:50:38"/>
    <x v="0"/>
    <s v="ANON-0000-0000-0141"/>
    <n v="25.96"/>
    <x v="5"/>
    <x v="10"/>
    <s v="09:50:38"/>
    <x v="9"/>
    <n v="9"/>
  </r>
  <r>
    <x v="298"/>
    <d v="2024-12-28T10:18:44"/>
    <x v="0"/>
    <s v="ANON-0000-0000-0727"/>
    <n v="30.86"/>
    <x v="3"/>
    <x v="0"/>
    <s v="10:18:44"/>
    <x v="9"/>
    <n v="10"/>
  </r>
  <r>
    <x v="298"/>
    <d v="2024-12-28T10:52:03"/>
    <x v="0"/>
    <s v="ANON-0000-0000-0570"/>
    <n v="35.76"/>
    <x v="0"/>
    <x v="0"/>
    <s v="10:52:03"/>
    <x v="9"/>
    <n v="10"/>
  </r>
  <r>
    <x v="298"/>
    <d v="2024-12-28T14:10:01"/>
    <x v="0"/>
    <s v="ANON-0000-0000-1052"/>
    <n v="35.76"/>
    <x v="7"/>
    <x v="8"/>
    <s v="14:10:01"/>
    <x v="9"/>
    <n v="14"/>
  </r>
  <r>
    <x v="298"/>
    <d v="2024-12-28T14:13:17"/>
    <x v="0"/>
    <s v="ANON-0000-0000-1053"/>
    <n v="35.76"/>
    <x v="1"/>
    <x v="8"/>
    <s v="14:13:17"/>
    <x v="9"/>
    <n v="14"/>
  </r>
  <r>
    <x v="298"/>
    <d v="2024-12-28T17:23:40"/>
    <x v="0"/>
    <s v="ANON-0000-0000-0507"/>
    <n v="35.76"/>
    <x v="0"/>
    <x v="9"/>
    <s v="17:23:40"/>
    <x v="9"/>
    <n v="17"/>
  </r>
  <r>
    <x v="298"/>
    <d v="2024-12-28T22:11:02"/>
    <x v="0"/>
    <s v="ANON-0000-0000-1054"/>
    <n v="35.76"/>
    <x v="7"/>
    <x v="14"/>
    <s v="22:11:02"/>
    <x v="9"/>
    <n v="22"/>
  </r>
  <r>
    <x v="299"/>
    <d v="2024-12-29T13:46:16"/>
    <x v="0"/>
    <s v="ANON-0000-0000-1029"/>
    <n v="25.96"/>
    <x v="5"/>
    <x v="2"/>
    <s v="13:46:16"/>
    <x v="9"/>
    <n v="13"/>
  </r>
  <r>
    <x v="299"/>
    <d v="2024-12-29T15:04:27"/>
    <x v="0"/>
    <s v="ANON-0000-0000-1055"/>
    <n v="21.06"/>
    <x v="6"/>
    <x v="3"/>
    <s v="15:04:27"/>
    <x v="9"/>
    <n v="15"/>
  </r>
  <r>
    <x v="299"/>
    <d v="2024-12-29T15:05:16"/>
    <x v="0"/>
    <s v="ANON-0000-0000-1055"/>
    <n v="25.96"/>
    <x v="2"/>
    <x v="3"/>
    <s v="15:05:16"/>
    <x v="9"/>
    <n v="15"/>
  </r>
  <r>
    <x v="299"/>
    <d v="2024-12-29T17:30:05"/>
    <x v="0"/>
    <s v="ANON-0000-0000-1056"/>
    <n v="25.96"/>
    <x v="5"/>
    <x v="9"/>
    <s v="17:30:05"/>
    <x v="9"/>
    <n v="17"/>
  </r>
  <r>
    <x v="299"/>
    <d v="2024-12-29T17:31:47"/>
    <x v="0"/>
    <s v="ANON-0000-0000-1057"/>
    <n v="21.06"/>
    <x v="6"/>
    <x v="9"/>
    <s v="17:31:47"/>
    <x v="9"/>
    <n v="17"/>
  </r>
  <r>
    <x v="299"/>
    <d v="2024-12-29T19:47:44"/>
    <x v="0"/>
    <s v="ANON-0000-0000-1029"/>
    <n v="25.96"/>
    <x v="5"/>
    <x v="6"/>
    <s v="19:47:44"/>
    <x v="9"/>
    <n v="19"/>
  </r>
  <r>
    <x v="299"/>
    <d v="2024-12-29T20:25:54"/>
    <x v="0"/>
    <s v="ANON-0000-0000-1058"/>
    <n v="35.76"/>
    <x v="1"/>
    <x v="12"/>
    <s v="20:25:54"/>
    <x v="9"/>
    <n v="20"/>
  </r>
  <r>
    <x v="299"/>
    <d v="2024-12-29T21:17:19"/>
    <x v="0"/>
    <s v="ANON-0000-0000-0729"/>
    <n v="35.76"/>
    <x v="0"/>
    <x v="15"/>
    <s v="21:17:19"/>
    <x v="9"/>
    <n v="21"/>
  </r>
  <r>
    <x v="300"/>
    <d v="2024-12-30T09:02:44"/>
    <x v="0"/>
    <s v="ANON-0000-0000-1029"/>
    <n v="25.96"/>
    <x v="5"/>
    <x v="10"/>
    <s v="09:02:44"/>
    <x v="9"/>
    <n v="9"/>
  </r>
  <r>
    <x v="300"/>
    <d v="2024-12-30T09:44:12"/>
    <x v="0"/>
    <s v="ANON-0000-0000-0276"/>
    <n v="30.86"/>
    <x v="3"/>
    <x v="10"/>
    <s v="09:44:12"/>
    <x v="9"/>
    <n v="9"/>
  </r>
  <r>
    <x v="300"/>
    <d v="2024-12-30T13:52:31"/>
    <x v="0"/>
    <s v="ANON-0000-0000-1059"/>
    <n v="35.76"/>
    <x v="0"/>
    <x v="2"/>
    <s v="13:52:31"/>
    <x v="9"/>
    <n v="13"/>
  </r>
  <r>
    <x v="300"/>
    <d v="2024-12-30T13:53:39"/>
    <x v="0"/>
    <s v="ANON-0000-0000-1059"/>
    <n v="35.76"/>
    <x v="1"/>
    <x v="2"/>
    <s v="13:53:39"/>
    <x v="9"/>
    <n v="13"/>
  </r>
  <r>
    <x v="300"/>
    <d v="2024-12-30T15:12:45"/>
    <x v="0"/>
    <s v="ANON-0000-0000-0920"/>
    <n v="35.76"/>
    <x v="0"/>
    <x v="3"/>
    <s v="15:12:45"/>
    <x v="9"/>
    <n v="15"/>
  </r>
  <r>
    <x v="300"/>
    <d v="2024-12-30T15:13:39"/>
    <x v="0"/>
    <s v="ANON-0000-0000-0920"/>
    <n v="30.86"/>
    <x v="3"/>
    <x v="3"/>
    <s v="15:13:39"/>
    <x v="9"/>
    <n v="15"/>
  </r>
  <r>
    <x v="300"/>
    <d v="2024-12-30T16:29:54"/>
    <x v="0"/>
    <s v="ANON-0000-0000-1003"/>
    <n v="30.86"/>
    <x v="3"/>
    <x v="4"/>
    <s v="16:29:54"/>
    <x v="9"/>
    <n v="16"/>
  </r>
  <r>
    <x v="300"/>
    <d v="2024-12-30T16:31:29"/>
    <x v="0"/>
    <s v="ANON-0000-0000-1060"/>
    <n v="25.96"/>
    <x v="2"/>
    <x v="4"/>
    <s v="16:31:29"/>
    <x v="9"/>
    <n v="16"/>
  </r>
  <r>
    <x v="300"/>
    <d v="2024-12-30T16:36:46"/>
    <x v="0"/>
    <s v="ANON-0000-0000-0886"/>
    <n v="35.76"/>
    <x v="7"/>
    <x v="4"/>
    <s v="16:36:46"/>
    <x v="9"/>
    <n v="16"/>
  </r>
  <r>
    <x v="301"/>
    <d v="2024-12-31T08:52:29"/>
    <x v="0"/>
    <s v="ANON-0000-0000-1029"/>
    <n v="25.96"/>
    <x v="5"/>
    <x v="13"/>
    <s v="08:52:29"/>
    <x v="9"/>
    <n v="8"/>
  </r>
  <r>
    <x v="301"/>
    <d v="2024-12-31T09:36:50"/>
    <x v="0"/>
    <s v="ANON-0000-0000-1034"/>
    <n v="35.76"/>
    <x v="7"/>
    <x v="10"/>
    <s v="09:36:50"/>
    <x v="9"/>
    <n v="9"/>
  </r>
  <r>
    <x v="301"/>
    <d v="2024-12-31T09:39:41"/>
    <x v="0"/>
    <s v="ANON-0000-0000-1034"/>
    <n v="25.96"/>
    <x v="5"/>
    <x v="10"/>
    <s v="09:39:41"/>
    <x v="9"/>
    <n v="9"/>
  </r>
  <r>
    <x v="301"/>
    <d v="2024-12-31T09:45:29"/>
    <x v="0"/>
    <s v="ANON-0000-0000-1061"/>
    <n v="35.76"/>
    <x v="4"/>
    <x v="10"/>
    <s v="09:45:29"/>
    <x v="9"/>
    <n v="9"/>
  </r>
  <r>
    <x v="301"/>
    <d v="2024-12-31T10:26:53"/>
    <x v="0"/>
    <s v="ANON-0000-0000-1062"/>
    <n v="30.86"/>
    <x v="3"/>
    <x v="0"/>
    <s v="10:26:53"/>
    <x v="9"/>
    <n v="10"/>
  </r>
  <r>
    <x v="301"/>
    <d v="2024-12-31T10:29:28"/>
    <x v="0"/>
    <s v="ANON-0000-0000-1062"/>
    <n v="30.86"/>
    <x v="3"/>
    <x v="0"/>
    <s v="10:29:28"/>
    <x v="9"/>
    <n v="10"/>
  </r>
  <r>
    <x v="301"/>
    <d v="2024-12-31T11:11:31"/>
    <x v="0"/>
    <s v="ANON-0000-0000-0195"/>
    <n v="35.76"/>
    <x v="7"/>
    <x v="7"/>
    <s v="11:11:31"/>
    <x v="9"/>
    <n v="11"/>
  </r>
  <r>
    <x v="301"/>
    <d v="2024-12-31T11:12:42"/>
    <x v="0"/>
    <s v="ANON-0000-0000-0195"/>
    <n v="30.86"/>
    <x v="3"/>
    <x v="7"/>
    <s v="11:12:42"/>
    <x v="9"/>
    <n v="11"/>
  </r>
  <r>
    <x v="301"/>
    <d v="2024-12-31T15:42:14"/>
    <x v="0"/>
    <s v="ANON-0000-0000-0012"/>
    <n v="21.06"/>
    <x v="6"/>
    <x v="3"/>
    <s v="15:42:14"/>
    <x v="9"/>
    <n v="15"/>
  </r>
  <r>
    <x v="301"/>
    <d v="2024-12-31T15:43:13"/>
    <x v="0"/>
    <s v="ANON-0000-0000-0012"/>
    <n v="25.96"/>
    <x v="2"/>
    <x v="3"/>
    <s v="15:43:13"/>
    <x v="9"/>
    <n v="15"/>
  </r>
  <r>
    <x v="301"/>
    <d v="2024-12-31T16:07:19"/>
    <x v="0"/>
    <s v="ANON-0000-0000-1063"/>
    <n v="35.76"/>
    <x v="7"/>
    <x v="4"/>
    <s v="16:07:19"/>
    <x v="9"/>
    <n v="16"/>
  </r>
  <r>
    <x v="301"/>
    <d v="2024-12-31T17:10:18"/>
    <x v="0"/>
    <s v="ANON-0000-0000-0525"/>
    <n v="35.76"/>
    <x v="0"/>
    <x v="9"/>
    <s v="17:10:18"/>
    <x v="9"/>
    <n v="17"/>
  </r>
  <r>
    <x v="301"/>
    <d v="2024-12-31T17:30:53"/>
    <x v="0"/>
    <s v="ANON-0000-0000-1064"/>
    <n v="30.86"/>
    <x v="3"/>
    <x v="9"/>
    <s v="17:30:53"/>
    <x v="9"/>
    <n v="17"/>
  </r>
  <r>
    <x v="301"/>
    <d v="2024-12-31T17:31:49"/>
    <x v="0"/>
    <s v="ANON-0000-0000-1065"/>
    <n v="35.76"/>
    <x v="7"/>
    <x v="9"/>
    <s v="17:31:49"/>
    <x v="9"/>
    <n v="17"/>
  </r>
  <r>
    <x v="301"/>
    <d v="2024-12-31T19:07:25"/>
    <x v="0"/>
    <s v="ANON-0000-0000-1066"/>
    <n v="35.76"/>
    <x v="0"/>
    <x v="6"/>
    <s v="19:07:25"/>
    <x v="9"/>
    <n v="19"/>
  </r>
  <r>
    <x v="301"/>
    <d v="2024-12-31T19:08:39"/>
    <x v="0"/>
    <s v="ANON-0000-0000-1066"/>
    <n v="35.76"/>
    <x v="1"/>
    <x v="6"/>
    <s v="19:08:39"/>
    <x v="9"/>
    <n v="19"/>
  </r>
  <r>
    <x v="302"/>
    <d v="2025-01-02T09:58:05"/>
    <x v="0"/>
    <s v="ANON-0000-0000-0276"/>
    <n v="30.86"/>
    <x v="3"/>
    <x v="10"/>
    <s v="09:58:05"/>
    <x v="10"/>
    <n v="9"/>
  </r>
  <r>
    <x v="302"/>
    <d v="2025-01-02T13:29:40"/>
    <x v="0"/>
    <s v="ANON-0000-0000-1067"/>
    <n v="35.76"/>
    <x v="4"/>
    <x v="2"/>
    <s v="13:29:40"/>
    <x v="10"/>
    <n v="13"/>
  </r>
  <r>
    <x v="302"/>
    <d v="2025-01-02T13:30:39"/>
    <x v="0"/>
    <s v="ANON-0000-0000-1067"/>
    <n v="35.76"/>
    <x v="4"/>
    <x v="2"/>
    <s v="13:30:39"/>
    <x v="10"/>
    <n v="13"/>
  </r>
  <r>
    <x v="302"/>
    <d v="2025-01-02T14:41:11"/>
    <x v="0"/>
    <s v="ANON-0000-0000-1068"/>
    <n v="25.96"/>
    <x v="5"/>
    <x v="8"/>
    <s v="14:41:11"/>
    <x v="10"/>
    <n v="14"/>
  </r>
  <r>
    <x v="302"/>
    <d v="2025-01-02T14:42:46"/>
    <x v="0"/>
    <s v="ANON-0000-0000-1068"/>
    <n v="25.96"/>
    <x v="5"/>
    <x v="8"/>
    <s v="14:42:46"/>
    <x v="10"/>
    <n v="14"/>
  </r>
  <r>
    <x v="302"/>
    <d v="2025-01-02T16:22:32"/>
    <x v="0"/>
    <s v="ANON-0000-0000-1069"/>
    <n v="25.96"/>
    <x v="2"/>
    <x v="4"/>
    <s v="16:22:32"/>
    <x v="10"/>
    <n v="16"/>
  </r>
  <r>
    <x v="302"/>
    <d v="2025-01-02T16:34:59"/>
    <x v="0"/>
    <s v="ANON-0000-0000-0877"/>
    <n v="35.76"/>
    <x v="1"/>
    <x v="4"/>
    <s v="16:34:59"/>
    <x v="10"/>
    <n v="16"/>
  </r>
  <r>
    <x v="302"/>
    <d v="2025-01-02T16:35:44"/>
    <x v="0"/>
    <s v="ANON-0000-0000-0877"/>
    <n v="30.86"/>
    <x v="3"/>
    <x v="4"/>
    <s v="16:35:44"/>
    <x v="10"/>
    <n v="16"/>
  </r>
  <r>
    <x v="302"/>
    <d v="2025-01-02T17:43:10"/>
    <x v="0"/>
    <s v="ANON-0000-0000-0525"/>
    <n v="35.76"/>
    <x v="7"/>
    <x v="9"/>
    <s v="17:43:10"/>
    <x v="10"/>
    <n v="17"/>
  </r>
  <r>
    <x v="303"/>
    <d v="2025-01-03T09:03:23"/>
    <x v="0"/>
    <s v="ANON-0000-0000-1029"/>
    <n v="25.96"/>
    <x v="5"/>
    <x v="10"/>
    <s v="09:03:23"/>
    <x v="10"/>
    <n v="9"/>
  </r>
  <r>
    <x v="303"/>
    <d v="2025-01-03T10:10:31"/>
    <x v="0"/>
    <s v="ANON-0000-0000-0276"/>
    <n v="30.86"/>
    <x v="3"/>
    <x v="0"/>
    <s v="10:10:31"/>
    <x v="10"/>
    <n v="10"/>
  </r>
  <r>
    <x v="303"/>
    <d v="2025-01-03T16:58:09"/>
    <x v="0"/>
    <s v="ANON-0000-0000-1070"/>
    <n v="30.86"/>
    <x v="3"/>
    <x v="4"/>
    <s v="16:58:09"/>
    <x v="10"/>
    <n v="16"/>
  </r>
  <r>
    <x v="303"/>
    <d v="2025-01-03T22:13:29"/>
    <x v="0"/>
    <s v="ANON-0000-0000-0620"/>
    <n v="35.76"/>
    <x v="7"/>
    <x v="14"/>
    <s v="22:13:29"/>
    <x v="10"/>
    <n v="22"/>
  </r>
  <r>
    <x v="303"/>
    <d v="2025-01-03T22:18:20"/>
    <x v="0"/>
    <s v="ANON-0000-0000-1071"/>
    <n v="25.96"/>
    <x v="2"/>
    <x v="14"/>
    <s v="22:18:20"/>
    <x v="10"/>
    <n v="22"/>
  </r>
  <r>
    <x v="303"/>
    <d v="2025-01-03T22:19:14"/>
    <x v="0"/>
    <s v="ANON-0000-0000-1072"/>
    <n v="25.96"/>
    <x v="2"/>
    <x v="14"/>
    <s v="22:19:14"/>
    <x v="10"/>
    <n v="22"/>
  </r>
  <r>
    <x v="303"/>
    <d v="2025-01-03T22:21:26"/>
    <x v="0"/>
    <s v="ANON-0000-0000-0690"/>
    <n v="35.76"/>
    <x v="0"/>
    <x v="14"/>
    <s v="22:21:26"/>
    <x v="10"/>
    <n v="22"/>
  </r>
  <r>
    <x v="304"/>
    <d v="2025-01-04T08:58:27"/>
    <x v="0"/>
    <s v="ANON-0000-0000-1029"/>
    <n v="25.96"/>
    <x v="5"/>
    <x v="13"/>
    <s v="08:58:27"/>
    <x v="10"/>
    <n v="8"/>
  </r>
  <r>
    <x v="304"/>
    <d v="2025-01-04T09:59:28"/>
    <x v="0"/>
    <s v="ANON-0000-0000-1073"/>
    <n v="25.96"/>
    <x v="2"/>
    <x v="10"/>
    <s v="09:59:28"/>
    <x v="10"/>
    <n v="9"/>
  </r>
  <r>
    <x v="304"/>
    <d v="2025-01-04T13:40:00"/>
    <x v="0"/>
    <s v="ANON-0000-0000-1074"/>
    <n v="35.76"/>
    <x v="7"/>
    <x v="2"/>
    <s v="13:40:00"/>
    <x v="10"/>
    <n v="13"/>
  </r>
  <r>
    <x v="304"/>
    <d v="2025-01-04T15:59:33"/>
    <x v="0"/>
    <s v="ANON-0000-0000-0877"/>
    <n v="35.76"/>
    <x v="4"/>
    <x v="3"/>
    <s v="15:59:33"/>
    <x v="10"/>
    <n v="15"/>
  </r>
  <r>
    <x v="304"/>
    <d v="2025-01-04T16:12:55"/>
    <x v="0"/>
    <s v="ANON-0000-0000-1034"/>
    <n v="30.86"/>
    <x v="3"/>
    <x v="4"/>
    <s v="16:12:55"/>
    <x v="10"/>
    <n v="16"/>
  </r>
  <r>
    <x v="304"/>
    <d v="2025-01-04T16:14:10"/>
    <x v="0"/>
    <s v="ANON-0000-0000-1034"/>
    <n v="35.76"/>
    <x v="7"/>
    <x v="4"/>
    <s v="16:14:10"/>
    <x v="10"/>
    <n v="16"/>
  </r>
  <r>
    <x v="304"/>
    <d v="2025-01-04T16:16:11"/>
    <x v="0"/>
    <s v="ANON-0000-0000-1034"/>
    <n v="35.76"/>
    <x v="7"/>
    <x v="4"/>
    <s v="16:16:11"/>
    <x v="10"/>
    <n v="16"/>
  </r>
  <r>
    <x v="304"/>
    <d v="2025-01-04T16:18:04"/>
    <x v="0"/>
    <s v="ANON-0000-0000-1034"/>
    <n v="25.96"/>
    <x v="5"/>
    <x v="4"/>
    <s v="16:18:04"/>
    <x v="10"/>
    <n v="16"/>
  </r>
  <r>
    <x v="304"/>
    <d v="2025-01-04T18:11:39"/>
    <x v="0"/>
    <s v="ANON-0000-0000-1075"/>
    <n v="25.96"/>
    <x v="2"/>
    <x v="5"/>
    <s v="18:11:39"/>
    <x v="10"/>
    <n v="18"/>
  </r>
  <r>
    <x v="304"/>
    <d v="2025-01-04T22:23:31"/>
    <x v="0"/>
    <s v="ANON-0000-0000-1000"/>
    <n v="35.76"/>
    <x v="0"/>
    <x v="14"/>
    <s v="22:23:31"/>
    <x v="10"/>
    <n v="22"/>
  </r>
  <r>
    <x v="305"/>
    <d v="2025-01-05T09:45:58"/>
    <x v="0"/>
    <s v="ANON-0000-0000-1076"/>
    <n v="30.86"/>
    <x v="3"/>
    <x v="10"/>
    <s v="09:45:58"/>
    <x v="10"/>
    <n v="9"/>
  </r>
  <r>
    <x v="305"/>
    <d v="2025-01-05T10:53:01"/>
    <x v="0"/>
    <s v="ANON-0000-0000-1077"/>
    <n v="35.76"/>
    <x v="0"/>
    <x v="0"/>
    <s v="10:53:01"/>
    <x v="10"/>
    <n v="10"/>
  </r>
  <r>
    <x v="305"/>
    <d v="2025-01-05T22:07:16"/>
    <x v="0"/>
    <s v="ANON-0000-0000-1078"/>
    <n v="30.86"/>
    <x v="3"/>
    <x v="14"/>
    <s v="22:07:16"/>
    <x v="10"/>
    <n v="22"/>
  </r>
  <r>
    <x v="306"/>
    <d v="2025-01-06T19:58:51"/>
    <x v="0"/>
    <s v="ANON-0000-0000-1079"/>
    <n v="25.96"/>
    <x v="2"/>
    <x v="6"/>
    <s v="19:58:51"/>
    <x v="10"/>
    <n v="19"/>
  </r>
  <r>
    <x v="307"/>
    <d v="2025-01-07T13:29:03"/>
    <x v="0"/>
    <s v="ANON-0000-0000-1080"/>
    <n v="35.76"/>
    <x v="7"/>
    <x v="2"/>
    <s v="13:29:03"/>
    <x v="10"/>
    <n v="13"/>
  </r>
  <r>
    <x v="307"/>
    <d v="2025-01-07T22:32:45"/>
    <x v="0"/>
    <s v="ANON-0000-0000-1081"/>
    <n v="35.76"/>
    <x v="4"/>
    <x v="14"/>
    <s v="22:32:45"/>
    <x v="10"/>
    <n v="22"/>
  </r>
  <r>
    <x v="307"/>
    <d v="2025-01-07T22:33:59"/>
    <x v="0"/>
    <s v="ANON-0000-0000-1081"/>
    <n v="35.76"/>
    <x v="4"/>
    <x v="14"/>
    <s v="22:33:59"/>
    <x v="10"/>
    <n v="22"/>
  </r>
  <r>
    <x v="308"/>
    <d v="2025-01-08T07:30:02"/>
    <x v="0"/>
    <s v="ANON-0000-0000-1082"/>
    <n v="30.86"/>
    <x v="3"/>
    <x v="11"/>
    <s v="07:30:02"/>
    <x v="10"/>
    <n v="7"/>
  </r>
  <r>
    <x v="308"/>
    <d v="2025-01-08T09:11:15"/>
    <x v="0"/>
    <s v="ANON-0000-0000-1083"/>
    <n v="35.76"/>
    <x v="0"/>
    <x v="10"/>
    <s v="09:11:15"/>
    <x v="10"/>
    <n v="9"/>
  </r>
  <r>
    <x v="308"/>
    <d v="2025-01-08T10:30:29"/>
    <x v="0"/>
    <s v="ANON-0000-0000-1034"/>
    <n v="25.96"/>
    <x v="5"/>
    <x v="0"/>
    <s v="10:30:29"/>
    <x v="10"/>
    <n v="10"/>
  </r>
  <r>
    <x v="308"/>
    <d v="2025-01-08T17:22:52"/>
    <x v="0"/>
    <s v="ANON-0000-0000-0206"/>
    <n v="35.76"/>
    <x v="7"/>
    <x v="9"/>
    <s v="17:22:52"/>
    <x v="10"/>
    <n v="17"/>
  </r>
  <r>
    <x v="309"/>
    <d v="2025-01-09T08:07:08"/>
    <x v="0"/>
    <s v="ANON-0000-0000-1084"/>
    <n v="25.96"/>
    <x v="2"/>
    <x v="13"/>
    <s v="08:07:08"/>
    <x v="10"/>
    <n v="8"/>
  </r>
  <r>
    <x v="309"/>
    <d v="2025-01-09T08:56:35"/>
    <x v="0"/>
    <s v="ANON-0000-0000-0570"/>
    <n v="35.76"/>
    <x v="0"/>
    <x v="13"/>
    <s v="08:56:35"/>
    <x v="10"/>
    <n v="8"/>
  </r>
  <r>
    <x v="309"/>
    <d v="2025-01-09T09:02:32"/>
    <x v="0"/>
    <s v="ANON-0000-0000-0385"/>
    <n v="30.86"/>
    <x v="3"/>
    <x v="10"/>
    <s v="09:02:32"/>
    <x v="10"/>
    <n v="9"/>
  </r>
  <r>
    <x v="309"/>
    <d v="2025-01-09T14:27:24"/>
    <x v="0"/>
    <s v="ANON-0000-0000-0348"/>
    <n v="21.06"/>
    <x v="6"/>
    <x v="8"/>
    <s v="14:27:24"/>
    <x v="10"/>
    <n v="14"/>
  </r>
  <r>
    <x v="309"/>
    <d v="2025-01-09T15:36:59"/>
    <x v="0"/>
    <s v="ANON-0000-0000-1085"/>
    <n v="35.76"/>
    <x v="0"/>
    <x v="3"/>
    <s v="15:36:59"/>
    <x v="10"/>
    <n v="15"/>
  </r>
  <r>
    <x v="309"/>
    <d v="2025-01-09T15:48:10"/>
    <x v="0"/>
    <s v="ANON-0000-0000-0141"/>
    <n v="30.86"/>
    <x v="3"/>
    <x v="3"/>
    <s v="15:48:10"/>
    <x v="10"/>
    <n v="15"/>
  </r>
  <r>
    <x v="309"/>
    <d v="2025-01-09T15:49:12"/>
    <x v="0"/>
    <s v="ANON-0000-0000-0141"/>
    <n v="25.96"/>
    <x v="5"/>
    <x v="3"/>
    <s v="15:49:12"/>
    <x v="10"/>
    <n v="15"/>
  </r>
  <r>
    <x v="309"/>
    <d v="2025-01-09T20:30:29"/>
    <x v="0"/>
    <s v="ANON-0000-0000-0012"/>
    <n v="30.86"/>
    <x v="3"/>
    <x v="12"/>
    <s v="20:30:29"/>
    <x v="10"/>
    <n v="20"/>
  </r>
  <r>
    <x v="309"/>
    <d v="2025-01-09T22:10:21"/>
    <x v="0"/>
    <s v="ANON-0000-0000-0329"/>
    <n v="35.76"/>
    <x v="0"/>
    <x v="14"/>
    <s v="22:10:21"/>
    <x v="10"/>
    <n v="22"/>
  </r>
  <r>
    <x v="310"/>
    <d v="2025-01-10T08:49:21"/>
    <x v="0"/>
    <s v="ANON-0000-0000-0224"/>
    <n v="30.86"/>
    <x v="3"/>
    <x v="13"/>
    <s v="08:49:21"/>
    <x v="10"/>
    <n v="8"/>
  </r>
  <r>
    <x v="310"/>
    <d v="2025-01-10T09:16:36"/>
    <x v="0"/>
    <s v="ANON-0000-0000-0385"/>
    <n v="30.86"/>
    <x v="3"/>
    <x v="10"/>
    <s v="09:16:36"/>
    <x v="10"/>
    <n v="9"/>
  </r>
  <r>
    <x v="310"/>
    <d v="2025-01-10T17:51:19"/>
    <x v="0"/>
    <s v="ANON-0000-0000-1086"/>
    <n v="35.76"/>
    <x v="7"/>
    <x v="9"/>
    <s v="17:51:19"/>
    <x v="10"/>
    <n v="17"/>
  </r>
  <r>
    <x v="310"/>
    <d v="2025-01-10T17:55:53"/>
    <x v="0"/>
    <s v="ANON-0000-0000-1045"/>
    <n v="35.76"/>
    <x v="1"/>
    <x v="9"/>
    <s v="17:55:53"/>
    <x v="10"/>
    <n v="17"/>
  </r>
  <r>
    <x v="310"/>
    <d v="2025-01-10T17:59:39"/>
    <x v="0"/>
    <s v="ANON-0000-0000-0224"/>
    <n v="30.86"/>
    <x v="3"/>
    <x v="9"/>
    <s v="17:59:39"/>
    <x v="10"/>
    <n v="17"/>
  </r>
  <r>
    <x v="311"/>
    <d v="2025-01-11T07:44:30"/>
    <x v="0"/>
    <s v="ANON-0000-0000-0842"/>
    <n v="30.86"/>
    <x v="3"/>
    <x v="11"/>
    <s v="07:44:30"/>
    <x v="10"/>
    <n v="7"/>
  </r>
  <r>
    <x v="311"/>
    <d v="2025-01-11T10:49:41"/>
    <x v="0"/>
    <s v="ANON-0000-0000-1087"/>
    <n v="35.76"/>
    <x v="1"/>
    <x v="0"/>
    <s v="10:49:41"/>
    <x v="10"/>
    <n v="10"/>
  </r>
  <r>
    <x v="311"/>
    <d v="2025-01-11T11:13:54"/>
    <x v="0"/>
    <s v="ANON-0000-0000-1088"/>
    <n v="25.96"/>
    <x v="2"/>
    <x v="7"/>
    <s v="11:13:54"/>
    <x v="10"/>
    <n v="11"/>
  </r>
  <r>
    <x v="311"/>
    <d v="2025-01-11T11:20:18"/>
    <x v="0"/>
    <s v="ANON-0000-0000-1089"/>
    <n v="35.76"/>
    <x v="0"/>
    <x v="7"/>
    <s v="11:20:18"/>
    <x v="10"/>
    <n v="11"/>
  </r>
  <r>
    <x v="311"/>
    <d v="2025-01-11T11:21:26"/>
    <x v="0"/>
    <s v="ANON-0000-0000-1089"/>
    <n v="35.76"/>
    <x v="0"/>
    <x v="7"/>
    <s v="11:21:26"/>
    <x v="10"/>
    <n v="11"/>
  </r>
  <r>
    <x v="311"/>
    <d v="2025-01-11T12:10:59"/>
    <x v="0"/>
    <s v="ANON-0000-0000-1089"/>
    <n v="35.76"/>
    <x v="0"/>
    <x v="1"/>
    <s v="12:10:59"/>
    <x v="10"/>
    <n v="12"/>
  </r>
  <r>
    <x v="311"/>
    <d v="2025-01-11T12:13:25"/>
    <x v="0"/>
    <s v="ANON-0000-0000-1089"/>
    <n v="35.76"/>
    <x v="0"/>
    <x v="1"/>
    <s v="12:13:25"/>
    <x v="10"/>
    <n v="12"/>
  </r>
  <r>
    <x v="311"/>
    <d v="2025-01-11T14:12:55"/>
    <x v="0"/>
    <s v="ANON-0000-0000-1090"/>
    <n v="30.86"/>
    <x v="3"/>
    <x v="8"/>
    <s v="14:12:55"/>
    <x v="10"/>
    <n v="14"/>
  </r>
  <r>
    <x v="311"/>
    <d v="2025-01-11T14:15:38"/>
    <x v="0"/>
    <s v="ANON-0000-0000-1091"/>
    <n v="30.86"/>
    <x v="3"/>
    <x v="8"/>
    <s v="14:15:38"/>
    <x v="10"/>
    <n v="14"/>
  </r>
  <r>
    <x v="311"/>
    <d v="2025-01-11T14:16:44"/>
    <x v="0"/>
    <s v="ANON-0000-0000-1091"/>
    <n v="35.76"/>
    <x v="7"/>
    <x v="8"/>
    <s v="14:16:44"/>
    <x v="10"/>
    <n v="14"/>
  </r>
  <r>
    <x v="311"/>
    <d v="2025-01-11T14:47:03"/>
    <x v="0"/>
    <s v="ANON-0000-0000-1092"/>
    <n v="35.76"/>
    <x v="0"/>
    <x v="8"/>
    <s v="14:47:03"/>
    <x v="10"/>
    <n v="14"/>
  </r>
  <r>
    <x v="311"/>
    <d v="2025-01-11T17:19:34"/>
    <x v="0"/>
    <s v="ANON-0000-0000-1093"/>
    <n v="25.96"/>
    <x v="5"/>
    <x v="9"/>
    <s v="17:19:34"/>
    <x v="10"/>
    <n v="17"/>
  </r>
  <r>
    <x v="311"/>
    <d v="2025-01-11T17:20:57"/>
    <x v="0"/>
    <s v="ANON-0000-0000-1094"/>
    <n v="35.76"/>
    <x v="0"/>
    <x v="9"/>
    <s v="17:20:57"/>
    <x v="10"/>
    <n v="17"/>
  </r>
  <r>
    <x v="311"/>
    <d v="2025-01-11T17:22:05"/>
    <x v="0"/>
    <s v="ANON-0000-0000-1093"/>
    <n v="25.96"/>
    <x v="5"/>
    <x v="9"/>
    <s v="17:22:05"/>
    <x v="10"/>
    <n v="17"/>
  </r>
  <r>
    <x v="311"/>
    <d v="2025-01-11T18:01:28"/>
    <x v="0"/>
    <s v="ANON-0000-0000-1095"/>
    <n v="30.86"/>
    <x v="3"/>
    <x v="5"/>
    <s v="18:01:28"/>
    <x v="10"/>
    <n v="18"/>
  </r>
  <r>
    <x v="312"/>
    <d v="2025-01-12T11:45:32"/>
    <x v="0"/>
    <s v="ANON-0000-0000-0842"/>
    <n v="30.86"/>
    <x v="3"/>
    <x v="7"/>
    <s v="11:45:32"/>
    <x v="10"/>
    <n v="11"/>
  </r>
  <r>
    <x v="312"/>
    <d v="2025-01-12T11:48:19"/>
    <x v="0"/>
    <s v="ANON-0000-0000-0842"/>
    <n v="25.96"/>
    <x v="2"/>
    <x v="7"/>
    <s v="11:48:19"/>
    <x v="10"/>
    <n v="11"/>
  </r>
  <r>
    <x v="312"/>
    <d v="2025-01-12T11:49:50"/>
    <x v="0"/>
    <s v="ANON-0000-0000-0012"/>
    <n v="30.86"/>
    <x v="3"/>
    <x v="7"/>
    <s v="11:49:50"/>
    <x v="10"/>
    <n v="11"/>
  </r>
  <r>
    <x v="312"/>
    <d v="2025-01-12T16:15:59"/>
    <x v="0"/>
    <s v="ANON-0000-0000-1096"/>
    <n v="35.76"/>
    <x v="1"/>
    <x v="4"/>
    <s v="16:15:59"/>
    <x v="10"/>
    <n v="16"/>
  </r>
  <r>
    <x v="312"/>
    <d v="2025-01-12T20:56:04"/>
    <x v="0"/>
    <s v="ANON-0000-0000-1097"/>
    <n v="30.86"/>
    <x v="3"/>
    <x v="12"/>
    <s v="20:56:04"/>
    <x v="10"/>
    <n v="20"/>
  </r>
  <r>
    <x v="313"/>
    <d v="2025-01-13T08:08:20"/>
    <x v="0"/>
    <s v="ANON-0000-0000-0533"/>
    <n v="30.86"/>
    <x v="3"/>
    <x v="13"/>
    <s v="08:08:20"/>
    <x v="10"/>
    <n v="8"/>
  </r>
  <r>
    <x v="313"/>
    <d v="2025-01-13T09:17:20"/>
    <x v="0"/>
    <s v="ANON-0000-0000-0276"/>
    <n v="30.86"/>
    <x v="3"/>
    <x v="10"/>
    <s v="09:17:20"/>
    <x v="10"/>
    <n v="9"/>
  </r>
  <r>
    <x v="313"/>
    <d v="2025-01-13T13:02:57"/>
    <x v="0"/>
    <s v="ANON-0000-0000-1034"/>
    <n v="25.96"/>
    <x v="5"/>
    <x v="2"/>
    <s v="13:02:57"/>
    <x v="10"/>
    <n v="13"/>
  </r>
  <r>
    <x v="313"/>
    <d v="2025-01-13T13:50:47"/>
    <x v="0"/>
    <s v="ANON-0000-0000-0906"/>
    <n v="35.76"/>
    <x v="0"/>
    <x v="2"/>
    <s v="13:50:47"/>
    <x v="10"/>
    <n v="13"/>
  </r>
  <r>
    <x v="313"/>
    <d v="2025-01-13T14:11:27"/>
    <x v="0"/>
    <s v="ANON-0000-0000-1098"/>
    <n v="35.76"/>
    <x v="0"/>
    <x v="8"/>
    <s v="14:11:27"/>
    <x v="10"/>
    <n v="14"/>
  </r>
  <r>
    <x v="313"/>
    <d v="2025-01-13T14:12:28"/>
    <x v="0"/>
    <s v="ANON-0000-0000-1098"/>
    <n v="35.76"/>
    <x v="7"/>
    <x v="8"/>
    <s v="14:12:28"/>
    <x v="10"/>
    <n v="14"/>
  </r>
  <r>
    <x v="313"/>
    <d v="2025-01-13T16:25:36"/>
    <x v="0"/>
    <s v="ANON-0000-0000-1099"/>
    <n v="35.76"/>
    <x v="0"/>
    <x v="4"/>
    <s v="16:25:36"/>
    <x v="10"/>
    <n v="16"/>
  </r>
  <r>
    <x v="313"/>
    <d v="2025-01-13T20:51:18"/>
    <x v="0"/>
    <s v="ANON-0000-0000-0050"/>
    <n v="21.06"/>
    <x v="6"/>
    <x v="12"/>
    <s v="20:51:18"/>
    <x v="10"/>
    <n v="20"/>
  </r>
  <r>
    <x v="314"/>
    <d v="2025-01-14T07:37:42"/>
    <x v="0"/>
    <s v="ANON-0000-0000-0682"/>
    <n v="35.76"/>
    <x v="0"/>
    <x v="11"/>
    <s v="07:37:42"/>
    <x v="10"/>
    <n v="7"/>
  </r>
  <r>
    <x v="314"/>
    <d v="2025-01-14T09:53:43"/>
    <x v="0"/>
    <s v="ANON-0000-0000-1029"/>
    <n v="25.96"/>
    <x v="5"/>
    <x v="10"/>
    <s v="09:53:43"/>
    <x v="10"/>
    <n v="9"/>
  </r>
  <r>
    <x v="314"/>
    <d v="2025-01-14T10:21:46"/>
    <x v="0"/>
    <s v="ANON-0000-0000-0276"/>
    <n v="30.86"/>
    <x v="3"/>
    <x v="0"/>
    <s v="10:21:46"/>
    <x v="10"/>
    <n v="10"/>
  </r>
  <r>
    <x v="314"/>
    <d v="2025-01-14T12:49:14"/>
    <x v="0"/>
    <s v="ANON-0000-0000-1100"/>
    <n v="35.76"/>
    <x v="0"/>
    <x v="1"/>
    <s v="12:49:14"/>
    <x v="10"/>
    <n v="12"/>
  </r>
  <r>
    <x v="314"/>
    <d v="2025-01-14T16:18:19"/>
    <x v="0"/>
    <s v="ANON-0000-0000-1101"/>
    <n v="30.86"/>
    <x v="3"/>
    <x v="4"/>
    <s v="16:18:19"/>
    <x v="10"/>
    <n v="16"/>
  </r>
  <r>
    <x v="314"/>
    <d v="2025-01-14T16:19:27"/>
    <x v="0"/>
    <s v="ANON-0000-0000-1101"/>
    <n v="30.86"/>
    <x v="3"/>
    <x v="4"/>
    <s v="16:19:27"/>
    <x v="10"/>
    <n v="16"/>
  </r>
  <r>
    <x v="314"/>
    <d v="2025-01-14T19:41:56"/>
    <x v="0"/>
    <s v="ANON-0000-0000-0206"/>
    <n v="35.76"/>
    <x v="7"/>
    <x v="6"/>
    <s v="19:41:56"/>
    <x v="10"/>
    <n v="19"/>
  </r>
  <r>
    <x v="314"/>
    <d v="2025-01-14T21:02:36"/>
    <x v="0"/>
    <s v="ANON-0000-0000-1097"/>
    <n v="35.76"/>
    <x v="0"/>
    <x v="15"/>
    <s v="21:02:36"/>
    <x v="10"/>
    <n v="21"/>
  </r>
  <r>
    <x v="315"/>
    <d v="2025-01-15T09:12:04"/>
    <x v="0"/>
    <s v="ANON-0000-0000-0419"/>
    <n v="30.86"/>
    <x v="3"/>
    <x v="10"/>
    <s v="09:12:04"/>
    <x v="10"/>
    <n v="9"/>
  </r>
  <r>
    <x v="315"/>
    <d v="2025-01-15T11:10:24"/>
    <x v="0"/>
    <s v="ANON-0000-0000-1102"/>
    <n v="25.96"/>
    <x v="2"/>
    <x v="7"/>
    <s v="11:10:24"/>
    <x v="10"/>
    <n v="11"/>
  </r>
  <r>
    <x v="315"/>
    <d v="2025-01-15T13:14:15"/>
    <x v="0"/>
    <s v="ANON-0000-0000-0886"/>
    <n v="35.76"/>
    <x v="7"/>
    <x v="2"/>
    <s v="13:14:15"/>
    <x v="10"/>
    <n v="13"/>
  </r>
  <r>
    <x v="315"/>
    <d v="2025-01-15T15:35:22"/>
    <x v="0"/>
    <s v="ANON-0000-0000-0634"/>
    <n v="35.76"/>
    <x v="0"/>
    <x v="3"/>
    <s v="15:35:22"/>
    <x v="10"/>
    <n v="15"/>
  </r>
  <r>
    <x v="315"/>
    <d v="2025-01-15T15:36:48"/>
    <x v="0"/>
    <s v="ANON-0000-0000-1103"/>
    <n v="35.76"/>
    <x v="7"/>
    <x v="3"/>
    <s v="15:36:48"/>
    <x v="10"/>
    <n v="15"/>
  </r>
  <r>
    <x v="315"/>
    <d v="2025-01-15T15:37:56"/>
    <x v="0"/>
    <s v="ANON-0000-0000-0634"/>
    <n v="35.76"/>
    <x v="0"/>
    <x v="3"/>
    <s v="15:37:56"/>
    <x v="10"/>
    <n v="15"/>
  </r>
  <r>
    <x v="315"/>
    <d v="2025-01-15T16:55:26"/>
    <x v="0"/>
    <s v="ANON-0000-0000-1104"/>
    <n v="35.76"/>
    <x v="0"/>
    <x v="4"/>
    <s v="16:55:26"/>
    <x v="10"/>
    <n v="16"/>
  </r>
  <r>
    <x v="315"/>
    <d v="2025-01-15T18:06:12"/>
    <x v="0"/>
    <s v="ANON-0000-0000-1105"/>
    <n v="35.76"/>
    <x v="0"/>
    <x v="5"/>
    <s v="18:06:12"/>
    <x v="10"/>
    <n v="18"/>
  </r>
  <r>
    <x v="315"/>
    <d v="2025-01-15T19:51:14"/>
    <x v="0"/>
    <s v="ANON-0000-0000-1097"/>
    <n v="35.76"/>
    <x v="0"/>
    <x v="6"/>
    <s v="19:51:14"/>
    <x v="10"/>
    <n v="19"/>
  </r>
  <r>
    <x v="315"/>
    <d v="2025-01-15T21:41:14"/>
    <x v="0"/>
    <s v="ANON-0000-0000-0731"/>
    <n v="35.76"/>
    <x v="7"/>
    <x v="15"/>
    <s v="21:41:14"/>
    <x v="10"/>
    <n v="21"/>
  </r>
  <r>
    <x v="316"/>
    <d v="2025-01-16T09:32:58"/>
    <x v="0"/>
    <s v="ANON-0000-0000-0886"/>
    <n v="35.76"/>
    <x v="0"/>
    <x v="10"/>
    <s v="09:32:58"/>
    <x v="10"/>
    <n v="9"/>
  </r>
  <r>
    <x v="316"/>
    <d v="2025-01-16T09:38:09"/>
    <x v="0"/>
    <s v="ANON-0000-0000-0419"/>
    <n v="30.86"/>
    <x v="3"/>
    <x v="10"/>
    <s v="09:38:09"/>
    <x v="10"/>
    <n v="9"/>
  </r>
  <r>
    <x v="316"/>
    <d v="2025-01-16T10:41:41"/>
    <x v="0"/>
    <s v="ANON-0000-0000-0012"/>
    <n v="30.86"/>
    <x v="3"/>
    <x v="0"/>
    <s v="10:41:41"/>
    <x v="10"/>
    <n v="10"/>
  </r>
  <r>
    <x v="316"/>
    <d v="2025-01-16T12:12:16"/>
    <x v="0"/>
    <s v="ANON-0000-0000-0141"/>
    <n v="25.96"/>
    <x v="5"/>
    <x v="1"/>
    <s v="12:12:16"/>
    <x v="10"/>
    <n v="12"/>
  </r>
  <r>
    <x v="316"/>
    <d v="2025-01-16T15:16:19"/>
    <x v="0"/>
    <s v="ANON-0000-0000-1106"/>
    <n v="35.76"/>
    <x v="0"/>
    <x v="3"/>
    <s v="15:16:19"/>
    <x v="10"/>
    <n v="15"/>
  </r>
  <r>
    <x v="316"/>
    <d v="2025-01-16T16:35:11"/>
    <x v="0"/>
    <s v="ANON-0000-0000-0406"/>
    <n v="35.76"/>
    <x v="0"/>
    <x v="4"/>
    <s v="16:35:11"/>
    <x v="10"/>
    <n v="16"/>
  </r>
  <r>
    <x v="316"/>
    <d v="2025-01-16T18:15:57"/>
    <x v="0"/>
    <s v="ANON-0000-0000-1097"/>
    <n v="35.76"/>
    <x v="7"/>
    <x v="5"/>
    <s v="18:15:57"/>
    <x v="10"/>
    <n v="18"/>
  </r>
  <r>
    <x v="316"/>
    <d v="2025-01-16T21:16:00"/>
    <x v="0"/>
    <s v="ANON-0000-0000-1045"/>
    <n v="35.76"/>
    <x v="1"/>
    <x v="15"/>
    <s v="21:16:00"/>
    <x v="10"/>
    <n v="21"/>
  </r>
  <r>
    <x v="316"/>
    <d v="2025-01-16T21:16:59"/>
    <x v="0"/>
    <s v="ANON-0000-0000-1045"/>
    <n v="35.76"/>
    <x v="1"/>
    <x v="15"/>
    <s v="21:16:59"/>
    <x v="10"/>
    <n v="21"/>
  </r>
  <r>
    <x v="316"/>
    <d v="2025-01-16T21:40:13"/>
    <x v="0"/>
    <s v="ANON-0000-0000-1107"/>
    <n v="25.96"/>
    <x v="5"/>
    <x v="15"/>
    <s v="21:40:13"/>
    <x v="10"/>
    <n v="21"/>
  </r>
  <r>
    <x v="317"/>
    <d v="2025-01-17T07:38:20"/>
    <x v="0"/>
    <s v="ANON-0000-0000-1108"/>
    <n v="35.76"/>
    <x v="4"/>
    <x v="11"/>
    <s v="07:38:20"/>
    <x v="10"/>
    <n v="7"/>
  </r>
  <r>
    <x v="317"/>
    <d v="2025-01-17T08:26:21"/>
    <x v="0"/>
    <s v="ANON-0000-0000-1109"/>
    <n v="35.76"/>
    <x v="0"/>
    <x v="13"/>
    <s v="08:26:21"/>
    <x v="10"/>
    <n v="8"/>
  </r>
  <r>
    <x v="317"/>
    <d v="2025-01-17T08:27:48"/>
    <x v="0"/>
    <s v="ANON-0000-0000-1109"/>
    <n v="35.76"/>
    <x v="7"/>
    <x v="13"/>
    <s v="08:27:48"/>
    <x v="10"/>
    <n v="8"/>
  </r>
  <r>
    <x v="317"/>
    <d v="2025-01-17T08:47:56"/>
    <x v="0"/>
    <s v="ANON-0000-0000-0276"/>
    <n v="30.86"/>
    <x v="3"/>
    <x v="13"/>
    <s v="08:47:56"/>
    <x v="10"/>
    <n v="8"/>
  </r>
  <r>
    <x v="317"/>
    <d v="2025-01-17T09:27:38"/>
    <x v="0"/>
    <s v="ANON-0000-0000-0012"/>
    <n v="30.86"/>
    <x v="3"/>
    <x v="10"/>
    <s v="09:27:38"/>
    <x v="10"/>
    <n v="9"/>
  </r>
  <r>
    <x v="317"/>
    <d v="2025-01-17T14:20:54"/>
    <x v="0"/>
    <s v="ANON-0000-0000-1110"/>
    <n v="35.76"/>
    <x v="4"/>
    <x v="8"/>
    <s v="14:20:54"/>
    <x v="10"/>
    <n v="14"/>
  </r>
  <r>
    <x v="317"/>
    <d v="2025-01-17T14:22:03"/>
    <x v="0"/>
    <s v="ANON-0000-0000-1110"/>
    <n v="35.76"/>
    <x v="4"/>
    <x v="8"/>
    <s v="14:22:03"/>
    <x v="10"/>
    <n v="14"/>
  </r>
  <r>
    <x v="317"/>
    <d v="2025-01-17T17:39:11"/>
    <x v="0"/>
    <s v="ANON-0000-0000-0906"/>
    <n v="35.76"/>
    <x v="1"/>
    <x v="9"/>
    <s v="17:39:11"/>
    <x v="10"/>
    <n v="17"/>
  </r>
  <r>
    <x v="317"/>
    <d v="2025-01-17T21:22:19"/>
    <x v="0"/>
    <s v="ANON-0000-0000-0877"/>
    <n v="35.76"/>
    <x v="1"/>
    <x v="15"/>
    <s v="21:22:19"/>
    <x v="10"/>
    <n v="21"/>
  </r>
  <r>
    <x v="318"/>
    <d v="2025-01-18T10:12:38"/>
    <x v="0"/>
    <s v="ANON-0000-0000-1082"/>
    <n v="30.86"/>
    <x v="3"/>
    <x v="0"/>
    <s v="10:12:38"/>
    <x v="10"/>
    <n v="10"/>
  </r>
  <r>
    <x v="318"/>
    <d v="2025-01-18T16:33:40"/>
    <x v="0"/>
    <s v="ANON-0000-0000-0507"/>
    <n v="35.76"/>
    <x v="1"/>
    <x v="4"/>
    <s v="16:33:40"/>
    <x v="10"/>
    <n v="16"/>
  </r>
  <r>
    <x v="318"/>
    <d v="2025-01-18T16:35:14"/>
    <x v="0"/>
    <s v="ANON-0000-0000-0507"/>
    <n v="35.76"/>
    <x v="0"/>
    <x v="4"/>
    <s v="16:35:14"/>
    <x v="10"/>
    <n v="16"/>
  </r>
  <r>
    <x v="318"/>
    <d v="2025-01-18T16:36:29"/>
    <x v="0"/>
    <s v="ANON-0000-0000-0507"/>
    <n v="35.76"/>
    <x v="1"/>
    <x v="4"/>
    <s v="16:36:29"/>
    <x v="10"/>
    <n v="16"/>
  </r>
  <r>
    <x v="319"/>
    <d v="2025-01-20T08:29:48"/>
    <x v="0"/>
    <s v="ANON-0000-0000-0012"/>
    <n v="30.86"/>
    <x v="3"/>
    <x v="13"/>
    <s v="08:29:48"/>
    <x v="10"/>
    <n v="8"/>
  </r>
  <r>
    <x v="319"/>
    <d v="2025-01-20T10:57:25"/>
    <x v="0"/>
    <s v="ANON-0000-0000-0276"/>
    <n v="30.86"/>
    <x v="3"/>
    <x v="0"/>
    <s v="10:57:25"/>
    <x v="10"/>
    <n v="10"/>
  </r>
  <r>
    <x v="319"/>
    <d v="2025-01-20T11:40:24"/>
    <x v="0"/>
    <s v="ANON-0000-0000-0141"/>
    <n v="25.96"/>
    <x v="5"/>
    <x v="7"/>
    <s v="11:40:24"/>
    <x v="10"/>
    <n v="11"/>
  </r>
  <r>
    <x v="319"/>
    <d v="2025-01-20T12:04:50"/>
    <x v="0"/>
    <s v="ANON-0000-0000-1111"/>
    <n v="25.96"/>
    <x v="2"/>
    <x v="1"/>
    <s v="12:04:50"/>
    <x v="10"/>
    <n v="12"/>
  </r>
  <r>
    <x v="319"/>
    <d v="2025-01-20T12:06:01"/>
    <x v="0"/>
    <s v="ANON-0000-0000-1111"/>
    <n v="25.96"/>
    <x v="5"/>
    <x v="1"/>
    <s v="12:06:01"/>
    <x v="10"/>
    <n v="12"/>
  </r>
  <r>
    <x v="319"/>
    <d v="2025-01-20T13:45:14"/>
    <x v="0"/>
    <s v="ANON-0000-0000-1112"/>
    <n v="30.86"/>
    <x v="3"/>
    <x v="2"/>
    <s v="13:45:14"/>
    <x v="10"/>
    <n v="13"/>
  </r>
  <r>
    <x v="319"/>
    <d v="2025-01-20T20:08:11"/>
    <x v="0"/>
    <s v="ANON-0000-0000-1113"/>
    <n v="35.76"/>
    <x v="1"/>
    <x v="12"/>
    <s v="20:08:11"/>
    <x v="10"/>
    <n v="20"/>
  </r>
  <r>
    <x v="319"/>
    <d v="2025-01-20T20:26:25"/>
    <x v="0"/>
    <s v="ANON-0000-0000-1114"/>
    <n v="35.76"/>
    <x v="7"/>
    <x v="12"/>
    <s v="20:26:25"/>
    <x v="10"/>
    <n v="20"/>
  </r>
  <r>
    <x v="319"/>
    <d v="2025-01-20T20:27:29"/>
    <x v="0"/>
    <s v="ANON-0000-0000-1114"/>
    <n v="35.76"/>
    <x v="7"/>
    <x v="12"/>
    <s v="20:27:29"/>
    <x v="10"/>
    <n v="20"/>
  </r>
  <r>
    <x v="319"/>
    <d v="2025-01-20T21:13:45"/>
    <x v="0"/>
    <s v="ANON-0000-0000-1115"/>
    <n v="35.76"/>
    <x v="0"/>
    <x v="15"/>
    <s v="21:13:45"/>
    <x v="10"/>
    <n v="21"/>
  </r>
  <r>
    <x v="320"/>
    <d v="2025-01-21T08:05:04"/>
    <x v="0"/>
    <s v="ANON-0000-0000-1010"/>
    <n v="35.76"/>
    <x v="4"/>
    <x v="13"/>
    <s v="08:05:04"/>
    <x v="10"/>
    <n v="8"/>
  </r>
  <r>
    <x v="320"/>
    <d v="2025-01-21T08:18:19"/>
    <x v="0"/>
    <s v="ANON-0000-0000-0141"/>
    <n v="25.96"/>
    <x v="5"/>
    <x v="13"/>
    <s v="08:18:19"/>
    <x v="10"/>
    <n v="8"/>
  </r>
  <r>
    <x v="320"/>
    <d v="2025-01-21T08:19:28"/>
    <x v="0"/>
    <s v="ANON-0000-0000-1082"/>
    <n v="30.86"/>
    <x v="3"/>
    <x v="13"/>
    <s v="08:19:28"/>
    <x v="10"/>
    <n v="8"/>
  </r>
  <r>
    <x v="320"/>
    <d v="2025-01-21T15:35:17"/>
    <x v="0"/>
    <s v="ANON-0000-0000-1116"/>
    <n v="25.96"/>
    <x v="2"/>
    <x v="3"/>
    <s v="15:35:17"/>
    <x v="10"/>
    <n v="15"/>
  </r>
  <r>
    <x v="320"/>
    <d v="2025-01-21T18:32:33"/>
    <x v="0"/>
    <s v="ANON-0000-0000-1117"/>
    <n v="35.76"/>
    <x v="1"/>
    <x v="5"/>
    <s v="18:32:33"/>
    <x v="10"/>
    <n v="18"/>
  </r>
  <r>
    <x v="320"/>
    <d v="2025-01-21T18:54:13"/>
    <x v="0"/>
    <s v="ANON-0000-0000-0333"/>
    <n v="35.76"/>
    <x v="0"/>
    <x v="5"/>
    <s v="18:54:13"/>
    <x v="10"/>
    <n v="18"/>
  </r>
  <r>
    <x v="320"/>
    <d v="2025-01-21T18:56:15"/>
    <x v="0"/>
    <s v="ANON-0000-0000-0333"/>
    <n v="35.76"/>
    <x v="0"/>
    <x v="5"/>
    <s v="18:56:15"/>
    <x v="10"/>
    <n v="18"/>
  </r>
  <r>
    <x v="320"/>
    <d v="2025-01-21T19:15:21"/>
    <x v="0"/>
    <s v="ANON-0000-0000-1110"/>
    <n v="25.96"/>
    <x v="2"/>
    <x v="6"/>
    <s v="19:15:21"/>
    <x v="10"/>
    <n v="19"/>
  </r>
  <r>
    <x v="321"/>
    <d v="2025-01-22T11:24:46"/>
    <x v="0"/>
    <s v="ANON-0000-0000-1118"/>
    <n v="21.06"/>
    <x v="6"/>
    <x v="7"/>
    <s v="11:24:46"/>
    <x v="10"/>
    <n v="11"/>
  </r>
  <r>
    <x v="321"/>
    <d v="2025-01-22T17:32:07"/>
    <x v="0"/>
    <s v="ANON-0000-0000-0463"/>
    <n v="30.86"/>
    <x v="3"/>
    <x v="9"/>
    <s v="17:32:07"/>
    <x v="10"/>
    <n v="17"/>
  </r>
  <r>
    <x v="321"/>
    <d v="2025-01-22T18:49:59"/>
    <x v="0"/>
    <s v="ANON-0000-0000-1119"/>
    <n v="35.76"/>
    <x v="4"/>
    <x v="5"/>
    <s v="18:49:59"/>
    <x v="10"/>
    <n v="18"/>
  </r>
  <r>
    <x v="321"/>
    <d v="2025-01-22T19:10:26"/>
    <x v="0"/>
    <s v="ANON-0000-0000-1051"/>
    <n v="30.86"/>
    <x v="3"/>
    <x v="6"/>
    <s v="19:10:26"/>
    <x v="10"/>
    <n v="19"/>
  </r>
  <r>
    <x v="321"/>
    <d v="2025-01-22T19:11:23"/>
    <x v="0"/>
    <s v="ANON-0000-0000-1051"/>
    <n v="35.76"/>
    <x v="7"/>
    <x v="6"/>
    <s v="19:11:23"/>
    <x v="10"/>
    <n v="19"/>
  </r>
  <r>
    <x v="321"/>
    <d v="2025-01-22T19:29:16"/>
    <x v="0"/>
    <s v="ANON-0000-0000-1120"/>
    <n v="35.76"/>
    <x v="0"/>
    <x v="6"/>
    <s v="19:29:16"/>
    <x v="10"/>
    <n v="19"/>
  </r>
  <r>
    <x v="321"/>
    <d v="2025-01-22T20:14:31"/>
    <x v="0"/>
    <s v="ANON-0000-0000-1121"/>
    <n v="30.86"/>
    <x v="3"/>
    <x v="12"/>
    <s v="20:14:31"/>
    <x v="10"/>
    <n v="20"/>
  </r>
  <r>
    <x v="322"/>
    <d v="2025-01-24T13:42:17"/>
    <x v="0"/>
    <s v="ANON-0000-0000-1034"/>
    <n v="35.76"/>
    <x v="7"/>
    <x v="2"/>
    <s v="13:42:17"/>
    <x v="10"/>
    <n v="13"/>
  </r>
  <r>
    <x v="322"/>
    <d v="2025-01-24T13:43:38"/>
    <x v="0"/>
    <s v="ANON-0000-0000-1034"/>
    <n v="25.96"/>
    <x v="5"/>
    <x v="2"/>
    <s v="13:43:38"/>
    <x v="10"/>
    <n v="13"/>
  </r>
  <r>
    <x v="322"/>
    <d v="2025-01-24T15:28:39"/>
    <x v="0"/>
    <s v="ANON-0000-0000-1122"/>
    <n v="35.76"/>
    <x v="4"/>
    <x v="3"/>
    <s v="15:28:39"/>
    <x v="10"/>
    <n v="15"/>
  </r>
  <r>
    <x v="322"/>
    <d v="2025-01-24T17:41:49"/>
    <x v="0"/>
    <s v="ANON-0000-0000-1123"/>
    <n v="25.96"/>
    <x v="2"/>
    <x v="9"/>
    <s v="17:41:49"/>
    <x v="10"/>
    <n v="17"/>
  </r>
  <r>
    <x v="322"/>
    <d v="2025-01-24T21:16:26"/>
    <x v="0"/>
    <s v="ANON-0000-0000-1045"/>
    <n v="35.76"/>
    <x v="4"/>
    <x v="15"/>
    <s v="21:16:26"/>
    <x v="10"/>
    <n v="21"/>
  </r>
  <r>
    <x v="322"/>
    <d v="2025-01-24T22:31:56"/>
    <x v="0"/>
    <s v="ANON-0000-0000-1124"/>
    <n v="35.76"/>
    <x v="1"/>
    <x v="14"/>
    <s v="22:31:56"/>
    <x v="10"/>
    <n v="22"/>
  </r>
  <r>
    <x v="322"/>
    <d v="2025-01-24T22:32:58"/>
    <x v="0"/>
    <s v="ANON-0000-0000-1124"/>
    <n v="35.76"/>
    <x v="0"/>
    <x v="14"/>
    <s v="22:32:58"/>
    <x v="10"/>
    <n v="22"/>
  </r>
  <r>
    <x v="323"/>
    <d v="2025-01-25T13:21:04"/>
    <x v="0"/>
    <s v="ANON-0000-0000-1114"/>
    <n v="35.76"/>
    <x v="7"/>
    <x v="2"/>
    <s v="13:21:04"/>
    <x v="10"/>
    <n v="13"/>
  </r>
  <r>
    <x v="323"/>
    <d v="2025-01-25T14:38:25"/>
    <x v="0"/>
    <s v="ANON-0000-0000-1125"/>
    <n v="35.76"/>
    <x v="7"/>
    <x v="8"/>
    <s v="14:38:25"/>
    <x v="10"/>
    <n v="14"/>
  </r>
  <r>
    <x v="323"/>
    <d v="2025-01-25T14:39:35"/>
    <x v="0"/>
    <s v="ANON-0000-0000-1126"/>
    <n v="25.96"/>
    <x v="2"/>
    <x v="8"/>
    <s v="14:39:35"/>
    <x v="10"/>
    <n v="14"/>
  </r>
  <r>
    <x v="324"/>
    <d v="2025-01-26T12:35:23"/>
    <x v="0"/>
    <s v="ANON-0000-0000-1127"/>
    <n v="25.96"/>
    <x v="2"/>
    <x v="1"/>
    <s v="12:35:23"/>
    <x v="10"/>
    <n v="12"/>
  </r>
  <r>
    <x v="324"/>
    <d v="2025-01-26T12:36:34"/>
    <x v="0"/>
    <s v="ANON-0000-0000-1127"/>
    <n v="21.06"/>
    <x v="6"/>
    <x v="1"/>
    <s v="12:36:34"/>
    <x v="10"/>
    <n v="12"/>
  </r>
  <r>
    <x v="325"/>
    <d v="2025-01-27T08:07:42"/>
    <x v="0"/>
    <s v="ANON-0000-0000-0141"/>
    <n v="25.96"/>
    <x v="5"/>
    <x v="13"/>
    <s v="08:07:42"/>
    <x v="10"/>
    <n v="8"/>
  </r>
  <r>
    <x v="325"/>
    <d v="2025-01-27T08:32:44"/>
    <x v="0"/>
    <s v="ANON-0000-0000-0141"/>
    <n v="25.96"/>
    <x v="2"/>
    <x v="13"/>
    <s v="08:32:44"/>
    <x v="10"/>
    <n v="8"/>
  </r>
  <r>
    <x v="325"/>
    <d v="2025-01-27T12:05:02"/>
    <x v="0"/>
    <s v="ANON-0000-0000-1128"/>
    <n v="35.76"/>
    <x v="7"/>
    <x v="1"/>
    <s v="12:05:02"/>
    <x v="10"/>
    <n v="12"/>
  </r>
  <r>
    <x v="325"/>
    <d v="2025-01-27T13:45:09"/>
    <x v="0"/>
    <s v="ANON-0000-0000-0276"/>
    <n v="30.86"/>
    <x v="3"/>
    <x v="2"/>
    <s v="13:45:09"/>
    <x v="10"/>
    <n v="13"/>
  </r>
  <r>
    <x v="325"/>
    <d v="2025-01-27T15:27:54"/>
    <x v="0"/>
    <s v="ANON-0000-0000-0141"/>
    <n v="30.86"/>
    <x v="3"/>
    <x v="3"/>
    <s v="15:27:54"/>
    <x v="10"/>
    <n v="15"/>
  </r>
  <r>
    <x v="325"/>
    <d v="2025-01-27T15:29:01"/>
    <x v="0"/>
    <s v="ANON-0000-0000-0141"/>
    <n v="25.96"/>
    <x v="5"/>
    <x v="3"/>
    <s v="15:29:01"/>
    <x v="10"/>
    <n v="15"/>
  </r>
  <r>
    <x v="325"/>
    <d v="2025-01-27T15:30:13"/>
    <x v="0"/>
    <s v="ANON-0000-0000-0141"/>
    <n v="30.86"/>
    <x v="3"/>
    <x v="3"/>
    <s v="15:30:13"/>
    <x v="10"/>
    <n v="15"/>
  </r>
  <r>
    <x v="325"/>
    <d v="2025-01-27T18:55:19"/>
    <x v="0"/>
    <s v="ANON-0000-0000-1129"/>
    <n v="35.76"/>
    <x v="0"/>
    <x v="5"/>
    <s v="18:55:19"/>
    <x v="10"/>
    <n v="18"/>
  </r>
  <r>
    <x v="325"/>
    <d v="2025-01-27T19:02:40"/>
    <x v="0"/>
    <s v="ANON-0000-0000-1130"/>
    <n v="35.76"/>
    <x v="0"/>
    <x v="6"/>
    <s v="19:02:40"/>
    <x v="10"/>
    <n v="19"/>
  </r>
  <r>
    <x v="325"/>
    <d v="2025-01-27T19:03:45"/>
    <x v="0"/>
    <s v="ANON-0000-0000-1131"/>
    <n v="35.76"/>
    <x v="0"/>
    <x v="6"/>
    <s v="19:03:45"/>
    <x v="10"/>
    <n v="19"/>
  </r>
  <r>
    <x v="326"/>
    <d v="2025-01-28T08:26:37"/>
    <x v="0"/>
    <s v="ANON-0000-0000-0197"/>
    <n v="35.76"/>
    <x v="0"/>
    <x v="13"/>
    <s v="08:26:37"/>
    <x v="10"/>
    <n v="8"/>
  </r>
  <r>
    <x v="326"/>
    <d v="2025-01-28T09:33:17"/>
    <x v="0"/>
    <s v="ANON-0000-0000-1132"/>
    <n v="25.96"/>
    <x v="2"/>
    <x v="10"/>
    <s v="09:33:17"/>
    <x v="10"/>
    <n v="9"/>
  </r>
  <r>
    <x v="326"/>
    <d v="2025-01-28T11:56:27"/>
    <x v="0"/>
    <s v="ANON-0000-0000-0224"/>
    <n v="30.86"/>
    <x v="3"/>
    <x v="7"/>
    <s v="11:56:27"/>
    <x v="10"/>
    <n v="11"/>
  </r>
  <r>
    <x v="326"/>
    <d v="2025-01-28T12:22:01"/>
    <x v="0"/>
    <s v="ANON-0000-0000-1133"/>
    <n v="25.96"/>
    <x v="2"/>
    <x v="1"/>
    <s v="12:22:01"/>
    <x v="10"/>
    <n v="12"/>
  </r>
  <r>
    <x v="326"/>
    <d v="2025-01-28T16:19:08"/>
    <x v="0"/>
    <s v="ANON-0000-0000-1134"/>
    <n v="35.76"/>
    <x v="4"/>
    <x v="4"/>
    <s v="16:19:08"/>
    <x v="10"/>
    <n v="16"/>
  </r>
  <r>
    <x v="326"/>
    <d v="2025-01-28T16:20:45"/>
    <x v="0"/>
    <s v="ANON-0000-0000-1134"/>
    <n v="25.96"/>
    <x v="5"/>
    <x v="4"/>
    <s v="16:20:45"/>
    <x v="10"/>
    <n v="16"/>
  </r>
  <r>
    <x v="326"/>
    <d v="2025-01-28T17:40:01"/>
    <x v="0"/>
    <s v="ANON-0000-0000-1135"/>
    <n v="25.96"/>
    <x v="2"/>
    <x v="9"/>
    <s v="17:40:01"/>
    <x v="10"/>
    <n v="17"/>
  </r>
  <r>
    <x v="326"/>
    <d v="2025-01-28T20:11:51"/>
    <x v="0"/>
    <s v="ANON-0000-0000-1136"/>
    <n v="35.76"/>
    <x v="0"/>
    <x v="12"/>
    <s v="20:11:51"/>
    <x v="10"/>
    <n v="20"/>
  </r>
  <r>
    <x v="326"/>
    <d v="2025-01-28T20:13:45"/>
    <x v="0"/>
    <s v="ANON-0000-0000-1137"/>
    <n v="35.76"/>
    <x v="7"/>
    <x v="12"/>
    <s v="20:13:45"/>
    <x v="10"/>
    <n v="20"/>
  </r>
  <r>
    <x v="327"/>
    <d v="2025-01-29T09:38:47"/>
    <x v="0"/>
    <s v="ANON-0000-0000-1069"/>
    <n v="25.96"/>
    <x v="2"/>
    <x v="10"/>
    <s v="09:38:47"/>
    <x v="10"/>
    <n v="9"/>
  </r>
  <r>
    <x v="327"/>
    <d v="2025-01-29T16:25:37"/>
    <x v="0"/>
    <s v="ANON-0000-0000-1138"/>
    <n v="25.96"/>
    <x v="2"/>
    <x v="4"/>
    <s v="16:25:37"/>
    <x v="10"/>
    <n v="16"/>
  </r>
  <r>
    <x v="327"/>
    <d v="2025-01-29T19:19:08"/>
    <x v="0"/>
    <s v="ANON-0000-0000-1139"/>
    <n v="30.86"/>
    <x v="3"/>
    <x v="6"/>
    <s v="19:19:08"/>
    <x v="10"/>
    <n v="19"/>
  </r>
  <r>
    <x v="327"/>
    <d v="2025-01-29T19:20:35"/>
    <x v="0"/>
    <s v="ANON-0000-0000-1139"/>
    <n v="21.06"/>
    <x v="6"/>
    <x v="6"/>
    <s v="19:20:35"/>
    <x v="10"/>
    <n v="19"/>
  </r>
  <r>
    <x v="328"/>
    <d v="2025-01-30T09:18:06"/>
    <x v="0"/>
    <s v="ANON-0000-0000-0224"/>
    <n v="30.86"/>
    <x v="3"/>
    <x v="10"/>
    <s v="09:18:06"/>
    <x v="10"/>
    <n v="9"/>
  </r>
  <r>
    <x v="328"/>
    <d v="2025-01-30T10:12:34"/>
    <x v="0"/>
    <s v="ANON-0000-0000-0276"/>
    <n v="30.86"/>
    <x v="3"/>
    <x v="0"/>
    <s v="10:12:34"/>
    <x v="10"/>
    <n v="10"/>
  </r>
  <r>
    <x v="328"/>
    <d v="2025-01-30T11:26:29"/>
    <x v="0"/>
    <s v="ANON-0000-0000-0862"/>
    <n v="25.96"/>
    <x v="5"/>
    <x v="7"/>
    <s v="11:26:29"/>
    <x v="10"/>
    <n v="11"/>
  </r>
  <r>
    <x v="328"/>
    <d v="2025-01-30T12:42:16"/>
    <x v="0"/>
    <s v="ANON-0000-0000-1140"/>
    <n v="35.76"/>
    <x v="1"/>
    <x v="1"/>
    <s v="12:42:16"/>
    <x v="10"/>
    <n v="12"/>
  </r>
  <r>
    <x v="328"/>
    <d v="2025-01-30T13:02:01"/>
    <x v="0"/>
    <s v="ANON-0000-0000-1141"/>
    <n v="25.96"/>
    <x v="2"/>
    <x v="2"/>
    <s v="13:02:01"/>
    <x v="10"/>
    <n v="13"/>
  </r>
  <r>
    <x v="328"/>
    <d v="2025-01-30T14:41:42"/>
    <x v="0"/>
    <s v="ANON-0000-0000-1142"/>
    <n v="30.86"/>
    <x v="3"/>
    <x v="8"/>
    <s v="14:41:42"/>
    <x v="10"/>
    <n v="14"/>
  </r>
  <r>
    <x v="328"/>
    <d v="2025-01-30T17:18:48"/>
    <x v="0"/>
    <s v="ANON-0000-0000-1143"/>
    <n v="35.76"/>
    <x v="1"/>
    <x v="9"/>
    <s v="17:18:48"/>
    <x v="10"/>
    <n v="17"/>
  </r>
  <r>
    <x v="328"/>
    <d v="2025-01-30T18:24:07"/>
    <x v="0"/>
    <s v="ANON-0000-0000-1069"/>
    <n v="30.86"/>
    <x v="3"/>
    <x v="5"/>
    <s v="18:24:07"/>
    <x v="10"/>
    <n v="18"/>
  </r>
  <r>
    <x v="328"/>
    <d v="2025-01-30T18:41:50"/>
    <x v="0"/>
    <s v="ANON-0000-0000-1144"/>
    <n v="25.96"/>
    <x v="5"/>
    <x v="5"/>
    <s v="18:41:50"/>
    <x v="10"/>
    <n v="18"/>
  </r>
  <r>
    <x v="329"/>
    <d v="2025-01-31T08:40:51"/>
    <x v="0"/>
    <s v="ANON-0000-0000-0141"/>
    <n v="25.96"/>
    <x v="2"/>
    <x v="13"/>
    <s v="08:40:51"/>
    <x v="10"/>
    <n v="8"/>
  </r>
  <r>
    <x v="329"/>
    <d v="2025-01-31T08:41:45"/>
    <x v="0"/>
    <s v="ANON-0000-0000-0141"/>
    <n v="30.86"/>
    <x v="3"/>
    <x v="13"/>
    <s v="08:41:45"/>
    <x v="10"/>
    <n v="8"/>
  </r>
  <r>
    <x v="329"/>
    <d v="2025-01-31T09:17:15"/>
    <x v="0"/>
    <s v="ANON-0000-0000-0304"/>
    <n v="30.86"/>
    <x v="3"/>
    <x v="10"/>
    <s v="09:17:15"/>
    <x v="10"/>
    <n v="9"/>
  </r>
  <r>
    <x v="329"/>
    <d v="2025-01-31T09:20:11"/>
    <x v="0"/>
    <s v="ANON-0000-0000-1145"/>
    <n v="35.76"/>
    <x v="4"/>
    <x v="10"/>
    <s v="09:20:11"/>
    <x v="10"/>
    <n v="9"/>
  </r>
  <r>
    <x v="329"/>
    <d v="2025-01-31T09:26:47"/>
    <x v="0"/>
    <s v="ANON-0000-0000-0333"/>
    <n v="35.76"/>
    <x v="7"/>
    <x v="10"/>
    <s v="09:26:47"/>
    <x v="10"/>
    <n v="9"/>
  </r>
  <r>
    <x v="329"/>
    <d v="2025-01-31T09:27:48"/>
    <x v="0"/>
    <s v="ANON-0000-0000-0333"/>
    <n v="35.76"/>
    <x v="7"/>
    <x v="10"/>
    <s v="09:27:48"/>
    <x v="10"/>
    <n v="9"/>
  </r>
  <r>
    <x v="329"/>
    <d v="2025-01-31T12:31:01"/>
    <x v="0"/>
    <s v="ANON-0000-0000-1133"/>
    <n v="35.76"/>
    <x v="0"/>
    <x v="1"/>
    <s v="12:31:01"/>
    <x v="10"/>
    <n v="12"/>
  </r>
  <r>
    <x v="329"/>
    <d v="2025-01-31T12:54:26"/>
    <x v="0"/>
    <s v="ANON-0000-0000-0507"/>
    <n v="35.76"/>
    <x v="0"/>
    <x v="1"/>
    <s v="12:54:26"/>
    <x v="10"/>
    <n v="12"/>
  </r>
  <r>
    <x v="329"/>
    <d v="2025-01-31T14:02:58"/>
    <x v="0"/>
    <s v="ANON-0000-0000-1146"/>
    <n v="35.76"/>
    <x v="7"/>
    <x v="8"/>
    <s v="14:02:58"/>
    <x v="10"/>
    <n v="14"/>
  </r>
  <r>
    <x v="329"/>
    <d v="2025-01-31T16:48:34"/>
    <x v="0"/>
    <s v="ANON-0000-0000-0304"/>
    <n v="30.86"/>
    <x v="3"/>
    <x v="4"/>
    <s v="16:48:34"/>
    <x v="10"/>
    <n v="16"/>
  </r>
  <r>
    <x v="329"/>
    <d v="2025-01-31T22:35:59"/>
    <x v="0"/>
    <s v="ANON-0000-0000-1147"/>
    <n v="30.86"/>
    <x v="3"/>
    <x v="14"/>
    <s v="22:35:59"/>
    <x v="10"/>
    <n v="22"/>
  </r>
  <r>
    <x v="329"/>
    <d v="2025-01-31T22:37:02"/>
    <x v="0"/>
    <s v="ANON-0000-0000-1148"/>
    <n v="25.96"/>
    <x v="2"/>
    <x v="14"/>
    <s v="22:37:02"/>
    <x v="10"/>
    <n v="22"/>
  </r>
  <r>
    <x v="330"/>
    <d v="2025-02-01T08:50:24"/>
    <x v="0"/>
    <s v="ANON-0000-0000-0304"/>
    <n v="30.86"/>
    <x v="3"/>
    <x v="13"/>
    <s v="08:50:24"/>
    <x v="11"/>
    <n v="8"/>
  </r>
  <r>
    <x v="330"/>
    <d v="2025-02-01T10:07:23"/>
    <x v="0"/>
    <s v="ANON-0000-0000-0224"/>
    <n v="30.86"/>
    <x v="3"/>
    <x v="0"/>
    <s v="10:07:23"/>
    <x v="11"/>
    <n v="10"/>
  </r>
  <r>
    <x v="330"/>
    <d v="2025-02-01T13:14:47"/>
    <x v="0"/>
    <s v="ANON-0000-0000-0141"/>
    <n v="25.96"/>
    <x v="5"/>
    <x v="2"/>
    <s v="13:14:47"/>
    <x v="11"/>
    <n v="13"/>
  </r>
  <r>
    <x v="330"/>
    <d v="2025-02-01T13:15:29"/>
    <x v="0"/>
    <s v="ANON-0000-0000-0141"/>
    <n v="25.96"/>
    <x v="5"/>
    <x v="2"/>
    <s v="13:15:29"/>
    <x v="11"/>
    <n v="13"/>
  </r>
  <r>
    <x v="330"/>
    <d v="2025-02-01T14:35:19"/>
    <x v="0"/>
    <s v="ANON-0000-0000-1149"/>
    <n v="35.76"/>
    <x v="7"/>
    <x v="8"/>
    <s v="14:35:19"/>
    <x v="11"/>
    <n v="14"/>
  </r>
  <r>
    <x v="330"/>
    <d v="2025-02-01T14:36:17"/>
    <x v="0"/>
    <s v="ANON-0000-0000-1149"/>
    <n v="35.76"/>
    <x v="7"/>
    <x v="8"/>
    <s v="14:36:17"/>
    <x v="11"/>
    <n v="14"/>
  </r>
  <r>
    <x v="330"/>
    <d v="2025-02-01T15:49:59"/>
    <x v="0"/>
    <s v="ANON-0000-0000-1069"/>
    <n v="35.76"/>
    <x v="0"/>
    <x v="3"/>
    <s v="15:49:59"/>
    <x v="11"/>
    <n v="15"/>
  </r>
  <r>
    <x v="330"/>
    <d v="2025-02-01T18:57:14"/>
    <x v="0"/>
    <s v="ANON-0000-0000-1114"/>
    <n v="35.76"/>
    <x v="7"/>
    <x v="5"/>
    <s v="18:57:14"/>
    <x v="11"/>
    <n v="18"/>
  </r>
  <r>
    <x v="330"/>
    <d v="2025-02-01T19:53:16"/>
    <x v="0"/>
    <s v="ANON-0000-0000-0224"/>
    <n v="30.86"/>
    <x v="3"/>
    <x v="6"/>
    <s v="19:53:16"/>
    <x v="11"/>
    <n v="19"/>
  </r>
  <r>
    <x v="330"/>
    <d v="2025-02-01T19:54:24"/>
    <x v="0"/>
    <s v="ANON-0000-0000-0224"/>
    <n v="30.86"/>
    <x v="3"/>
    <x v="6"/>
    <s v="19:54:24"/>
    <x v="11"/>
    <n v="19"/>
  </r>
  <r>
    <x v="330"/>
    <d v="2025-02-01T21:37:02"/>
    <x v="0"/>
    <s v="ANON-0000-0000-0427"/>
    <n v="30.86"/>
    <x v="3"/>
    <x v="15"/>
    <s v="21:37:02"/>
    <x v="11"/>
    <n v="21"/>
  </r>
  <r>
    <x v="331"/>
    <d v="2025-02-02T10:56:22"/>
    <x v="0"/>
    <s v="ANON-0000-0000-1132"/>
    <n v="35.76"/>
    <x v="7"/>
    <x v="0"/>
    <s v="10:56:22"/>
    <x v="11"/>
    <n v="10"/>
  </r>
  <r>
    <x v="331"/>
    <d v="2025-02-02T10:57:38"/>
    <x v="0"/>
    <s v="ANON-0000-0000-1132"/>
    <n v="35.76"/>
    <x v="7"/>
    <x v="0"/>
    <s v="10:57:38"/>
    <x v="11"/>
    <n v="10"/>
  </r>
  <r>
    <x v="331"/>
    <d v="2025-02-02T12:54:32"/>
    <x v="0"/>
    <s v="ANON-0000-0000-1150"/>
    <n v="35.76"/>
    <x v="0"/>
    <x v="1"/>
    <s v="12:54:32"/>
    <x v="11"/>
    <n v="12"/>
  </r>
  <r>
    <x v="331"/>
    <d v="2025-02-02T12:56:05"/>
    <x v="0"/>
    <s v="ANON-0000-0000-1151"/>
    <n v="35.76"/>
    <x v="0"/>
    <x v="1"/>
    <s v="12:56:05"/>
    <x v="11"/>
    <n v="12"/>
  </r>
  <r>
    <x v="331"/>
    <d v="2025-02-02T14:22:57"/>
    <x v="0"/>
    <s v="ANON-0000-0000-0265"/>
    <n v="30.86"/>
    <x v="3"/>
    <x v="8"/>
    <s v="14:22:57"/>
    <x v="11"/>
    <n v="14"/>
  </r>
  <r>
    <x v="331"/>
    <d v="2025-02-02T16:45:08"/>
    <x v="0"/>
    <s v="ANON-0000-0000-0507"/>
    <n v="35.76"/>
    <x v="0"/>
    <x v="4"/>
    <s v="16:45:08"/>
    <x v="11"/>
    <n v="16"/>
  </r>
  <r>
    <x v="331"/>
    <d v="2025-02-02T16:46:57"/>
    <x v="0"/>
    <s v="ANON-0000-0000-1152"/>
    <n v="35.76"/>
    <x v="0"/>
    <x v="4"/>
    <s v="16:46:57"/>
    <x v="11"/>
    <n v="16"/>
  </r>
  <r>
    <x v="332"/>
    <d v="2025-02-03T07:03:25"/>
    <x v="0"/>
    <s v="ANON-0000-0000-1152"/>
    <n v="35.76"/>
    <x v="7"/>
    <x v="11"/>
    <s v="07:03:25"/>
    <x v="11"/>
    <n v="7"/>
  </r>
  <r>
    <x v="332"/>
    <d v="2025-02-03T07:04:57"/>
    <x v="0"/>
    <s v="ANON-0000-0000-1152"/>
    <n v="30.86"/>
    <x v="3"/>
    <x v="11"/>
    <s v="07:04:57"/>
    <x v="11"/>
    <n v="7"/>
  </r>
  <r>
    <x v="332"/>
    <d v="2025-02-03T08:04:04"/>
    <x v="0"/>
    <s v="ANON-0000-0000-1152"/>
    <n v="21.06"/>
    <x v="6"/>
    <x v="13"/>
    <s v="08:04:04"/>
    <x v="11"/>
    <n v="8"/>
  </r>
  <r>
    <x v="332"/>
    <d v="2025-02-03T08:09:09"/>
    <x v="0"/>
    <s v="ANON-0000-0000-1153"/>
    <n v="30.86"/>
    <x v="3"/>
    <x v="13"/>
    <s v="08:09:09"/>
    <x v="11"/>
    <n v="8"/>
  </r>
  <r>
    <x v="332"/>
    <d v="2025-02-03T10:15:39"/>
    <x v="0"/>
    <s v="ANON-0000-0000-1154"/>
    <n v="25.96"/>
    <x v="2"/>
    <x v="0"/>
    <s v="10:15:39"/>
    <x v="11"/>
    <n v="10"/>
  </r>
  <r>
    <x v="332"/>
    <d v="2025-02-03T10:22:18"/>
    <x v="0"/>
    <s v="ANON-0000-0000-1155"/>
    <n v="35.76"/>
    <x v="7"/>
    <x v="0"/>
    <s v="10:22:18"/>
    <x v="11"/>
    <n v="10"/>
  </r>
  <r>
    <x v="332"/>
    <d v="2025-02-03T10:49:59"/>
    <x v="0"/>
    <s v="ANON-0000-0000-1156"/>
    <n v="30.86"/>
    <x v="3"/>
    <x v="0"/>
    <s v="10:49:59"/>
    <x v="11"/>
    <n v="10"/>
  </r>
  <r>
    <x v="332"/>
    <d v="2025-02-03T13:25:02"/>
    <x v="0"/>
    <s v="ANON-0000-0000-1157"/>
    <n v="35.76"/>
    <x v="7"/>
    <x v="2"/>
    <s v="13:25:02"/>
    <x v="11"/>
    <n v="13"/>
  </r>
  <r>
    <x v="332"/>
    <d v="2025-02-03T13:32:54"/>
    <x v="0"/>
    <s v="ANON-0000-0000-1158"/>
    <n v="35.76"/>
    <x v="7"/>
    <x v="2"/>
    <s v="13:32:54"/>
    <x v="11"/>
    <n v="13"/>
  </r>
  <r>
    <x v="332"/>
    <d v="2025-02-03T13:51:03"/>
    <x v="0"/>
    <s v="ANON-0000-0000-1159"/>
    <n v="25.96"/>
    <x v="2"/>
    <x v="2"/>
    <s v="13:51:03"/>
    <x v="11"/>
    <n v="13"/>
  </r>
  <r>
    <x v="332"/>
    <d v="2025-02-03T14:06:37"/>
    <x v="0"/>
    <s v="ANON-0000-0000-1160"/>
    <n v="25.96"/>
    <x v="2"/>
    <x v="8"/>
    <s v="14:06:37"/>
    <x v="11"/>
    <n v="14"/>
  </r>
  <r>
    <x v="332"/>
    <d v="2025-02-03T14:47:02"/>
    <x v="0"/>
    <s v="ANON-0000-0000-0019"/>
    <n v="35.76"/>
    <x v="0"/>
    <x v="8"/>
    <s v="14:47:02"/>
    <x v="11"/>
    <n v="14"/>
  </r>
  <r>
    <x v="332"/>
    <d v="2025-02-03T14:50:21"/>
    <x v="0"/>
    <s v="ANON-0000-0000-0507"/>
    <n v="35.76"/>
    <x v="0"/>
    <x v="8"/>
    <s v="14:50:21"/>
    <x v="11"/>
    <n v="14"/>
  </r>
  <r>
    <x v="332"/>
    <d v="2025-02-03T15:01:45"/>
    <x v="0"/>
    <s v="ANON-0000-0000-1161"/>
    <n v="35.76"/>
    <x v="0"/>
    <x v="3"/>
    <s v="15:01:45"/>
    <x v="11"/>
    <n v="15"/>
  </r>
  <r>
    <x v="332"/>
    <d v="2025-02-03T15:41:27"/>
    <x v="0"/>
    <s v="ANON-0000-0000-1110"/>
    <n v="25.96"/>
    <x v="2"/>
    <x v="3"/>
    <s v="15:41:27"/>
    <x v="11"/>
    <n v="15"/>
  </r>
  <r>
    <x v="332"/>
    <d v="2025-02-03T17:01:27"/>
    <x v="0"/>
    <s v="ANON-0000-0000-1160"/>
    <n v="35.76"/>
    <x v="4"/>
    <x v="9"/>
    <s v="17:01:27"/>
    <x v="11"/>
    <n v="17"/>
  </r>
  <r>
    <x v="332"/>
    <d v="2025-02-03T17:09:55"/>
    <x v="0"/>
    <s v="ANON-0000-0000-1162"/>
    <n v="30.86"/>
    <x v="3"/>
    <x v="9"/>
    <s v="17:09:55"/>
    <x v="11"/>
    <n v="17"/>
  </r>
  <r>
    <x v="332"/>
    <d v="2025-02-03T17:11:07"/>
    <x v="0"/>
    <s v="ANON-0000-0000-1163"/>
    <n v="30.86"/>
    <x v="3"/>
    <x v="9"/>
    <s v="17:11:07"/>
    <x v="11"/>
    <n v="17"/>
  </r>
  <r>
    <x v="332"/>
    <d v="2025-02-03T17:12:05"/>
    <x v="0"/>
    <s v="ANON-0000-0000-1163"/>
    <n v="30.86"/>
    <x v="3"/>
    <x v="9"/>
    <s v="17:12:05"/>
    <x v="11"/>
    <n v="17"/>
  </r>
  <r>
    <x v="332"/>
    <d v="2025-02-03T17:13:22"/>
    <x v="0"/>
    <s v="ANON-0000-0000-1164"/>
    <n v="35.76"/>
    <x v="1"/>
    <x v="9"/>
    <s v="17:13:22"/>
    <x v="11"/>
    <n v="17"/>
  </r>
  <r>
    <x v="332"/>
    <d v="2025-02-03T17:14:18"/>
    <x v="0"/>
    <s v="ANON-0000-0000-1164"/>
    <n v="35.76"/>
    <x v="0"/>
    <x v="9"/>
    <s v="17:14:18"/>
    <x v="11"/>
    <n v="17"/>
  </r>
  <r>
    <x v="332"/>
    <d v="2025-02-03T17:15:41"/>
    <x v="0"/>
    <s v="ANON-0000-0000-1165"/>
    <n v="35.76"/>
    <x v="1"/>
    <x v="9"/>
    <s v="17:15:41"/>
    <x v="11"/>
    <n v="17"/>
  </r>
  <r>
    <x v="332"/>
    <d v="2025-02-03T17:44:18"/>
    <x v="0"/>
    <s v="ANON-0000-0000-1166"/>
    <n v="30.86"/>
    <x v="3"/>
    <x v="9"/>
    <s v="17:44:18"/>
    <x v="11"/>
    <n v="17"/>
  </r>
  <r>
    <x v="332"/>
    <d v="2025-02-03T18:09:00"/>
    <x v="0"/>
    <s v="ANON-0000-0000-1167"/>
    <n v="25.96"/>
    <x v="2"/>
    <x v="5"/>
    <s v="18:09:00"/>
    <x v="11"/>
    <n v="18"/>
  </r>
  <r>
    <x v="332"/>
    <d v="2025-02-03T20:44:14"/>
    <x v="0"/>
    <s v="ANON-0000-0000-1168"/>
    <n v="35.76"/>
    <x v="4"/>
    <x v="12"/>
    <s v="20:44:14"/>
    <x v="11"/>
    <n v="20"/>
  </r>
  <r>
    <x v="333"/>
    <d v="2025-02-04T10:04:57"/>
    <x v="0"/>
    <s v="ANON-0000-0000-1163"/>
    <n v="30.86"/>
    <x v="3"/>
    <x v="0"/>
    <s v="10:04:57"/>
    <x v="11"/>
    <n v="10"/>
  </r>
  <r>
    <x v="333"/>
    <d v="2025-02-04T10:11:31"/>
    <x v="0"/>
    <s v="ANON-0000-0000-1110"/>
    <n v="25.96"/>
    <x v="2"/>
    <x v="0"/>
    <s v="10:11:31"/>
    <x v="11"/>
    <n v="10"/>
  </r>
  <r>
    <x v="333"/>
    <d v="2025-02-04T12:35:58"/>
    <x v="0"/>
    <s v="ANON-0000-0000-1169"/>
    <n v="30.86"/>
    <x v="3"/>
    <x v="1"/>
    <s v="12:35:58"/>
    <x v="11"/>
    <n v="12"/>
  </r>
  <r>
    <x v="333"/>
    <d v="2025-02-04T13:07:39"/>
    <x v="0"/>
    <s v="ANON-0000-0000-1160"/>
    <n v="25.96"/>
    <x v="5"/>
    <x v="2"/>
    <s v="13:07:39"/>
    <x v="11"/>
    <n v="13"/>
  </r>
  <r>
    <x v="333"/>
    <d v="2025-02-04T14:15:14"/>
    <x v="0"/>
    <s v="ANON-0000-0000-1170"/>
    <n v="25.96"/>
    <x v="2"/>
    <x v="8"/>
    <s v="14:15:14"/>
    <x v="11"/>
    <n v="14"/>
  </r>
  <r>
    <x v="333"/>
    <d v="2025-02-04T14:17:36"/>
    <x v="0"/>
    <s v="ANON-0000-0000-1163"/>
    <n v="30.86"/>
    <x v="3"/>
    <x v="8"/>
    <s v="14:17:36"/>
    <x v="11"/>
    <n v="14"/>
  </r>
  <r>
    <x v="333"/>
    <d v="2025-02-04T14:19:49"/>
    <x v="0"/>
    <s v="ANON-0000-0000-1171"/>
    <n v="25.96"/>
    <x v="2"/>
    <x v="8"/>
    <s v="14:19:49"/>
    <x v="11"/>
    <n v="14"/>
  </r>
  <r>
    <x v="333"/>
    <d v="2025-02-04T18:13:42"/>
    <x v="0"/>
    <s v="ANON-0000-0000-1157"/>
    <n v="30.86"/>
    <x v="3"/>
    <x v="5"/>
    <s v="18:13:42"/>
    <x v="11"/>
    <n v="18"/>
  </r>
  <r>
    <x v="333"/>
    <d v="2025-02-04T19:05:22"/>
    <x v="0"/>
    <s v="ANON-0000-0000-1172"/>
    <n v="35.76"/>
    <x v="4"/>
    <x v="6"/>
    <s v="19:05:22"/>
    <x v="11"/>
    <n v="19"/>
  </r>
  <r>
    <x v="333"/>
    <d v="2025-02-04T19:09:37"/>
    <x v="0"/>
    <s v="ANON-0000-0000-1173"/>
    <n v="35.76"/>
    <x v="4"/>
    <x v="6"/>
    <s v="19:09:37"/>
    <x v="11"/>
    <n v="19"/>
  </r>
  <r>
    <x v="333"/>
    <d v="2025-02-04T19:10:28"/>
    <x v="0"/>
    <s v="ANON-0000-0000-1173"/>
    <n v="35.76"/>
    <x v="4"/>
    <x v="6"/>
    <s v="19:10:28"/>
    <x v="11"/>
    <n v="19"/>
  </r>
  <r>
    <x v="333"/>
    <d v="2025-02-04T19:27:27"/>
    <x v="0"/>
    <s v="ANON-0000-0000-1174"/>
    <n v="25.96"/>
    <x v="5"/>
    <x v="6"/>
    <s v="19:27:27"/>
    <x v="11"/>
    <n v="19"/>
  </r>
  <r>
    <x v="334"/>
    <d v="2025-02-05T08:42:11"/>
    <x v="0"/>
    <s v="ANON-0000-0000-1156"/>
    <n v="30.86"/>
    <x v="3"/>
    <x v="13"/>
    <s v="08:42:11"/>
    <x v="11"/>
    <n v="8"/>
  </r>
  <r>
    <x v="334"/>
    <d v="2025-02-05T09:10:44"/>
    <x v="0"/>
    <s v="ANON-0000-0000-1163"/>
    <n v="30.86"/>
    <x v="3"/>
    <x v="10"/>
    <s v="09:10:44"/>
    <x v="11"/>
    <n v="9"/>
  </r>
  <r>
    <x v="334"/>
    <d v="2025-02-05T11:49:36"/>
    <x v="0"/>
    <s v="ANON-0000-0000-1163"/>
    <n v="25.96"/>
    <x v="2"/>
    <x v="7"/>
    <s v="11:49:36"/>
    <x v="11"/>
    <n v="11"/>
  </r>
  <r>
    <x v="334"/>
    <d v="2025-02-05T11:50:42"/>
    <x v="0"/>
    <s v="ANON-0000-0000-1163"/>
    <n v="25.96"/>
    <x v="2"/>
    <x v="7"/>
    <s v="11:50:42"/>
    <x v="11"/>
    <n v="11"/>
  </r>
  <r>
    <x v="334"/>
    <d v="2025-02-05T11:51:45"/>
    <x v="0"/>
    <s v="ANON-0000-0000-1163"/>
    <n v="25.96"/>
    <x v="2"/>
    <x v="7"/>
    <s v="11:51:45"/>
    <x v="11"/>
    <n v="11"/>
  </r>
  <r>
    <x v="334"/>
    <d v="2025-02-05T11:58:36"/>
    <x v="0"/>
    <s v="ANON-0000-0000-1163"/>
    <n v="30.86"/>
    <x v="3"/>
    <x v="7"/>
    <s v="11:58:36"/>
    <x v="11"/>
    <n v="11"/>
  </r>
  <r>
    <x v="334"/>
    <d v="2025-02-05T12:10:47"/>
    <x v="0"/>
    <s v="ANON-0000-0000-1175"/>
    <n v="25.96"/>
    <x v="2"/>
    <x v="1"/>
    <s v="12:10:47"/>
    <x v="11"/>
    <n v="12"/>
  </r>
  <r>
    <x v="334"/>
    <d v="2025-02-05T13:20:46"/>
    <x v="0"/>
    <s v="ANON-0000-0000-1176"/>
    <n v="25.96"/>
    <x v="2"/>
    <x v="2"/>
    <s v="13:20:46"/>
    <x v="11"/>
    <n v="13"/>
  </r>
  <r>
    <x v="334"/>
    <d v="2025-02-05T13:43:43"/>
    <x v="0"/>
    <s v="ANON-0000-0000-1171"/>
    <n v="21.06"/>
    <x v="6"/>
    <x v="2"/>
    <s v="13:43:43"/>
    <x v="11"/>
    <n v="13"/>
  </r>
  <r>
    <x v="334"/>
    <d v="2025-02-05T13:44:29"/>
    <x v="0"/>
    <s v="ANON-0000-0000-1171"/>
    <n v="21.06"/>
    <x v="6"/>
    <x v="2"/>
    <s v="13:44:29"/>
    <x v="11"/>
    <n v="13"/>
  </r>
  <r>
    <x v="334"/>
    <d v="2025-02-05T14:57:53"/>
    <x v="0"/>
    <s v="ANON-0000-0000-1161"/>
    <n v="35.76"/>
    <x v="7"/>
    <x v="8"/>
    <s v="14:57:53"/>
    <x v="11"/>
    <n v="14"/>
  </r>
  <r>
    <x v="334"/>
    <d v="2025-02-05T15:50:59"/>
    <x v="0"/>
    <s v="ANON-0000-0000-1177"/>
    <n v="35.76"/>
    <x v="7"/>
    <x v="3"/>
    <s v="15:50:59"/>
    <x v="11"/>
    <n v="15"/>
  </r>
  <r>
    <x v="334"/>
    <d v="2025-02-05T16:34:20"/>
    <x v="0"/>
    <s v="ANON-0000-0000-1165"/>
    <n v="35.76"/>
    <x v="1"/>
    <x v="4"/>
    <s v="16:34:20"/>
    <x v="11"/>
    <n v="16"/>
  </r>
  <r>
    <x v="334"/>
    <d v="2025-02-05T16:35:33"/>
    <x v="0"/>
    <s v="ANON-0000-0000-1164"/>
    <n v="35.76"/>
    <x v="0"/>
    <x v="4"/>
    <s v="16:35:33"/>
    <x v="11"/>
    <n v="16"/>
  </r>
  <r>
    <x v="334"/>
    <d v="2025-02-05T16:36:34"/>
    <x v="0"/>
    <s v="ANON-0000-0000-1164"/>
    <n v="35.76"/>
    <x v="0"/>
    <x v="4"/>
    <s v="16:36:34"/>
    <x v="11"/>
    <n v="16"/>
  </r>
  <r>
    <x v="334"/>
    <d v="2025-02-05T16:39:02"/>
    <x v="0"/>
    <s v="ANON-0000-0000-1152"/>
    <n v="35.76"/>
    <x v="4"/>
    <x v="4"/>
    <s v="16:39:02"/>
    <x v="11"/>
    <n v="16"/>
  </r>
  <r>
    <x v="334"/>
    <d v="2025-02-05T16:41:10"/>
    <x v="0"/>
    <s v="ANON-0000-0000-1165"/>
    <n v="35.76"/>
    <x v="1"/>
    <x v="4"/>
    <s v="16:41:10"/>
    <x v="11"/>
    <n v="16"/>
  </r>
  <r>
    <x v="334"/>
    <d v="2025-02-05T18:18:34"/>
    <x v="0"/>
    <s v="ANON-0000-0000-1178"/>
    <n v="35.76"/>
    <x v="7"/>
    <x v="5"/>
    <s v="18:18:34"/>
    <x v="11"/>
    <n v="18"/>
  </r>
  <r>
    <x v="334"/>
    <d v="2025-02-05T18:19:49"/>
    <x v="0"/>
    <s v="ANON-0000-0000-1179"/>
    <n v="35.76"/>
    <x v="7"/>
    <x v="5"/>
    <s v="18:19:49"/>
    <x v="11"/>
    <n v="18"/>
  </r>
  <r>
    <x v="334"/>
    <d v="2025-02-05T18:20:51"/>
    <x v="0"/>
    <s v="ANON-0000-0000-1180"/>
    <n v="35.76"/>
    <x v="4"/>
    <x v="5"/>
    <s v="18:20:51"/>
    <x v="11"/>
    <n v="18"/>
  </r>
  <r>
    <x v="334"/>
    <d v="2025-02-05T18:25:29"/>
    <x v="0"/>
    <s v="ANON-0000-0000-1157"/>
    <n v="30.86"/>
    <x v="3"/>
    <x v="5"/>
    <s v="18:25:29"/>
    <x v="11"/>
    <n v="18"/>
  </r>
  <r>
    <x v="334"/>
    <d v="2025-02-05T18:45:42"/>
    <x v="0"/>
    <s v="ANON-0000-0000-1181"/>
    <n v="35.76"/>
    <x v="7"/>
    <x v="5"/>
    <s v="18:45:42"/>
    <x v="11"/>
    <n v="18"/>
  </r>
  <r>
    <x v="334"/>
    <d v="2025-02-05T19:06:46"/>
    <x v="0"/>
    <s v="ANON-0000-0000-0507"/>
    <n v="35.76"/>
    <x v="1"/>
    <x v="6"/>
    <s v="19:06:46"/>
    <x v="11"/>
    <n v="19"/>
  </r>
  <r>
    <x v="334"/>
    <d v="2025-02-05T20:03:21"/>
    <x v="0"/>
    <s v="ANON-0000-0000-1182"/>
    <n v="35.76"/>
    <x v="4"/>
    <x v="12"/>
    <s v="20:03:21"/>
    <x v="11"/>
    <n v="20"/>
  </r>
  <r>
    <x v="335"/>
    <d v="2025-02-06T07:16:49"/>
    <x v="0"/>
    <s v="ANON-0000-0000-1163"/>
    <n v="30.86"/>
    <x v="3"/>
    <x v="11"/>
    <s v="07:16:49"/>
    <x v="11"/>
    <n v="7"/>
  </r>
  <r>
    <x v="335"/>
    <d v="2025-02-06T13:59:21"/>
    <x v="0"/>
    <s v="ANON-0000-0000-1171"/>
    <n v="25.96"/>
    <x v="2"/>
    <x v="2"/>
    <s v="13:59:21"/>
    <x v="11"/>
    <n v="13"/>
  </r>
  <r>
    <x v="335"/>
    <d v="2025-02-06T14:55:32"/>
    <x v="0"/>
    <s v="ANON-0000-0000-1162"/>
    <n v="30.86"/>
    <x v="3"/>
    <x v="8"/>
    <s v="14:55:32"/>
    <x v="11"/>
    <n v="14"/>
  </r>
  <r>
    <x v="335"/>
    <d v="2025-02-06T14:59:22"/>
    <x v="0"/>
    <s v="ANON-0000-0000-1158"/>
    <n v="35.76"/>
    <x v="7"/>
    <x v="8"/>
    <s v="14:59:22"/>
    <x v="11"/>
    <n v="14"/>
  </r>
  <r>
    <x v="335"/>
    <d v="2025-02-06T16:14:50"/>
    <x v="0"/>
    <s v="ANON-0000-0000-1163"/>
    <n v="35.76"/>
    <x v="4"/>
    <x v="4"/>
    <s v="16:14:50"/>
    <x v="11"/>
    <n v="16"/>
  </r>
  <r>
    <x v="335"/>
    <d v="2025-02-06T17:09:46"/>
    <x v="0"/>
    <s v="ANON-0000-0000-1170"/>
    <n v="35.76"/>
    <x v="4"/>
    <x v="9"/>
    <s v="17:09:46"/>
    <x v="11"/>
    <n v="17"/>
  </r>
  <r>
    <x v="335"/>
    <d v="2025-02-06T17:54:25"/>
    <x v="0"/>
    <s v="ANON-0000-0000-1183"/>
    <n v="35.76"/>
    <x v="4"/>
    <x v="9"/>
    <s v="17:54:25"/>
    <x v="11"/>
    <n v="17"/>
  </r>
  <r>
    <x v="335"/>
    <d v="2025-02-06T19:53:13"/>
    <x v="0"/>
    <s v="ANON-0000-0000-1158"/>
    <n v="35.76"/>
    <x v="7"/>
    <x v="6"/>
    <s v="19:53:13"/>
    <x v="11"/>
    <n v="19"/>
  </r>
  <r>
    <x v="335"/>
    <d v="2025-02-06T19:55:07"/>
    <x v="0"/>
    <s v="ANON-0000-0000-1184"/>
    <n v="21.06"/>
    <x v="6"/>
    <x v="6"/>
    <s v="19:55:07"/>
    <x v="11"/>
    <n v="19"/>
  </r>
  <r>
    <x v="335"/>
    <d v="2025-02-06T20:06:59"/>
    <x v="0"/>
    <s v="ANON-0000-0000-1185"/>
    <n v="35.76"/>
    <x v="4"/>
    <x v="12"/>
    <s v="20:06:59"/>
    <x v="11"/>
    <n v="20"/>
  </r>
  <r>
    <x v="335"/>
    <d v="2025-02-06T20:07:47"/>
    <x v="0"/>
    <s v="ANON-0000-0000-1186"/>
    <n v="35.76"/>
    <x v="4"/>
    <x v="12"/>
    <s v="20:07:47"/>
    <x v="11"/>
    <n v="20"/>
  </r>
  <r>
    <x v="335"/>
    <d v="2025-02-06T20:23:14"/>
    <x v="0"/>
    <s v="ANON-0000-0000-1163"/>
    <n v="35.76"/>
    <x v="0"/>
    <x v="12"/>
    <s v="20:23:14"/>
    <x v="11"/>
    <n v="20"/>
  </r>
  <r>
    <x v="336"/>
    <d v="2025-02-07T08:44:50"/>
    <x v="0"/>
    <s v="ANON-0000-0000-1152"/>
    <n v="30.86"/>
    <x v="3"/>
    <x v="13"/>
    <s v="08:44:50"/>
    <x v="11"/>
    <n v="8"/>
  </r>
  <r>
    <x v="336"/>
    <d v="2025-02-07T09:07:05"/>
    <x v="0"/>
    <s v="ANON-0000-0000-1187"/>
    <n v="30.86"/>
    <x v="3"/>
    <x v="10"/>
    <s v="09:07:05"/>
    <x v="11"/>
    <n v="9"/>
  </r>
  <r>
    <x v="336"/>
    <d v="2025-02-07T10:49:23"/>
    <x v="0"/>
    <s v="ANON-0000-0000-1188"/>
    <n v="25.96"/>
    <x v="2"/>
    <x v="0"/>
    <s v="10:49:23"/>
    <x v="11"/>
    <n v="10"/>
  </r>
  <r>
    <x v="336"/>
    <d v="2025-02-07T12:09:39"/>
    <x v="0"/>
    <s v="ANON-0000-0000-1189"/>
    <n v="35.76"/>
    <x v="4"/>
    <x v="1"/>
    <s v="12:09:39"/>
    <x v="11"/>
    <n v="12"/>
  </r>
  <r>
    <x v="336"/>
    <d v="2025-02-07T12:51:22"/>
    <x v="0"/>
    <s v="ANON-0000-0000-1163"/>
    <n v="30.86"/>
    <x v="3"/>
    <x v="1"/>
    <s v="12:51:22"/>
    <x v="11"/>
    <n v="12"/>
  </r>
  <r>
    <x v="336"/>
    <d v="2025-02-07T12:58:52"/>
    <x v="0"/>
    <s v="ANON-0000-0000-1190"/>
    <n v="25.96"/>
    <x v="2"/>
    <x v="1"/>
    <s v="12:58:52"/>
    <x v="11"/>
    <n v="12"/>
  </r>
  <r>
    <x v="336"/>
    <d v="2025-02-07T16:04:11"/>
    <x v="0"/>
    <s v="ANON-0000-0000-1170"/>
    <n v="25.96"/>
    <x v="5"/>
    <x v="4"/>
    <s v="16:04:11"/>
    <x v="11"/>
    <n v="16"/>
  </r>
  <r>
    <x v="336"/>
    <d v="2025-02-07T16:22:13"/>
    <x v="0"/>
    <s v="ANON-0000-0000-1191"/>
    <n v="35.76"/>
    <x v="0"/>
    <x v="4"/>
    <s v="16:22:13"/>
    <x v="11"/>
    <n v="16"/>
  </r>
  <r>
    <x v="336"/>
    <d v="2025-02-07T16:23:14"/>
    <x v="0"/>
    <s v="ANON-0000-0000-1165"/>
    <n v="35.76"/>
    <x v="1"/>
    <x v="4"/>
    <s v="16:23:14"/>
    <x v="11"/>
    <n v="16"/>
  </r>
  <r>
    <x v="336"/>
    <d v="2025-02-07T16:24:35"/>
    <x v="0"/>
    <s v="ANON-0000-0000-1165"/>
    <n v="35.76"/>
    <x v="0"/>
    <x v="4"/>
    <s v="16:24:35"/>
    <x v="11"/>
    <n v="16"/>
  </r>
  <r>
    <x v="336"/>
    <d v="2025-02-07T18:42:37"/>
    <x v="0"/>
    <s v="ANON-0000-0000-1178"/>
    <n v="35.76"/>
    <x v="4"/>
    <x v="5"/>
    <s v="18:42:37"/>
    <x v="11"/>
    <n v="18"/>
  </r>
  <r>
    <x v="336"/>
    <d v="2025-02-07T18:43:36"/>
    <x v="0"/>
    <s v="ANON-0000-0000-1179"/>
    <n v="35.76"/>
    <x v="4"/>
    <x v="5"/>
    <s v="18:43:36"/>
    <x v="11"/>
    <n v="18"/>
  </r>
  <r>
    <x v="336"/>
    <d v="2025-02-07T18:44:31"/>
    <x v="0"/>
    <s v="ANON-0000-0000-1192"/>
    <n v="25.96"/>
    <x v="5"/>
    <x v="5"/>
    <s v="18:44:31"/>
    <x v="11"/>
    <n v="18"/>
  </r>
  <r>
    <x v="336"/>
    <d v="2025-02-07T18:45:23"/>
    <x v="0"/>
    <s v="ANON-0000-0000-1192"/>
    <n v="35.76"/>
    <x v="4"/>
    <x v="5"/>
    <s v="18:45:23"/>
    <x v="11"/>
    <n v="18"/>
  </r>
  <r>
    <x v="336"/>
    <d v="2025-02-07T20:10:59"/>
    <x v="0"/>
    <s v="ANON-0000-0000-1193"/>
    <n v="35.76"/>
    <x v="4"/>
    <x v="12"/>
    <s v="20:10:59"/>
    <x v="11"/>
    <n v="20"/>
  </r>
  <r>
    <x v="336"/>
    <d v="2025-02-07T20:30:57"/>
    <x v="0"/>
    <s v="ANON-0000-0000-1161"/>
    <n v="25.96"/>
    <x v="5"/>
    <x v="12"/>
    <s v="20:30:57"/>
    <x v="11"/>
    <n v="20"/>
  </r>
  <r>
    <x v="337"/>
    <d v="2025-02-08T09:01:43"/>
    <x v="0"/>
    <s v="ANON-0000-0000-1163"/>
    <n v="25.96"/>
    <x v="2"/>
    <x v="10"/>
    <s v="09:01:43"/>
    <x v="11"/>
    <n v="9"/>
  </r>
  <r>
    <x v="337"/>
    <d v="2025-02-08T10:56:17"/>
    <x v="0"/>
    <s v="ANON-0000-0000-1153"/>
    <n v="30.86"/>
    <x v="3"/>
    <x v="0"/>
    <s v="10:56:17"/>
    <x v="11"/>
    <n v="10"/>
  </r>
  <r>
    <x v="337"/>
    <d v="2025-02-08T11:02:41"/>
    <x v="0"/>
    <s v="ANON-0000-0000-1194"/>
    <n v="25.96"/>
    <x v="5"/>
    <x v="7"/>
    <s v="11:02:41"/>
    <x v="11"/>
    <n v="11"/>
  </r>
  <r>
    <x v="337"/>
    <d v="2025-02-08T11:39:34"/>
    <x v="0"/>
    <s v="ANON-0000-0000-1195"/>
    <n v="25.96"/>
    <x v="2"/>
    <x v="7"/>
    <s v="11:39:34"/>
    <x v="11"/>
    <n v="11"/>
  </r>
  <r>
    <x v="337"/>
    <d v="2025-02-08T12:46:13"/>
    <x v="0"/>
    <s v="ANON-0000-0000-1167"/>
    <n v="25.96"/>
    <x v="2"/>
    <x v="1"/>
    <s v="12:46:13"/>
    <x v="11"/>
    <n v="12"/>
  </r>
  <r>
    <x v="337"/>
    <d v="2025-02-08T13:26:48"/>
    <x v="0"/>
    <s v="ANON-0000-0000-1170"/>
    <n v="25.96"/>
    <x v="2"/>
    <x v="2"/>
    <s v="13:26:48"/>
    <x v="11"/>
    <n v="13"/>
  </r>
  <r>
    <x v="337"/>
    <d v="2025-02-08T15:07:04"/>
    <x v="0"/>
    <s v="ANON-0000-0000-1110"/>
    <n v="25.96"/>
    <x v="2"/>
    <x v="3"/>
    <s v="15:07:04"/>
    <x v="11"/>
    <n v="15"/>
  </r>
  <r>
    <x v="337"/>
    <d v="2025-02-08T15:08:09"/>
    <x v="0"/>
    <s v="ANON-0000-0000-1110"/>
    <n v="25.96"/>
    <x v="2"/>
    <x v="3"/>
    <s v="15:08:09"/>
    <x v="11"/>
    <n v="15"/>
  </r>
  <r>
    <x v="338"/>
    <d v="2025-02-09T08:49:24"/>
    <x v="0"/>
    <s v="ANON-0000-0000-1161"/>
    <n v="35.76"/>
    <x v="4"/>
    <x v="13"/>
    <s v="08:49:24"/>
    <x v="11"/>
    <n v="8"/>
  </r>
  <r>
    <x v="338"/>
    <d v="2025-02-09T10:31:09"/>
    <x v="0"/>
    <s v="ANON-0000-0000-1157"/>
    <n v="30.86"/>
    <x v="3"/>
    <x v="0"/>
    <s v="10:31:09"/>
    <x v="11"/>
    <n v="10"/>
  </r>
  <r>
    <x v="338"/>
    <d v="2025-02-09T10:51:28"/>
    <x v="0"/>
    <s v="ANON-0000-0000-1163"/>
    <n v="25.96"/>
    <x v="2"/>
    <x v="0"/>
    <s v="10:51:28"/>
    <x v="11"/>
    <n v="10"/>
  </r>
  <r>
    <x v="338"/>
    <d v="2025-02-09T12:05:05"/>
    <x v="0"/>
    <s v="ANON-0000-0000-1196"/>
    <n v="35.76"/>
    <x v="0"/>
    <x v="1"/>
    <s v="12:05:05"/>
    <x v="11"/>
    <n v="12"/>
  </r>
  <r>
    <x v="338"/>
    <d v="2025-02-09T15:13:09"/>
    <x v="0"/>
    <s v="ANON-0000-0000-1189"/>
    <n v="35.76"/>
    <x v="4"/>
    <x v="3"/>
    <s v="15:13:09"/>
    <x v="11"/>
    <n v="15"/>
  </r>
  <r>
    <x v="338"/>
    <d v="2025-02-09T15:14:02"/>
    <x v="0"/>
    <s v="ANON-0000-0000-1189"/>
    <n v="35.76"/>
    <x v="0"/>
    <x v="3"/>
    <s v="15:14:02"/>
    <x v="11"/>
    <n v="15"/>
  </r>
  <r>
    <x v="338"/>
    <d v="2025-02-09T15:15:58"/>
    <x v="0"/>
    <s v="ANON-0000-0000-1178"/>
    <n v="35.76"/>
    <x v="1"/>
    <x v="3"/>
    <s v="15:15:58"/>
    <x v="11"/>
    <n v="15"/>
  </r>
  <r>
    <x v="338"/>
    <d v="2025-02-09T15:16:52"/>
    <x v="0"/>
    <s v="ANON-0000-0000-1179"/>
    <n v="35.76"/>
    <x v="4"/>
    <x v="3"/>
    <s v="15:16:52"/>
    <x v="11"/>
    <n v="15"/>
  </r>
  <r>
    <x v="338"/>
    <d v="2025-02-09T16:20:19"/>
    <x v="0"/>
    <s v="ANON-0000-0000-1161"/>
    <n v="25.96"/>
    <x v="5"/>
    <x v="4"/>
    <s v="16:20:19"/>
    <x v="11"/>
    <n v="16"/>
  </r>
  <r>
    <x v="339"/>
    <d v="2025-02-10T07:01:47"/>
    <x v="0"/>
    <s v="ANON-0000-0000-1152"/>
    <n v="25.96"/>
    <x v="2"/>
    <x v="11"/>
    <s v="07:01:47"/>
    <x v="11"/>
    <n v="7"/>
  </r>
  <r>
    <x v="339"/>
    <d v="2025-02-10T08:16:32"/>
    <x v="0"/>
    <s v="ANON-0000-0000-1110"/>
    <n v="25.96"/>
    <x v="2"/>
    <x v="13"/>
    <s v="08:16:32"/>
    <x v="11"/>
    <n v="8"/>
  </r>
  <r>
    <x v="339"/>
    <d v="2025-02-10T08:24:56"/>
    <x v="0"/>
    <s v="ANON-0000-0000-1152"/>
    <n v="25.96"/>
    <x v="2"/>
    <x v="13"/>
    <s v="08:24:56"/>
    <x v="11"/>
    <n v="8"/>
  </r>
  <r>
    <x v="339"/>
    <d v="2025-02-10T11:11:43"/>
    <x v="0"/>
    <s v="ANON-0000-0000-1153"/>
    <n v="30.86"/>
    <x v="3"/>
    <x v="7"/>
    <s v="11:11:43"/>
    <x v="11"/>
    <n v="11"/>
  </r>
  <r>
    <x v="339"/>
    <d v="2025-02-10T13:08:50"/>
    <x v="0"/>
    <s v="ANON-0000-0000-1167"/>
    <n v="25.96"/>
    <x v="2"/>
    <x v="2"/>
    <s v="13:08:50"/>
    <x v="11"/>
    <n v="13"/>
  </r>
  <r>
    <x v="339"/>
    <d v="2025-02-10T13:11:06"/>
    <x v="0"/>
    <s v="ANON-0000-0000-1168"/>
    <n v="35.76"/>
    <x v="4"/>
    <x v="2"/>
    <s v="13:11:06"/>
    <x v="11"/>
    <n v="13"/>
  </r>
  <r>
    <x v="339"/>
    <d v="2025-02-10T13:26:55"/>
    <x v="0"/>
    <s v="ANON-0000-0000-1197"/>
    <n v="30.86"/>
    <x v="3"/>
    <x v="2"/>
    <s v="13:26:55"/>
    <x v="11"/>
    <n v="13"/>
  </r>
  <r>
    <x v="339"/>
    <d v="2025-02-10T13:40:13"/>
    <x v="0"/>
    <s v="ANON-0000-0000-1198"/>
    <n v="25.96"/>
    <x v="2"/>
    <x v="2"/>
    <s v="13:40:13"/>
    <x v="11"/>
    <n v="13"/>
  </r>
  <r>
    <x v="339"/>
    <d v="2025-02-10T14:01:52"/>
    <x v="0"/>
    <s v="ANON-0000-0000-1199"/>
    <n v="35.76"/>
    <x v="0"/>
    <x v="8"/>
    <s v="14:01:52"/>
    <x v="11"/>
    <n v="14"/>
  </r>
  <r>
    <x v="339"/>
    <d v="2025-02-10T14:07:41"/>
    <x v="0"/>
    <s v="ANON-0000-0000-1163"/>
    <n v="25.96"/>
    <x v="2"/>
    <x v="8"/>
    <s v="14:07:41"/>
    <x v="11"/>
    <n v="14"/>
  </r>
  <r>
    <x v="339"/>
    <d v="2025-02-10T14:11:46"/>
    <x v="0"/>
    <s v="ANON-0000-0000-1163"/>
    <n v="35.76"/>
    <x v="4"/>
    <x v="8"/>
    <s v="14:11:46"/>
    <x v="11"/>
    <n v="14"/>
  </r>
  <r>
    <x v="339"/>
    <d v="2025-02-10T14:15:45"/>
    <x v="0"/>
    <s v="ANON-0000-0000-1163"/>
    <n v="35.76"/>
    <x v="4"/>
    <x v="8"/>
    <s v="14:15:45"/>
    <x v="11"/>
    <n v="14"/>
  </r>
  <r>
    <x v="339"/>
    <d v="2025-02-10T15:01:55"/>
    <x v="0"/>
    <s v="ANON-0000-0000-1200"/>
    <n v="35.76"/>
    <x v="7"/>
    <x v="3"/>
    <s v="15:01:55"/>
    <x v="11"/>
    <n v="15"/>
  </r>
  <r>
    <x v="339"/>
    <d v="2025-02-10T15:14:01"/>
    <x v="0"/>
    <s v="ANON-0000-0000-1166"/>
    <n v="30.86"/>
    <x v="3"/>
    <x v="3"/>
    <s v="15:14:01"/>
    <x v="11"/>
    <n v="15"/>
  </r>
  <r>
    <x v="339"/>
    <d v="2025-02-10T15:46:03"/>
    <x v="0"/>
    <s v="ANON-0000-0000-1191"/>
    <n v="35.76"/>
    <x v="0"/>
    <x v="3"/>
    <s v="15:46:03"/>
    <x v="11"/>
    <n v="15"/>
  </r>
  <r>
    <x v="339"/>
    <d v="2025-02-10T15:47:44"/>
    <x v="0"/>
    <s v="ANON-0000-0000-1165"/>
    <n v="35.76"/>
    <x v="1"/>
    <x v="3"/>
    <s v="15:47:44"/>
    <x v="11"/>
    <n v="15"/>
  </r>
  <r>
    <x v="339"/>
    <d v="2025-02-10T16:20:55"/>
    <x v="0"/>
    <s v="ANON-0000-0000-1170"/>
    <n v="35.76"/>
    <x v="4"/>
    <x v="4"/>
    <s v="16:20:55"/>
    <x v="11"/>
    <n v="16"/>
  </r>
  <r>
    <x v="339"/>
    <d v="2025-02-10T17:12:02"/>
    <x v="0"/>
    <s v="ANON-0000-0000-0878"/>
    <n v="25.96"/>
    <x v="2"/>
    <x v="9"/>
    <s v="17:12:02"/>
    <x v="11"/>
    <n v="17"/>
  </r>
  <r>
    <x v="339"/>
    <d v="2025-02-10T18:27:15"/>
    <x v="0"/>
    <s v="ANON-0000-0000-1157"/>
    <n v="30.86"/>
    <x v="3"/>
    <x v="5"/>
    <s v="18:27:15"/>
    <x v="11"/>
    <n v="18"/>
  </r>
  <r>
    <x v="339"/>
    <d v="2025-02-10T19:14:01"/>
    <x v="0"/>
    <s v="ANON-0000-0000-1178"/>
    <n v="35.76"/>
    <x v="0"/>
    <x v="6"/>
    <s v="19:14:01"/>
    <x v="11"/>
    <n v="19"/>
  </r>
  <r>
    <x v="339"/>
    <d v="2025-02-10T19:14:54"/>
    <x v="0"/>
    <s v="ANON-0000-0000-1201"/>
    <n v="35.76"/>
    <x v="0"/>
    <x v="6"/>
    <s v="19:14:54"/>
    <x v="11"/>
    <n v="19"/>
  </r>
  <r>
    <x v="340"/>
    <d v="2025-02-11T10:38:26"/>
    <x v="0"/>
    <s v="ANON-0000-0000-1163"/>
    <n v="25.96"/>
    <x v="2"/>
    <x v="0"/>
    <s v="10:38:26"/>
    <x v="11"/>
    <n v="10"/>
  </r>
  <r>
    <x v="340"/>
    <d v="2025-02-11T11:19:15"/>
    <x v="0"/>
    <s v="ANON-0000-0000-1176"/>
    <n v="25.96"/>
    <x v="2"/>
    <x v="7"/>
    <s v="11:19:15"/>
    <x v="11"/>
    <n v="11"/>
  </r>
  <r>
    <x v="340"/>
    <d v="2025-02-11T11:20:12"/>
    <x v="0"/>
    <s v="ANON-0000-0000-1166"/>
    <n v="30.86"/>
    <x v="3"/>
    <x v="7"/>
    <s v="11:20:12"/>
    <x v="11"/>
    <n v="11"/>
  </r>
  <r>
    <x v="340"/>
    <d v="2025-02-11T11:21:08"/>
    <x v="0"/>
    <s v="ANON-0000-0000-1189"/>
    <n v="35.76"/>
    <x v="4"/>
    <x v="7"/>
    <s v="11:21:08"/>
    <x v="11"/>
    <n v="11"/>
  </r>
  <r>
    <x v="340"/>
    <d v="2025-02-11T15:56:50"/>
    <x v="0"/>
    <s v="ANON-0000-0000-1156"/>
    <n v="35.76"/>
    <x v="1"/>
    <x v="3"/>
    <s v="15:56:50"/>
    <x v="11"/>
    <n v="15"/>
  </r>
  <r>
    <x v="340"/>
    <d v="2025-02-11T16:09:08"/>
    <x v="0"/>
    <s v="ANON-0000-0000-1194"/>
    <n v="30.86"/>
    <x v="3"/>
    <x v="4"/>
    <s v="16:09:08"/>
    <x v="11"/>
    <n v="16"/>
  </r>
  <r>
    <x v="340"/>
    <d v="2025-02-11T16:49:41"/>
    <x v="0"/>
    <s v="ANON-0000-0000-1202"/>
    <n v="21.06"/>
    <x v="6"/>
    <x v="4"/>
    <s v="16:49:41"/>
    <x v="11"/>
    <n v="16"/>
  </r>
  <r>
    <x v="340"/>
    <d v="2025-02-11T17:35:35"/>
    <x v="0"/>
    <s v="ANON-0000-0000-1163"/>
    <n v="35.76"/>
    <x v="0"/>
    <x v="9"/>
    <s v="17:35:35"/>
    <x v="11"/>
    <n v="17"/>
  </r>
  <r>
    <x v="340"/>
    <d v="2025-02-11T17:36:42"/>
    <x v="0"/>
    <s v="ANON-0000-0000-1163"/>
    <n v="30.86"/>
    <x v="3"/>
    <x v="9"/>
    <s v="17:36:42"/>
    <x v="11"/>
    <n v="17"/>
  </r>
  <r>
    <x v="340"/>
    <d v="2025-02-11T17:44:13"/>
    <x v="0"/>
    <s v="ANON-0000-0000-1203"/>
    <n v="30.86"/>
    <x v="3"/>
    <x v="9"/>
    <s v="17:44:13"/>
    <x v="11"/>
    <n v="17"/>
  </r>
  <r>
    <x v="340"/>
    <d v="2025-02-11T17:50:40"/>
    <x v="0"/>
    <s v="ANON-0000-0000-1110"/>
    <n v="25.96"/>
    <x v="2"/>
    <x v="9"/>
    <s v="17:50:40"/>
    <x v="11"/>
    <n v="17"/>
  </r>
  <r>
    <x v="340"/>
    <d v="2025-02-11T17:54:38"/>
    <x v="0"/>
    <s v="ANON-0000-0000-1203"/>
    <n v="30.86"/>
    <x v="3"/>
    <x v="9"/>
    <s v="17:54:38"/>
    <x v="11"/>
    <n v="17"/>
  </r>
  <r>
    <x v="340"/>
    <d v="2025-02-11T19:04:11"/>
    <x v="0"/>
    <s v="ANON-0000-0000-1204"/>
    <n v="35.76"/>
    <x v="0"/>
    <x v="6"/>
    <s v="19:04:11"/>
    <x v="11"/>
    <n v="19"/>
  </r>
  <r>
    <x v="340"/>
    <d v="2025-02-11T19:05:04"/>
    <x v="0"/>
    <s v="ANON-0000-0000-1204"/>
    <n v="35.76"/>
    <x v="4"/>
    <x v="6"/>
    <s v="19:05:04"/>
    <x v="11"/>
    <n v="19"/>
  </r>
  <r>
    <x v="341"/>
    <d v="2025-02-12T07:16:57"/>
    <x v="0"/>
    <s v="ANON-0000-0000-1200"/>
    <n v="35.76"/>
    <x v="7"/>
    <x v="11"/>
    <s v="07:16:57"/>
    <x v="11"/>
    <n v="7"/>
  </r>
  <r>
    <x v="341"/>
    <d v="2025-02-12T07:35:38"/>
    <x v="0"/>
    <s v="ANON-0000-0000-1163"/>
    <n v="25.96"/>
    <x v="2"/>
    <x v="11"/>
    <s v="07:35:38"/>
    <x v="11"/>
    <n v="7"/>
  </r>
  <r>
    <x v="341"/>
    <d v="2025-02-12T08:54:36"/>
    <x v="0"/>
    <s v="ANON-0000-0000-1163"/>
    <n v="35.76"/>
    <x v="4"/>
    <x v="13"/>
    <s v="08:54:36"/>
    <x v="11"/>
    <n v="8"/>
  </r>
  <r>
    <x v="341"/>
    <d v="2025-02-12T09:19:46"/>
    <x v="0"/>
    <s v="ANON-0000-0000-1153"/>
    <n v="30.86"/>
    <x v="3"/>
    <x v="10"/>
    <s v="09:19:46"/>
    <x v="11"/>
    <n v="9"/>
  </r>
  <r>
    <x v="341"/>
    <d v="2025-02-12T10:43:13"/>
    <x v="0"/>
    <s v="ANON-0000-0000-1188"/>
    <n v="25.96"/>
    <x v="2"/>
    <x v="0"/>
    <s v="10:43:13"/>
    <x v="11"/>
    <n v="10"/>
  </r>
  <r>
    <x v="341"/>
    <d v="2025-02-12T12:43:29"/>
    <x v="0"/>
    <s v="ANON-0000-0000-1205"/>
    <n v="25.96"/>
    <x v="2"/>
    <x v="1"/>
    <s v="12:43:29"/>
    <x v="11"/>
    <n v="12"/>
  </r>
  <r>
    <x v="341"/>
    <d v="2025-02-12T13:08:09"/>
    <x v="0"/>
    <s v="ANON-0000-0000-1206"/>
    <n v="25.96"/>
    <x v="2"/>
    <x v="2"/>
    <s v="13:08:09"/>
    <x v="11"/>
    <n v="13"/>
  </r>
  <r>
    <x v="341"/>
    <d v="2025-02-12T13:41:40"/>
    <x v="0"/>
    <s v="ANON-0000-0000-1160"/>
    <n v="35.76"/>
    <x v="1"/>
    <x v="2"/>
    <s v="13:41:40"/>
    <x v="11"/>
    <n v="13"/>
  </r>
  <r>
    <x v="341"/>
    <d v="2025-02-12T15:41:25"/>
    <x v="0"/>
    <s v="ANON-0000-0000-1164"/>
    <n v="35.76"/>
    <x v="1"/>
    <x v="3"/>
    <s v="15:41:25"/>
    <x v="11"/>
    <n v="15"/>
  </r>
  <r>
    <x v="341"/>
    <d v="2025-02-12T15:42:17"/>
    <x v="0"/>
    <s v="ANON-0000-0000-1191"/>
    <n v="35.76"/>
    <x v="0"/>
    <x v="3"/>
    <s v="15:42:17"/>
    <x v="11"/>
    <n v="15"/>
  </r>
  <r>
    <x v="341"/>
    <d v="2025-02-12T15:43:35"/>
    <x v="0"/>
    <s v="ANON-0000-0000-1165"/>
    <n v="35.76"/>
    <x v="1"/>
    <x v="3"/>
    <s v="15:43:35"/>
    <x v="11"/>
    <n v="15"/>
  </r>
  <r>
    <x v="341"/>
    <d v="2025-02-12T16:12:58"/>
    <x v="0"/>
    <s v="ANON-0000-0000-1160"/>
    <n v="25.96"/>
    <x v="2"/>
    <x v="4"/>
    <s v="16:12:58"/>
    <x v="11"/>
    <n v="16"/>
  </r>
  <r>
    <x v="341"/>
    <d v="2025-02-12T16:26:09"/>
    <x v="0"/>
    <s v="ANON-0000-0000-1160"/>
    <n v="25.96"/>
    <x v="2"/>
    <x v="4"/>
    <s v="16:26:09"/>
    <x v="11"/>
    <n v="16"/>
  </r>
  <r>
    <x v="341"/>
    <d v="2025-02-12T17:05:32"/>
    <x v="0"/>
    <s v="ANON-0000-0000-1200"/>
    <n v="35.76"/>
    <x v="7"/>
    <x v="9"/>
    <s v="17:05:32"/>
    <x v="11"/>
    <n v="17"/>
  </r>
  <r>
    <x v="341"/>
    <d v="2025-02-12T17:42:51"/>
    <x v="0"/>
    <s v="ANON-0000-0000-1110"/>
    <n v="25.96"/>
    <x v="2"/>
    <x v="9"/>
    <s v="17:42:51"/>
    <x v="11"/>
    <n v="17"/>
  </r>
  <r>
    <x v="341"/>
    <d v="2025-02-12T20:05:41"/>
    <x v="0"/>
    <s v="ANON-0000-0000-0507"/>
    <n v="35.76"/>
    <x v="0"/>
    <x v="12"/>
    <s v="20:05:41"/>
    <x v="11"/>
    <n v="20"/>
  </r>
  <r>
    <x v="341"/>
    <d v="2025-02-12T20:23:13"/>
    <x v="0"/>
    <s v="ANON-0000-0000-1178"/>
    <n v="35.76"/>
    <x v="4"/>
    <x v="12"/>
    <s v="20:23:13"/>
    <x v="11"/>
    <n v="20"/>
  </r>
  <r>
    <x v="341"/>
    <d v="2025-02-12T21:17:04"/>
    <x v="0"/>
    <s v="ANON-0000-0000-1158"/>
    <n v="35.76"/>
    <x v="7"/>
    <x v="15"/>
    <s v="21:17:04"/>
    <x v="11"/>
    <n v="21"/>
  </r>
  <r>
    <x v="342"/>
    <d v="2025-02-13T07:38:48"/>
    <x v="0"/>
    <s v="ANON-0000-0000-1153"/>
    <n v="30.86"/>
    <x v="3"/>
    <x v="11"/>
    <s v="07:38:48"/>
    <x v="11"/>
    <n v="7"/>
  </r>
  <r>
    <x v="342"/>
    <d v="2025-02-13T08:45:57"/>
    <x v="0"/>
    <s v="ANON-0000-0000-1152"/>
    <n v="25.96"/>
    <x v="2"/>
    <x v="13"/>
    <s v="08:45:57"/>
    <x v="11"/>
    <n v="8"/>
  </r>
  <r>
    <x v="342"/>
    <d v="2025-02-13T09:17:21"/>
    <x v="0"/>
    <s v="ANON-0000-0000-1207"/>
    <n v="21.06"/>
    <x v="6"/>
    <x v="10"/>
    <s v="09:17:21"/>
    <x v="11"/>
    <n v="9"/>
  </r>
  <r>
    <x v="342"/>
    <d v="2025-02-13T09:36:05"/>
    <x v="0"/>
    <s v="ANON-0000-0000-1168"/>
    <n v="35.76"/>
    <x v="4"/>
    <x v="10"/>
    <s v="09:36:05"/>
    <x v="11"/>
    <n v="9"/>
  </r>
  <r>
    <x v="342"/>
    <d v="2025-02-13T10:29:33"/>
    <x v="0"/>
    <s v="ANON-0000-0000-1156"/>
    <n v="30.86"/>
    <x v="3"/>
    <x v="0"/>
    <s v="10:29:33"/>
    <x v="11"/>
    <n v="10"/>
  </r>
  <r>
    <x v="342"/>
    <d v="2025-02-13T10:59:27"/>
    <x v="0"/>
    <s v="ANON-0000-0000-1157"/>
    <n v="30.86"/>
    <x v="3"/>
    <x v="0"/>
    <s v="10:59:27"/>
    <x v="11"/>
    <n v="10"/>
  </r>
  <r>
    <x v="342"/>
    <d v="2025-02-13T16:30:39"/>
    <x v="0"/>
    <s v="ANON-0000-0000-1163"/>
    <n v="25.96"/>
    <x v="2"/>
    <x v="4"/>
    <s v="16:30:39"/>
    <x v="11"/>
    <n v="16"/>
  </r>
  <r>
    <x v="342"/>
    <d v="2025-02-13T16:31:34"/>
    <x v="0"/>
    <s v="ANON-0000-0000-1163"/>
    <n v="25.96"/>
    <x v="2"/>
    <x v="4"/>
    <s v="16:31:34"/>
    <x v="11"/>
    <n v="16"/>
  </r>
  <r>
    <x v="342"/>
    <d v="2025-02-13T17:16:12"/>
    <x v="0"/>
    <s v="ANON-0000-0000-1178"/>
    <n v="30.86"/>
    <x v="3"/>
    <x v="9"/>
    <s v="17:16:12"/>
    <x v="11"/>
    <n v="17"/>
  </r>
  <r>
    <x v="342"/>
    <d v="2025-02-13T17:17:20"/>
    <x v="0"/>
    <s v="ANON-0000-0000-1179"/>
    <n v="30.86"/>
    <x v="3"/>
    <x v="9"/>
    <s v="17:17:20"/>
    <x v="11"/>
    <n v="17"/>
  </r>
  <r>
    <x v="342"/>
    <d v="2025-02-13T18:01:35"/>
    <x v="0"/>
    <s v="ANON-0000-0000-1208"/>
    <n v="35.76"/>
    <x v="0"/>
    <x v="5"/>
    <s v="18:01:35"/>
    <x v="11"/>
    <n v="18"/>
  </r>
  <r>
    <x v="342"/>
    <d v="2025-02-13T18:15:09"/>
    <x v="0"/>
    <s v="ANON-0000-0000-0046"/>
    <n v="35.76"/>
    <x v="7"/>
    <x v="5"/>
    <s v="18:15:09"/>
    <x v="11"/>
    <n v="18"/>
  </r>
  <r>
    <x v="342"/>
    <d v="2025-02-13T19:06:30"/>
    <x v="0"/>
    <s v="ANON-0000-0000-1209"/>
    <n v="35.76"/>
    <x v="0"/>
    <x v="6"/>
    <s v="19:06:30"/>
    <x v="11"/>
    <n v="19"/>
  </r>
  <r>
    <x v="343"/>
    <d v="2025-02-14T11:38:56"/>
    <x v="0"/>
    <s v="ANON-0000-0000-1163"/>
    <n v="25.96"/>
    <x v="2"/>
    <x v="7"/>
    <s v="11:38:56"/>
    <x v="11"/>
    <n v="11"/>
  </r>
  <r>
    <x v="343"/>
    <d v="2025-02-14T14:07:09"/>
    <x v="0"/>
    <s v="ANON-0000-0000-1210"/>
    <n v="35.76"/>
    <x v="1"/>
    <x v="8"/>
    <s v="14:07:09"/>
    <x v="11"/>
    <n v="14"/>
  </r>
  <r>
    <x v="343"/>
    <d v="2025-02-14T14:46:00"/>
    <x v="0"/>
    <s v="ANON-0000-0000-1198"/>
    <n v="25.96"/>
    <x v="2"/>
    <x v="8"/>
    <s v="14:46:00"/>
    <x v="11"/>
    <n v="14"/>
  </r>
  <r>
    <x v="343"/>
    <d v="2025-02-14T14:46:45"/>
    <x v="0"/>
    <s v="ANON-0000-0000-1198"/>
    <n v="21.06"/>
    <x v="6"/>
    <x v="8"/>
    <s v="14:46:45"/>
    <x v="11"/>
    <n v="14"/>
  </r>
  <r>
    <x v="343"/>
    <d v="2025-02-14T14:58:12"/>
    <x v="0"/>
    <s v="ANON-0000-0000-1211"/>
    <n v="30.86"/>
    <x v="3"/>
    <x v="8"/>
    <s v="14:58:12"/>
    <x v="11"/>
    <n v="14"/>
  </r>
  <r>
    <x v="343"/>
    <d v="2025-02-14T15:00:17"/>
    <x v="0"/>
    <s v="ANON-0000-0000-1200"/>
    <n v="35.76"/>
    <x v="7"/>
    <x v="3"/>
    <s v="15:00:17"/>
    <x v="11"/>
    <n v="15"/>
  </r>
  <r>
    <x v="343"/>
    <d v="2025-02-14T15:36:41"/>
    <x v="0"/>
    <s v="ANON-0000-0000-0507"/>
    <n v="35.76"/>
    <x v="7"/>
    <x v="3"/>
    <s v="15:36:41"/>
    <x v="11"/>
    <n v="15"/>
  </r>
  <r>
    <x v="343"/>
    <d v="2025-02-14T15:38:47"/>
    <x v="0"/>
    <s v="ANON-0000-0000-0507"/>
    <n v="35.76"/>
    <x v="0"/>
    <x v="3"/>
    <s v="15:38:47"/>
    <x v="11"/>
    <n v="15"/>
  </r>
  <r>
    <x v="343"/>
    <d v="2025-02-14T15:53:56"/>
    <x v="0"/>
    <s v="ANON-0000-0000-1212"/>
    <n v="35.76"/>
    <x v="1"/>
    <x v="3"/>
    <s v="15:53:56"/>
    <x v="11"/>
    <n v="15"/>
  </r>
  <r>
    <x v="343"/>
    <d v="2025-02-14T15:54:57"/>
    <x v="0"/>
    <s v="ANON-0000-0000-1212"/>
    <n v="35.76"/>
    <x v="7"/>
    <x v="3"/>
    <s v="15:54:57"/>
    <x v="11"/>
    <n v="15"/>
  </r>
  <r>
    <x v="343"/>
    <d v="2025-02-14T17:03:16"/>
    <x v="0"/>
    <s v="ANON-0000-0000-1160"/>
    <n v="25.96"/>
    <x v="2"/>
    <x v="9"/>
    <s v="17:03:16"/>
    <x v="11"/>
    <n v="17"/>
  </r>
  <r>
    <x v="343"/>
    <d v="2025-02-14T17:04:30"/>
    <x v="0"/>
    <s v="ANON-0000-0000-1160"/>
    <n v="35.76"/>
    <x v="4"/>
    <x v="9"/>
    <s v="17:04:30"/>
    <x v="11"/>
    <n v="17"/>
  </r>
  <r>
    <x v="343"/>
    <d v="2025-02-14T17:09:08"/>
    <x v="0"/>
    <s v="ANON-0000-0000-1202"/>
    <n v="21.06"/>
    <x v="6"/>
    <x v="9"/>
    <s v="17:09:08"/>
    <x v="11"/>
    <n v="17"/>
  </r>
  <r>
    <x v="343"/>
    <d v="2025-02-14T17:25:25"/>
    <x v="0"/>
    <s v="ANON-0000-0000-1213"/>
    <n v="30.86"/>
    <x v="3"/>
    <x v="9"/>
    <s v="17:25:25"/>
    <x v="11"/>
    <n v="17"/>
  </r>
  <r>
    <x v="343"/>
    <d v="2025-02-14T21:18:30"/>
    <x v="0"/>
    <s v="ANON-0000-0000-1214"/>
    <n v="25.96"/>
    <x v="2"/>
    <x v="15"/>
    <s v="21:18:30"/>
    <x v="11"/>
    <n v="21"/>
  </r>
  <r>
    <x v="344"/>
    <d v="2025-02-15T09:22:52"/>
    <x v="0"/>
    <s v="ANON-0000-0000-1200"/>
    <n v="35.76"/>
    <x v="7"/>
    <x v="10"/>
    <s v="09:22:52"/>
    <x v="11"/>
    <n v="9"/>
  </r>
  <r>
    <x v="344"/>
    <d v="2025-02-15T12:41:54"/>
    <x v="0"/>
    <s v="ANON-0000-0000-1163"/>
    <n v="35.76"/>
    <x v="7"/>
    <x v="1"/>
    <s v="12:41:54"/>
    <x v="11"/>
    <n v="12"/>
  </r>
  <r>
    <x v="344"/>
    <d v="2025-02-15T12:44:27"/>
    <x v="0"/>
    <s v="ANON-0000-0000-1163"/>
    <n v="25.96"/>
    <x v="2"/>
    <x v="1"/>
    <s v="12:44:27"/>
    <x v="11"/>
    <n v="12"/>
  </r>
  <r>
    <x v="344"/>
    <d v="2025-02-15T13:02:20"/>
    <x v="0"/>
    <s v="ANON-0000-0000-0878"/>
    <n v="30.86"/>
    <x v="3"/>
    <x v="2"/>
    <s v="13:02:20"/>
    <x v="11"/>
    <n v="13"/>
  </r>
  <r>
    <x v="344"/>
    <d v="2025-02-15T13:32:06"/>
    <x v="0"/>
    <s v="ANON-0000-0000-1200"/>
    <n v="30.86"/>
    <x v="3"/>
    <x v="2"/>
    <s v="13:32:06"/>
    <x v="11"/>
    <n v="13"/>
  </r>
  <r>
    <x v="344"/>
    <d v="2025-02-15T14:01:51"/>
    <x v="0"/>
    <s v="ANON-0000-0000-1184"/>
    <n v="35.76"/>
    <x v="7"/>
    <x v="8"/>
    <s v="14:01:51"/>
    <x v="11"/>
    <n v="14"/>
  </r>
  <r>
    <x v="344"/>
    <d v="2025-02-15T14:11:54"/>
    <x v="0"/>
    <s v="ANON-0000-0000-1215"/>
    <n v="25.96"/>
    <x v="2"/>
    <x v="8"/>
    <s v="14:11:54"/>
    <x v="11"/>
    <n v="14"/>
  </r>
  <r>
    <x v="344"/>
    <d v="2025-02-15T15:40:08"/>
    <x v="0"/>
    <s v="ANON-0000-0000-1201"/>
    <n v="35.76"/>
    <x v="1"/>
    <x v="3"/>
    <s v="15:40:08"/>
    <x v="11"/>
    <n v="15"/>
  </r>
  <r>
    <x v="344"/>
    <d v="2025-02-15T15:40:59"/>
    <x v="0"/>
    <s v="ANON-0000-0000-1179"/>
    <n v="35.76"/>
    <x v="1"/>
    <x v="3"/>
    <s v="15:40:59"/>
    <x v="11"/>
    <n v="15"/>
  </r>
  <r>
    <x v="345"/>
    <d v="2025-02-16T10:46:43"/>
    <x v="0"/>
    <s v="ANON-0000-0000-1216"/>
    <n v="25.96"/>
    <x v="2"/>
    <x v="0"/>
    <s v="10:46:43"/>
    <x v="11"/>
    <n v="10"/>
  </r>
  <r>
    <x v="345"/>
    <d v="2025-02-16T10:50:01"/>
    <x v="0"/>
    <s v="ANON-0000-0000-1169"/>
    <n v="25.96"/>
    <x v="2"/>
    <x v="0"/>
    <s v="10:50:01"/>
    <x v="11"/>
    <n v="10"/>
  </r>
  <r>
    <x v="345"/>
    <d v="2025-02-16T10:51:04"/>
    <x v="0"/>
    <s v="ANON-0000-0000-1169"/>
    <n v="30.86"/>
    <x v="3"/>
    <x v="0"/>
    <s v="10:51:04"/>
    <x v="11"/>
    <n v="10"/>
  </r>
  <r>
    <x v="345"/>
    <d v="2025-02-16T11:04:48"/>
    <x v="0"/>
    <s v="ANON-0000-0000-1156"/>
    <n v="35.76"/>
    <x v="1"/>
    <x v="7"/>
    <s v="11:04:48"/>
    <x v="11"/>
    <n v="11"/>
  </r>
  <r>
    <x v="345"/>
    <d v="2025-02-16T11:32:29"/>
    <x v="0"/>
    <s v="ANON-0000-0000-1160"/>
    <n v="25.96"/>
    <x v="2"/>
    <x v="7"/>
    <s v="11:32:29"/>
    <x v="11"/>
    <n v="11"/>
  </r>
  <r>
    <x v="345"/>
    <d v="2025-02-16T14:15:37"/>
    <x v="0"/>
    <s v="ANON-0000-0000-1196"/>
    <n v="35.76"/>
    <x v="1"/>
    <x v="8"/>
    <s v="14:15:37"/>
    <x v="11"/>
    <n v="14"/>
  </r>
  <r>
    <x v="345"/>
    <d v="2025-02-16T14:16:41"/>
    <x v="0"/>
    <s v="ANON-0000-0000-1196"/>
    <n v="35.76"/>
    <x v="0"/>
    <x v="8"/>
    <s v="14:16:41"/>
    <x v="11"/>
    <n v="14"/>
  </r>
  <r>
    <x v="345"/>
    <d v="2025-02-16T17:12:27"/>
    <x v="0"/>
    <s v="ANON-0000-0000-1163"/>
    <n v="35.76"/>
    <x v="1"/>
    <x v="9"/>
    <s v="17:12:27"/>
    <x v="11"/>
    <n v="17"/>
  </r>
  <r>
    <x v="345"/>
    <d v="2025-02-16T17:13:33"/>
    <x v="0"/>
    <s v="ANON-0000-0000-1163"/>
    <n v="30.86"/>
    <x v="3"/>
    <x v="9"/>
    <s v="17:13:33"/>
    <x v="11"/>
    <n v="17"/>
  </r>
  <r>
    <x v="345"/>
    <d v="2025-02-16T17:44:33"/>
    <x v="0"/>
    <s v="ANON-0000-0000-1217"/>
    <n v="30.86"/>
    <x v="3"/>
    <x v="9"/>
    <s v="17:44:33"/>
    <x v="11"/>
    <n v="17"/>
  </r>
  <r>
    <x v="346"/>
    <d v="2025-02-17T06:50:04"/>
    <x v="0"/>
    <s v="ANON-0000-0000-1200"/>
    <n v="35.76"/>
    <x v="7"/>
    <x v="16"/>
    <s v="06:50:04"/>
    <x v="11"/>
    <n v="6"/>
  </r>
  <r>
    <x v="346"/>
    <d v="2025-02-17T08:53:14"/>
    <x v="0"/>
    <s v="ANON-0000-0000-1163"/>
    <n v="25.96"/>
    <x v="2"/>
    <x v="13"/>
    <s v="08:53:14"/>
    <x v="11"/>
    <n v="8"/>
  </r>
  <r>
    <x v="346"/>
    <d v="2025-02-17T09:00:55"/>
    <x v="0"/>
    <s v="ANON-0000-0000-1160"/>
    <n v="25.96"/>
    <x v="2"/>
    <x v="10"/>
    <s v="09:00:55"/>
    <x v="11"/>
    <n v="9"/>
  </r>
  <r>
    <x v="346"/>
    <d v="2025-02-17T09:28:07"/>
    <x v="0"/>
    <s v="ANON-0000-0000-1218"/>
    <n v="30.86"/>
    <x v="3"/>
    <x v="10"/>
    <s v="09:28:07"/>
    <x v="11"/>
    <n v="9"/>
  </r>
  <r>
    <x v="346"/>
    <d v="2025-02-17T09:56:59"/>
    <x v="0"/>
    <s v="ANON-0000-0000-1210"/>
    <n v="35.76"/>
    <x v="1"/>
    <x v="10"/>
    <s v="09:56:59"/>
    <x v="11"/>
    <n v="9"/>
  </r>
  <r>
    <x v="346"/>
    <d v="2025-02-17T10:20:12"/>
    <x v="0"/>
    <s v="ANON-0000-0000-1219"/>
    <n v="30.86"/>
    <x v="3"/>
    <x v="0"/>
    <s v="10:20:12"/>
    <x v="11"/>
    <n v="10"/>
  </r>
  <r>
    <x v="346"/>
    <d v="2025-02-17T10:44:48"/>
    <x v="0"/>
    <s v="ANON-0000-0000-1160"/>
    <n v="25.96"/>
    <x v="2"/>
    <x v="0"/>
    <s v="10:44:48"/>
    <x v="11"/>
    <n v="10"/>
  </r>
  <r>
    <x v="346"/>
    <d v="2025-02-17T11:53:59"/>
    <x v="0"/>
    <s v="ANON-0000-0000-1203"/>
    <n v="30.86"/>
    <x v="3"/>
    <x v="7"/>
    <s v="11:53:59"/>
    <x v="11"/>
    <n v="11"/>
  </r>
  <r>
    <x v="346"/>
    <d v="2025-02-17T11:55:02"/>
    <x v="0"/>
    <s v="ANON-0000-0000-1202"/>
    <n v="21.06"/>
    <x v="6"/>
    <x v="7"/>
    <s v="11:55:02"/>
    <x v="11"/>
    <n v="11"/>
  </r>
  <r>
    <x v="346"/>
    <d v="2025-02-17T12:48:58"/>
    <x v="0"/>
    <s v="ANON-0000-0000-1220"/>
    <n v="35.76"/>
    <x v="7"/>
    <x v="1"/>
    <s v="12:48:58"/>
    <x v="11"/>
    <n v="12"/>
  </r>
  <r>
    <x v="346"/>
    <d v="2025-02-17T14:23:02"/>
    <x v="0"/>
    <s v="ANON-0000-0000-1221"/>
    <n v="35.76"/>
    <x v="0"/>
    <x v="8"/>
    <s v="14:23:02"/>
    <x v="11"/>
    <n v="14"/>
  </r>
  <r>
    <x v="346"/>
    <d v="2025-02-17T15:05:42"/>
    <x v="0"/>
    <s v="ANON-0000-0000-1194"/>
    <n v="30.86"/>
    <x v="3"/>
    <x v="3"/>
    <s v="15:05:42"/>
    <x v="11"/>
    <n v="15"/>
  </r>
  <r>
    <x v="346"/>
    <d v="2025-02-17T15:33:20"/>
    <x v="0"/>
    <s v="ANON-0000-0000-1191"/>
    <n v="35.76"/>
    <x v="0"/>
    <x v="3"/>
    <s v="15:33:20"/>
    <x v="11"/>
    <n v="15"/>
  </r>
  <r>
    <x v="346"/>
    <d v="2025-02-17T16:19:06"/>
    <x v="0"/>
    <s v="ANON-0000-0000-1218"/>
    <n v="21.06"/>
    <x v="6"/>
    <x v="4"/>
    <s v="16:19:06"/>
    <x v="11"/>
    <n v="16"/>
  </r>
  <r>
    <x v="346"/>
    <d v="2025-02-17T16:22:42"/>
    <x v="0"/>
    <s v="ANON-0000-0000-1170"/>
    <n v="25.96"/>
    <x v="2"/>
    <x v="4"/>
    <s v="16:22:42"/>
    <x v="11"/>
    <n v="16"/>
  </r>
  <r>
    <x v="346"/>
    <d v="2025-02-17T17:31:14"/>
    <x v="0"/>
    <s v="ANON-0000-0000-1222"/>
    <n v="30.86"/>
    <x v="3"/>
    <x v="9"/>
    <s v="17:31:14"/>
    <x v="11"/>
    <n v="17"/>
  </r>
  <r>
    <x v="346"/>
    <d v="2025-02-17T18:23:53"/>
    <x v="0"/>
    <s v="ANON-0000-0000-1206"/>
    <n v="25.96"/>
    <x v="2"/>
    <x v="5"/>
    <s v="18:23:53"/>
    <x v="11"/>
    <n v="18"/>
  </r>
  <r>
    <x v="346"/>
    <d v="2025-02-17T19:13:52"/>
    <x v="0"/>
    <s v="ANON-0000-0000-1223"/>
    <n v="25.96"/>
    <x v="2"/>
    <x v="6"/>
    <s v="19:13:52"/>
    <x v="11"/>
    <n v="19"/>
  </r>
  <r>
    <x v="346"/>
    <d v="2025-02-17T19:15:01"/>
    <x v="0"/>
    <s v="ANON-0000-0000-1223"/>
    <n v="25.96"/>
    <x v="2"/>
    <x v="6"/>
    <s v="19:15:01"/>
    <x v="11"/>
    <n v="19"/>
  </r>
  <r>
    <x v="346"/>
    <d v="2025-02-17T20:18:17"/>
    <x v="0"/>
    <s v="ANON-0000-0000-1192"/>
    <n v="35.76"/>
    <x v="0"/>
    <x v="12"/>
    <s v="20:18:17"/>
    <x v="11"/>
    <n v="20"/>
  </r>
  <r>
    <x v="347"/>
    <d v="2025-02-18T08:53:09"/>
    <x v="0"/>
    <s v="ANON-0000-0000-1163"/>
    <n v="25.96"/>
    <x v="2"/>
    <x v="13"/>
    <s v="08:53:09"/>
    <x v="11"/>
    <n v="8"/>
  </r>
  <r>
    <x v="347"/>
    <d v="2025-02-18T08:54:14"/>
    <x v="0"/>
    <s v="ANON-0000-0000-1163"/>
    <n v="25.96"/>
    <x v="2"/>
    <x v="13"/>
    <s v="08:54:14"/>
    <x v="11"/>
    <n v="8"/>
  </r>
  <r>
    <x v="347"/>
    <d v="2025-02-18T11:07:35"/>
    <x v="0"/>
    <s v="ANON-0000-0000-1110"/>
    <n v="25.96"/>
    <x v="2"/>
    <x v="7"/>
    <s v="11:07:35"/>
    <x v="11"/>
    <n v="11"/>
  </r>
  <r>
    <x v="347"/>
    <d v="2025-02-18T11:30:06"/>
    <x v="0"/>
    <s v="ANON-0000-0000-1198"/>
    <n v="25.96"/>
    <x v="2"/>
    <x v="7"/>
    <s v="11:30:06"/>
    <x v="11"/>
    <n v="11"/>
  </r>
  <r>
    <x v="347"/>
    <d v="2025-02-18T11:38:24"/>
    <x v="0"/>
    <s v="ANON-0000-0000-1203"/>
    <n v="30.86"/>
    <x v="3"/>
    <x v="7"/>
    <s v="11:38:24"/>
    <x v="11"/>
    <n v="11"/>
  </r>
  <r>
    <x v="347"/>
    <d v="2025-02-18T12:15:27"/>
    <x v="0"/>
    <s v="ANON-0000-0000-1218"/>
    <n v="30.86"/>
    <x v="3"/>
    <x v="1"/>
    <s v="12:15:27"/>
    <x v="11"/>
    <n v="12"/>
  </r>
  <r>
    <x v="347"/>
    <d v="2025-02-18T13:04:27"/>
    <x v="0"/>
    <s v="ANON-0000-0000-1224"/>
    <n v="35.76"/>
    <x v="4"/>
    <x v="2"/>
    <s v="13:04:27"/>
    <x v="11"/>
    <n v="13"/>
  </r>
  <r>
    <x v="347"/>
    <d v="2025-02-18T13:25:45"/>
    <x v="0"/>
    <s v="ANON-0000-0000-1215"/>
    <n v="25.96"/>
    <x v="2"/>
    <x v="2"/>
    <s v="13:25:45"/>
    <x v="11"/>
    <n v="13"/>
  </r>
  <r>
    <x v="347"/>
    <d v="2025-02-18T13:27:05"/>
    <x v="0"/>
    <s v="ANON-0000-0000-1222"/>
    <n v="30.86"/>
    <x v="3"/>
    <x v="2"/>
    <s v="13:27:05"/>
    <x v="11"/>
    <n v="13"/>
  </r>
  <r>
    <x v="347"/>
    <d v="2025-02-18T17:05:28"/>
    <x v="0"/>
    <s v="ANON-0000-0000-1210"/>
    <n v="35.76"/>
    <x v="1"/>
    <x v="9"/>
    <s v="17:05:28"/>
    <x v="11"/>
    <n v="17"/>
  </r>
  <r>
    <x v="347"/>
    <d v="2025-02-18T17:08:19"/>
    <x v="0"/>
    <s v="ANON-0000-0000-1225"/>
    <n v="30.86"/>
    <x v="3"/>
    <x v="9"/>
    <s v="17:08:19"/>
    <x v="11"/>
    <n v="17"/>
  </r>
  <r>
    <x v="347"/>
    <d v="2025-02-18T17:09:17"/>
    <x v="0"/>
    <s v="ANON-0000-0000-1225"/>
    <n v="21.06"/>
    <x v="6"/>
    <x v="9"/>
    <s v="17:09:17"/>
    <x v="11"/>
    <n v="17"/>
  </r>
  <r>
    <x v="347"/>
    <d v="2025-02-18T17:10:23"/>
    <x v="0"/>
    <s v="ANON-0000-0000-1225"/>
    <n v="35.76"/>
    <x v="4"/>
    <x v="9"/>
    <s v="17:10:23"/>
    <x v="11"/>
    <n v="17"/>
  </r>
  <r>
    <x v="347"/>
    <d v="2025-02-18T17:11:36"/>
    <x v="0"/>
    <s v="ANON-0000-0000-1225"/>
    <n v="35.76"/>
    <x v="4"/>
    <x v="9"/>
    <s v="17:11:36"/>
    <x v="11"/>
    <n v="17"/>
  </r>
  <r>
    <x v="347"/>
    <d v="2025-02-18T19:36:27"/>
    <x v="0"/>
    <s v="ANON-0000-0000-1226"/>
    <n v="35.76"/>
    <x v="4"/>
    <x v="6"/>
    <s v="19:36:27"/>
    <x v="11"/>
    <n v="19"/>
  </r>
  <r>
    <x v="347"/>
    <d v="2025-02-18T20:06:56"/>
    <x v="0"/>
    <s v="ANON-0000-0000-1185"/>
    <n v="35.76"/>
    <x v="4"/>
    <x v="12"/>
    <s v="20:06:56"/>
    <x v="11"/>
    <n v="20"/>
  </r>
  <r>
    <x v="347"/>
    <d v="2025-02-18T20:58:13"/>
    <x v="0"/>
    <s v="ANON-0000-0000-1212"/>
    <n v="35.76"/>
    <x v="1"/>
    <x v="12"/>
    <s v="20:58:13"/>
    <x v="11"/>
    <n v="20"/>
  </r>
  <r>
    <x v="347"/>
    <d v="2025-02-18T21:02:00"/>
    <x v="0"/>
    <s v="ANON-0000-0000-1222"/>
    <n v="30.86"/>
    <x v="3"/>
    <x v="15"/>
    <s v="21:02:00"/>
    <x v="11"/>
    <n v="21"/>
  </r>
  <r>
    <x v="348"/>
    <d v="2025-02-19T08:08:53"/>
    <x v="0"/>
    <s v="ANON-0000-0000-1161"/>
    <n v="35.76"/>
    <x v="7"/>
    <x v="13"/>
    <s v="08:08:53"/>
    <x v="11"/>
    <n v="8"/>
  </r>
  <r>
    <x v="348"/>
    <d v="2025-02-19T08:09:54"/>
    <x v="0"/>
    <s v="ANON-0000-0000-1152"/>
    <n v="25.96"/>
    <x v="2"/>
    <x v="13"/>
    <s v="08:09:54"/>
    <x v="11"/>
    <n v="8"/>
  </r>
  <r>
    <x v="348"/>
    <d v="2025-02-19T08:47:33"/>
    <x v="0"/>
    <s v="ANON-0000-0000-1170"/>
    <n v="25.96"/>
    <x v="2"/>
    <x v="13"/>
    <s v="08:47:33"/>
    <x v="11"/>
    <n v="8"/>
  </r>
  <r>
    <x v="348"/>
    <d v="2025-02-19T09:24:32"/>
    <x v="0"/>
    <s v="ANON-0000-0000-1220"/>
    <n v="35.76"/>
    <x v="7"/>
    <x v="10"/>
    <s v="09:24:32"/>
    <x v="11"/>
    <n v="9"/>
  </r>
  <r>
    <x v="348"/>
    <d v="2025-02-19T10:09:51"/>
    <x v="0"/>
    <s v="ANON-0000-0000-1167"/>
    <n v="25.96"/>
    <x v="2"/>
    <x v="0"/>
    <s v="10:09:51"/>
    <x v="11"/>
    <n v="10"/>
  </r>
  <r>
    <x v="348"/>
    <d v="2025-02-19T10:19:01"/>
    <x v="0"/>
    <s v="ANON-0000-0000-1227"/>
    <n v="35.76"/>
    <x v="1"/>
    <x v="0"/>
    <s v="10:19:01"/>
    <x v="11"/>
    <n v="10"/>
  </r>
  <r>
    <x v="348"/>
    <d v="2025-02-19T10:40:52"/>
    <x v="0"/>
    <s v="ANON-0000-0000-1207"/>
    <n v="30.86"/>
    <x v="3"/>
    <x v="0"/>
    <s v="10:40:52"/>
    <x v="11"/>
    <n v="10"/>
  </r>
  <r>
    <x v="348"/>
    <d v="2025-02-19T12:45:06"/>
    <x v="0"/>
    <s v="ANON-0000-0000-1198"/>
    <n v="25.96"/>
    <x v="2"/>
    <x v="1"/>
    <s v="12:45:06"/>
    <x v="11"/>
    <n v="12"/>
  </r>
  <r>
    <x v="348"/>
    <d v="2025-02-19T12:46:04"/>
    <x v="0"/>
    <s v="ANON-0000-0000-1168"/>
    <n v="35.76"/>
    <x v="4"/>
    <x v="1"/>
    <s v="12:46:04"/>
    <x v="11"/>
    <n v="12"/>
  </r>
  <r>
    <x v="348"/>
    <d v="2025-02-19T13:06:54"/>
    <x v="0"/>
    <s v="ANON-0000-0000-1171"/>
    <n v="25.96"/>
    <x v="2"/>
    <x v="2"/>
    <s v="13:06:54"/>
    <x v="11"/>
    <n v="13"/>
  </r>
  <r>
    <x v="348"/>
    <d v="2025-02-19T15:50:43"/>
    <x v="0"/>
    <s v="ANON-0000-0000-1158"/>
    <n v="35.76"/>
    <x v="7"/>
    <x v="3"/>
    <s v="15:50:43"/>
    <x v="11"/>
    <n v="15"/>
  </r>
  <r>
    <x v="348"/>
    <d v="2025-02-19T17:04:00"/>
    <x v="0"/>
    <s v="ANON-0000-0000-1110"/>
    <n v="25.96"/>
    <x v="2"/>
    <x v="9"/>
    <s v="17:04:00"/>
    <x v="11"/>
    <n v="17"/>
  </r>
  <r>
    <x v="348"/>
    <d v="2025-02-19T17:34:49"/>
    <x v="0"/>
    <s v="ANON-0000-0000-1158"/>
    <n v="35.76"/>
    <x v="7"/>
    <x v="9"/>
    <s v="17:34:49"/>
    <x v="11"/>
    <n v="17"/>
  </r>
  <r>
    <x v="348"/>
    <d v="2025-02-19T17:57:52"/>
    <x v="0"/>
    <s v="ANON-0000-0000-1217"/>
    <n v="30.86"/>
    <x v="3"/>
    <x v="9"/>
    <s v="17:57:52"/>
    <x v="11"/>
    <n v="17"/>
  </r>
  <r>
    <x v="348"/>
    <d v="2025-02-19T18:35:39"/>
    <x v="0"/>
    <s v="ANON-0000-0000-1228"/>
    <n v="35.76"/>
    <x v="7"/>
    <x v="5"/>
    <s v="18:35:39"/>
    <x v="11"/>
    <n v="18"/>
  </r>
  <r>
    <x v="348"/>
    <d v="2025-02-19T19:01:33"/>
    <x v="0"/>
    <s v="ANON-0000-0000-1229"/>
    <n v="35.76"/>
    <x v="0"/>
    <x v="6"/>
    <s v="19:01:33"/>
    <x v="11"/>
    <n v="19"/>
  </r>
  <r>
    <x v="348"/>
    <d v="2025-02-19T19:11:50"/>
    <x v="0"/>
    <s v="ANON-0000-0000-1179"/>
    <n v="35.76"/>
    <x v="4"/>
    <x v="6"/>
    <s v="19:11:50"/>
    <x v="11"/>
    <n v="19"/>
  </r>
  <r>
    <x v="348"/>
    <d v="2025-02-19T19:12:43"/>
    <x v="0"/>
    <s v="ANON-0000-0000-1179"/>
    <n v="35.76"/>
    <x v="1"/>
    <x v="6"/>
    <s v="19:12:43"/>
    <x v="11"/>
    <n v="19"/>
  </r>
  <r>
    <x v="348"/>
    <d v="2025-02-19T19:26:23"/>
    <x v="0"/>
    <s v="ANON-0000-0000-1191"/>
    <n v="35.76"/>
    <x v="0"/>
    <x v="6"/>
    <s v="19:26:23"/>
    <x v="11"/>
    <n v="19"/>
  </r>
  <r>
    <x v="348"/>
    <d v="2025-02-19T20:05:28"/>
    <x v="0"/>
    <s v="ANON-0000-0000-1182"/>
    <n v="35.76"/>
    <x v="4"/>
    <x v="12"/>
    <s v="20:05:28"/>
    <x v="11"/>
    <n v="20"/>
  </r>
  <r>
    <x v="349"/>
    <d v="2025-02-20T07:56:25"/>
    <x v="0"/>
    <s v="ANON-0000-0000-1161"/>
    <n v="35.76"/>
    <x v="7"/>
    <x v="11"/>
    <s v="07:56:25"/>
    <x v="11"/>
    <n v="7"/>
  </r>
  <r>
    <x v="349"/>
    <d v="2025-02-20T09:17:53"/>
    <x v="0"/>
    <s v="ANON-0000-0000-1167"/>
    <n v="25.96"/>
    <x v="2"/>
    <x v="10"/>
    <s v="09:17:53"/>
    <x v="11"/>
    <n v="9"/>
  </r>
  <r>
    <x v="349"/>
    <d v="2025-02-20T10:16:40"/>
    <x v="0"/>
    <s v="ANON-0000-0000-1163"/>
    <n v="35.76"/>
    <x v="7"/>
    <x v="0"/>
    <s v="10:16:40"/>
    <x v="11"/>
    <n v="10"/>
  </r>
  <r>
    <x v="349"/>
    <d v="2025-02-20T10:17:39"/>
    <x v="0"/>
    <s v="ANON-0000-0000-1163"/>
    <n v="25.96"/>
    <x v="2"/>
    <x v="0"/>
    <s v="10:17:39"/>
    <x v="11"/>
    <n v="10"/>
  </r>
  <r>
    <x v="349"/>
    <d v="2025-02-20T10:20:25"/>
    <x v="0"/>
    <s v="ANON-0000-0000-1167"/>
    <n v="25.96"/>
    <x v="2"/>
    <x v="0"/>
    <s v="10:20:25"/>
    <x v="11"/>
    <n v="10"/>
  </r>
  <r>
    <x v="349"/>
    <d v="2025-02-20T10:24:24"/>
    <x v="0"/>
    <s v="ANON-0000-0000-1198"/>
    <n v="25.96"/>
    <x v="2"/>
    <x v="0"/>
    <s v="10:24:24"/>
    <x v="11"/>
    <n v="10"/>
  </r>
  <r>
    <x v="349"/>
    <d v="2025-02-20T13:02:20"/>
    <x v="0"/>
    <s v="ANON-0000-0000-1203"/>
    <n v="30.86"/>
    <x v="3"/>
    <x v="2"/>
    <s v="13:02:20"/>
    <x v="11"/>
    <n v="13"/>
  </r>
  <r>
    <x v="349"/>
    <d v="2025-02-20T14:20:33"/>
    <x v="0"/>
    <s v="ANON-0000-0000-1196"/>
    <n v="35.76"/>
    <x v="0"/>
    <x v="8"/>
    <s v="14:20:33"/>
    <x v="11"/>
    <n v="14"/>
  </r>
  <r>
    <x v="349"/>
    <d v="2025-02-20T14:38:00"/>
    <x v="0"/>
    <s v="ANON-0000-0000-1163"/>
    <n v="25.96"/>
    <x v="2"/>
    <x v="8"/>
    <s v="14:38:00"/>
    <x v="11"/>
    <n v="14"/>
  </r>
  <r>
    <x v="349"/>
    <d v="2025-02-20T14:38:49"/>
    <x v="0"/>
    <s v="ANON-0000-0000-1163"/>
    <n v="25.96"/>
    <x v="2"/>
    <x v="8"/>
    <s v="14:38:49"/>
    <x v="11"/>
    <n v="14"/>
  </r>
  <r>
    <x v="349"/>
    <d v="2025-02-20T15:19:46"/>
    <x v="0"/>
    <s v="ANON-0000-0000-1230"/>
    <n v="21.06"/>
    <x v="6"/>
    <x v="3"/>
    <s v="15:19:46"/>
    <x v="11"/>
    <n v="15"/>
  </r>
  <r>
    <x v="349"/>
    <d v="2025-02-20T16:05:50"/>
    <x v="0"/>
    <s v="ANON-0000-0000-1156"/>
    <n v="35.76"/>
    <x v="7"/>
    <x v="4"/>
    <s v="16:05:50"/>
    <x v="11"/>
    <n v="16"/>
  </r>
  <r>
    <x v="349"/>
    <d v="2025-02-20T16:59:07"/>
    <x v="0"/>
    <s v="ANON-0000-0000-1231"/>
    <n v="35.76"/>
    <x v="7"/>
    <x v="4"/>
    <s v="16:59:07"/>
    <x v="11"/>
    <n v="16"/>
  </r>
  <r>
    <x v="349"/>
    <d v="2025-02-20T17:00:37"/>
    <x v="0"/>
    <s v="ANON-0000-0000-1231"/>
    <n v="35.76"/>
    <x v="1"/>
    <x v="9"/>
    <s v="17:00:37"/>
    <x v="11"/>
    <n v="17"/>
  </r>
  <r>
    <x v="349"/>
    <d v="2025-02-20T17:07:28"/>
    <x v="0"/>
    <s v="ANON-0000-0000-1163"/>
    <n v="25.96"/>
    <x v="2"/>
    <x v="9"/>
    <s v="17:07:28"/>
    <x v="11"/>
    <n v="17"/>
  </r>
  <r>
    <x v="349"/>
    <d v="2025-02-20T18:57:35"/>
    <x v="0"/>
    <s v="ANON-0000-0000-1232"/>
    <n v="25.96"/>
    <x v="2"/>
    <x v="5"/>
    <s v="18:57:35"/>
    <x v="11"/>
    <n v="18"/>
  </r>
  <r>
    <x v="349"/>
    <d v="2025-02-20T19:01:51"/>
    <x v="0"/>
    <s v="ANON-0000-0000-1233"/>
    <n v="35.76"/>
    <x v="1"/>
    <x v="6"/>
    <s v="19:01:51"/>
    <x v="11"/>
    <n v="19"/>
  </r>
  <r>
    <x v="349"/>
    <d v="2025-02-20T19:07:26"/>
    <x v="0"/>
    <s v="ANON-0000-0000-1234"/>
    <n v="35.76"/>
    <x v="4"/>
    <x v="6"/>
    <s v="19:07:26"/>
    <x v="11"/>
    <n v="19"/>
  </r>
  <r>
    <x v="349"/>
    <d v="2025-02-20T20:07:04"/>
    <x v="0"/>
    <s v="ANON-0000-0000-1169"/>
    <n v="35.76"/>
    <x v="0"/>
    <x v="12"/>
    <s v="20:07:04"/>
    <x v="11"/>
    <n v="20"/>
  </r>
  <r>
    <x v="350"/>
    <d v="2025-02-21T06:59:08"/>
    <x v="0"/>
    <s v="ANON-0000-0000-1163"/>
    <n v="25.96"/>
    <x v="2"/>
    <x v="16"/>
    <s v="06:59:08"/>
    <x v="11"/>
    <n v="6"/>
  </r>
  <r>
    <x v="350"/>
    <d v="2025-02-21T09:41:30"/>
    <x v="0"/>
    <s v="ANON-0000-0000-1235"/>
    <n v="35.76"/>
    <x v="0"/>
    <x v="10"/>
    <s v="09:41:30"/>
    <x v="11"/>
    <n v="9"/>
  </r>
  <r>
    <x v="350"/>
    <d v="2025-02-21T09:49:21"/>
    <x v="0"/>
    <s v="ANON-0000-0000-1236"/>
    <n v="35.76"/>
    <x v="7"/>
    <x v="10"/>
    <s v="09:49:21"/>
    <x v="11"/>
    <n v="9"/>
  </r>
  <r>
    <x v="350"/>
    <d v="2025-02-21T09:51:13"/>
    <x v="0"/>
    <s v="ANON-0000-0000-1237"/>
    <n v="21.06"/>
    <x v="6"/>
    <x v="10"/>
    <s v="09:51:13"/>
    <x v="11"/>
    <n v="9"/>
  </r>
  <r>
    <x v="350"/>
    <d v="2025-02-21T10:18:11"/>
    <x v="0"/>
    <s v="ANON-0000-0000-1232"/>
    <n v="25.96"/>
    <x v="2"/>
    <x v="0"/>
    <s v="10:18:11"/>
    <x v="11"/>
    <n v="10"/>
  </r>
  <r>
    <x v="350"/>
    <d v="2025-02-21T11:10:08"/>
    <x v="0"/>
    <s v="ANON-0000-0000-1163"/>
    <n v="30.86"/>
    <x v="3"/>
    <x v="7"/>
    <s v="11:10:08"/>
    <x v="11"/>
    <n v="11"/>
  </r>
  <r>
    <x v="350"/>
    <d v="2025-02-21T12:04:49"/>
    <x v="0"/>
    <s v="ANON-0000-0000-1110"/>
    <n v="25.96"/>
    <x v="2"/>
    <x v="1"/>
    <s v="12:04:49"/>
    <x v="11"/>
    <n v="12"/>
  </r>
  <r>
    <x v="350"/>
    <d v="2025-02-21T12:07:43"/>
    <x v="0"/>
    <s v="ANON-0000-0000-1238"/>
    <n v="25.96"/>
    <x v="2"/>
    <x v="1"/>
    <s v="12:07:43"/>
    <x v="11"/>
    <n v="12"/>
  </r>
  <r>
    <x v="350"/>
    <d v="2025-02-21T12:56:18"/>
    <x v="0"/>
    <s v="ANON-0000-0000-1198"/>
    <n v="25.96"/>
    <x v="2"/>
    <x v="1"/>
    <s v="12:56:18"/>
    <x v="11"/>
    <n v="12"/>
  </r>
  <r>
    <x v="350"/>
    <d v="2025-02-21T12:57:03"/>
    <x v="0"/>
    <s v="ANON-0000-0000-1167"/>
    <n v="25.96"/>
    <x v="2"/>
    <x v="1"/>
    <s v="12:57:03"/>
    <x v="11"/>
    <n v="12"/>
  </r>
  <r>
    <x v="350"/>
    <d v="2025-02-21T13:06:43"/>
    <x v="0"/>
    <s v="ANON-0000-0000-1203"/>
    <n v="25.96"/>
    <x v="2"/>
    <x v="2"/>
    <s v="13:06:43"/>
    <x v="11"/>
    <n v="13"/>
  </r>
  <r>
    <x v="350"/>
    <d v="2025-02-21T14:17:55"/>
    <x v="0"/>
    <s v="ANON-0000-0000-1203"/>
    <n v="25.96"/>
    <x v="2"/>
    <x v="8"/>
    <s v="14:17:55"/>
    <x v="11"/>
    <n v="14"/>
  </r>
  <r>
    <x v="350"/>
    <d v="2025-02-21T15:18:31"/>
    <x v="0"/>
    <s v="ANON-0000-0000-1161"/>
    <n v="35.76"/>
    <x v="7"/>
    <x v="3"/>
    <s v="15:18:31"/>
    <x v="11"/>
    <n v="15"/>
  </r>
  <r>
    <x v="350"/>
    <d v="2025-02-21T15:45:54"/>
    <x v="0"/>
    <s v="ANON-0000-0000-1163"/>
    <n v="25.96"/>
    <x v="2"/>
    <x v="3"/>
    <s v="15:45:54"/>
    <x v="11"/>
    <n v="15"/>
  </r>
  <r>
    <x v="350"/>
    <d v="2025-02-21T15:46:48"/>
    <x v="0"/>
    <s v="ANON-0000-0000-1163"/>
    <n v="25.96"/>
    <x v="2"/>
    <x v="3"/>
    <s v="15:46:48"/>
    <x v="11"/>
    <n v="15"/>
  </r>
  <r>
    <x v="350"/>
    <d v="2025-02-21T15:52:48"/>
    <x v="0"/>
    <s v="ANON-0000-0000-1203"/>
    <n v="25.96"/>
    <x v="2"/>
    <x v="3"/>
    <s v="15:52:48"/>
    <x v="11"/>
    <n v="15"/>
  </r>
  <r>
    <x v="350"/>
    <d v="2025-02-21T16:10:06"/>
    <x v="0"/>
    <s v="ANON-0000-0000-1239"/>
    <n v="35.76"/>
    <x v="4"/>
    <x v="4"/>
    <s v="16:10:06"/>
    <x v="11"/>
    <n v="16"/>
  </r>
  <r>
    <x v="350"/>
    <d v="2025-02-21T16:46:59"/>
    <x v="0"/>
    <s v="ANON-0000-0000-1191"/>
    <n v="35.76"/>
    <x v="0"/>
    <x v="4"/>
    <s v="16:46:59"/>
    <x v="11"/>
    <n v="16"/>
  </r>
  <r>
    <x v="350"/>
    <d v="2025-02-21T16:48:59"/>
    <x v="0"/>
    <s v="ANON-0000-0000-1165"/>
    <n v="35.76"/>
    <x v="1"/>
    <x v="4"/>
    <s v="16:48:59"/>
    <x v="11"/>
    <n v="16"/>
  </r>
  <r>
    <x v="350"/>
    <d v="2025-02-21T16:50:13"/>
    <x v="0"/>
    <s v="ANON-0000-0000-1165"/>
    <n v="35.76"/>
    <x v="0"/>
    <x v="4"/>
    <s v="16:50:13"/>
    <x v="11"/>
    <n v="16"/>
  </r>
  <r>
    <x v="350"/>
    <d v="2025-02-21T19:08:19"/>
    <x v="0"/>
    <s v="ANON-0000-0000-1178"/>
    <n v="35.76"/>
    <x v="4"/>
    <x v="6"/>
    <s v="19:08:19"/>
    <x v="11"/>
    <n v="19"/>
  </r>
  <r>
    <x v="350"/>
    <d v="2025-02-21T19:09:10"/>
    <x v="0"/>
    <s v="ANON-0000-0000-1178"/>
    <n v="35.76"/>
    <x v="4"/>
    <x v="6"/>
    <s v="19:09:10"/>
    <x v="11"/>
    <n v="19"/>
  </r>
  <r>
    <x v="350"/>
    <d v="2025-02-21T19:59:24"/>
    <x v="0"/>
    <s v="ANON-0000-0000-1184"/>
    <n v="35.76"/>
    <x v="7"/>
    <x v="6"/>
    <s v="19:59:24"/>
    <x v="11"/>
    <n v="19"/>
  </r>
  <r>
    <x v="351"/>
    <d v="2025-02-22T10:52:19"/>
    <x v="0"/>
    <s v="ANON-0000-0000-1240"/>
    <n v="35.76"/>
    <x v="1"/>
    <x v="0"/>
    <s v="10:52:19"/>
    <x v="11"/>
    <n v="10"/>
  </r>
  <r>
    <x v="351"/>
    <d v="2025-02-22T11:28:30"/>
    <x v="0"/>
    <s v="ANON-0000-0000-1241"/>
    <n v="25.96"/>
    <x v="2"/>
    <x v="7"/>
    <s v="11:28:30"/>
    <x v="11"/>
    <n v="11"/>
  </r>
  <r>
    <x v="351"/>
    <d v="2025-02-22T11:41:13"/>
    <x v="0"/>
    <s v="ANON-0000-0000-1190"/>
    <n v="25.96"/>
    <x v="2"/>
    <x v="7"/>
    <s v="11:41:13"/>
    <x v="11"/>
    <n v="11"/>
  </r>
  <r>
    <x v="351"/>
    <d v="2025-02-22T12:59:42"/>
    <x v="0"/>
    <s v="ANON-0000-0000-0095"/>
    <n v="21.06"/>
    <x v="6"/>
    <x v="1"/>
    <s v="12:59:42"/>
    <x v="11"/>
    <n v="12"/>
  </r>
  <r>
    <x v="351"/>
    <d v="2025-02-22T15:03:03"/>
    <x v="0"/>
    <s v="ANON-0000-0000-1162"/>
    <n v="30.86"/>
    <x v="3"/>
    <x v="3"/>
    <s v="15:03:03"/>
    <x v="11"/>
    <n v="15"/>
  </r>
  <r>
    <x v="352"/>
    <d v="2025-02-23T10:33:12"/>
    <x v="0"/>
    <s v="ANON-0000-0000-1156"/>
    <n v="30.86"/>
    <x v="3"/>
    <x v="0"/>
    <s v="10:33:12"/>
    <x v="11"/>
    <n v="10"/>
  </r>
  <r>
    <x v="352"/>
    <d v="2025-02-23T12:52:26"/>
    <x v="0"/>
    <s v="ANON-0000-0000-1163"/>
    <n v="30.86"/>
    <x v="3"/>
    <x v="1"/>
    <s v="12:52:26"/>
    <x v="11"/>
    <n v="12"/>
  </r>
  <r>
    <x v="352"/>
    <d v="2025-02-23T12:54:06"/>
    <x v="0"/>
    <s v="ANON-0000-0000-1163"/>
    <n v="30.86"/>
    <x v="3"/>
    <x v="1"/>
    <s v="12:54:06"/>
    <x v="11"/>
    <n v="12"/>
  </r>
  <r>
    <x v="352"/>
    <d v="2025-02-23T13:50:22"/>
    <x v="0"/>
    <s v="ANON-0000-0000-1242"/>
    <n v="35.76"/>
    <x v="7"/>
    <x v="2"/>
    <s v="13:50:22"/>
    <x v="11"/>
    <n v="13"/>
  </r>
  <r>
    <x v="352"/>
    <d v="2025-02-23T14:02:03"/>
    <x v="0"/>
    <s v="ANON-0000-0000-1156"/>
    <n v="35.76"/>
    <x v="4"/>
    <x v="8"/>
    <s v="14:02:03"/>
    <x v="11"/>
    <n v="14"/>
  </r>
  <r>
    <x v="352"/>
    <d v="2025-02-23T17:27:45"/>
    <x v="0"/>
    <s v="ANON-0000-0000-1243"/>
    <n v="25.96"/>
    <x v="2"/>
    <x v="9"/>
    <s v="17:27:45"/>
    <x v="11"/>
    <n v="17"/>
  </r>
  <r>
    <x v="353"/>
    <d v="2025-02-24T09:14:54"/>
    <x v="0"/>
    <s v="ANON-0000-0000-1220"/>
    <n v="30.86"/>
    <x v="3"/>
    <x v="10"/>
    <s v="09:14:54"/>
    <x v="11"/>
    <n v="9"/>
  </r>
  <r>
    <x v="353"/>
    <d v="2025-02-24T09:45:11"/>
    <x v="0"/>
    <s v="ANON-0000-0000-1244"/>
    <n v="35.76"/>
    <x v="0"/>
    <x v="10"/>
    <s v="09:45:11"/>
    <x v="11"/>
    <n v="9"/>
  </r>
  <r>
    <x v="353"/>
    <d v="2025-02-24T10:02:49"/>
    <x v="0"/>
    <s v="ANON-0000-0000-1163"/>
    <n v="25.96"/>
    <x v="2"/>
    <x v="0"/>
    <s v="10:02:49"/>
    <x v="11"/>
    <n v="10"/>
  </r>
  <r>
    <x v="353"/>
    <d v="2025-02-24T10:09:12"/>
    <x v="0"/>
    <s v="ANON-0000-0000-1245"/>
    <n v="30.86"/>
    <x v="3"/>
    <x v="0"/>
    <s v="10:09:12"/>
    <x v="11"/>
    <n v="10"/>
  </r>
  <r>
    <x v="353"/>
    <d v="2025-02-24T10:10:22"/>
    <x v="0"/>
    <s v="ANON-0000-0000-1245"/>
    <n v="30.86"/>
    <x v="3"/>
    <x v="0"/>
    <s v="10:10:22"/>
    <x v="11"/>
    <n v="10"/>
  </r>
  <r>
    <x v="353"/>
    <d v="2025-02-24T10:47:48"/>
    <x v="0"/>
    <s v="ANON-0000-0000-1244"/>
    <n v="35.76"/>
    <x v="4"/>
    <x v="0"/>
    <s v="10:47:48"/>
    <x v="11"/>
    <n v="10"/>
  </r>
  <r>
    <x v="353"/>
    <d v="2025-02-24T12:58:41"/>
    <x v="0"/>
    <s v="ANON-0000-0000-1191"/>
    <n v="35.76"/>
    <x v="0"/>
    <x v="1"/>
    <s v="12:58:41"/>
    <x v="11"/>
    <n v="12"/>
  </r>
  <r>
    <x v="353"/>
    <d v="2025-02-24T13:00:01"/>
    <x v="0"/>
    <s v="ANON-0000-0000-1191"/>
    <n v="35.76"/>
    <x v="4"/>
    <x v="2"/>
    <s v="13:00:01"/>
    <x v="11"/>
    <n v="13"/>
  </r>
  <r>
    <x v="353"/>
    <d v="2025-02-24T15:40:02"/>
    <x v="0"/>
    <s v="ANON-0000-0000-1163"/>
    <n v="30.86"/>
    <x v="3"/>
    <x v="3"/>
    <s v="15:40:02"/>
    <x v="11"/>
    <n v="15"/>
  </r>
  <r>
    <x v="353"/>
    <d v="2025-02-24T16:00:06"/>
    <x v="0"/>
    <s v="ANON-0000-0000-1246"/>
    <n v="35.76"/>
    <x v="4"/>
    <x v="4"/>
    <s v="16:00:06"/>
    <x v="11"/>
    <n v="16"/>
  </r>
  <r>
    <x v="353"/>
    <d v="2025-02-24T16:10:24"/>
    <x v="0"/>
    <s v="ANON-0000-0000-1184"/>
    <n v="35.76"/>
    <x v="7"/>
    <x v="4"/>
    <s v="16:10:24"/>
    <x v="11"/>
    <n v="16"/>
  </r>
  <r>
    <x v="353"/>
    <d v="2025-02-24T16:28:52"/>
    <x v="0"/>
    <s v="ANON-0000-0000-1177"/>
    <n v="35.76"/>
    <x v="0"/>
    <x v="4"/>
    <s v="16:28:52"/>
    <x v="11"/>
    <n v="16"/>
  </r>
  <r>
    <x v="353"/>
    <d v="2025-02-24T16:59:39"/>
    <x v="0"/>
    <s v="ANON-0000-0000-1170"/>
    <n v="25.96"/>
    <x v="2"/>
    <x v="4"/>
    <s v="16:59:39"/>
    <x v="11"/>
    <n v="16"/>
  </r>
  <r>
    <x v="353"/>
    <d v="2025-02-24T17:00:45"/>
    <x v="0"/>
    <s v="ANON-0000-0000-1170"/>
    <n v="25.96"/>
    <x v="2"/>
    <x v="9"/>
    <s v="17:00:45"/>
    <x v="11"/>
    <n v="17"/>
  </r>
  <r>
    <x v="353"/>
    <d v="2025-02-24T17:37:39"/>
    <x v="0"/>
    <s v="ANON-0000-0000-1222"/>
    <n v="30.86"/>
    <x v="3"/>
    <x v="9"/>
    <s v="17:37:39"/>
    <x v="11"/>
    <n v="17"/>
  </r>
  <r>
    <x v="353"/>
    <d v="2025-02-24T18:07:02"/>
    <x v="0"/>
    <s v="ANON-0000-0000-1162"/>
    <n v="30.86"/>
    <x v="3"/>
    <x v="5"/>
    <s v="18:07:02"/>
    <x v="11"/>
    <n v="18"/>
  </r>
  <r>
    <x v="353"/>
    <d v="2025-02-24T18:21:57"/>
    <x v="0"/>
    <s v="ANON-0000-0000-1191"/>
    <n v="35.76"/>
    <x v="0"/>
    <x v="5"/>
    <s v="18:21:57"/>
    <x v="11"/>
    <n v="18"/>
  </r>
  <r>
    <x v="353"/>
    <d v="2025-02-24T19:04:34"/>
    <x v="0"/>
    <s v="ANON-0000-0000-0878"/>
    <n v="30.86"/>
    <x v="3"/>
    <x v="6"/>
    <s v="19:04:34"/>
    <x v="11"/>
    <n v="19"/>
  </r>
  <r>
    <x v="353"/>
    <d v="2025-02-24T19:24:11"/>
    <x v="0"/>
    <s v="ANON-0000-0000-1179"/>
    <n v="35.76"/>
    <x v="1"/>
    <x v="6"/>
    <s v="19:24:11"/>
    <x v="11"/>
    <n v="19"/>
  </r>
  <r>
    <x v="353"/>
    <d v="2025-02-24T19:24:54"/>
    <x v="0"/>
    <s v="ANON-0000-0000-1247"/>
    <n v="35.76"/>
    <x v="0"/>
    <x v="6"/>
    <s v="19:24:54"/>
    <x v="11"/>
    <n v="19"/>
  </r>
  <r>
    <x v="353"/>
    <d v="2025-02-24T19:26:15"/>
    <x v="0"/>
    <s v="ANON-0000-0000-1179"/>
    <n v="35.76"/>
    <x v="4"/>
    <x v="6"/>
    <s v="19:26:15"/>
    <x v="11"/>
    <n v="19"/>
  </r>
  <r>
    <x v="353"/>
    <d v="2025-02-24T20:14:51"/>
    <x v="0"/>
    <s v="ANON-0000-0000-1156"/>
    <n v="35.76"/>
    <x v="4"/>
    <x v="12"/>
    <s v="20:14:51"/>
    <x v="11"/>
    <n v="20"/>
  </r>
  <r>
    <x v="354"/>
    <d v="2025-02-25T08:00:39"/>
    <x v="0"/>
    <s v="ANON-0000-0000-1153"/>
    <n v="30.86"/>
    <x v="3"/>
    <x v="13"/>
    <s v="08:00:39"/>
    <x v="11"/>
    <n v="8"/>
  </r>
  <r>
    <x v="354"/>
    <d v="2025-02-25T08:49:21"/>
    <x v="0"/>
    <s v="ANON-0000-0000-1152"/>
    <n v="25.96"/>
    <x v="2"/>
    <x v="13"/>
    <s v="08:49:21"/>
    <x v="11"/>
    <n v="8"/>
  </r>
  <r>
    <x v="354"/>
    <d v="2025-02-25T08:50:14"/>
    <x v="0"/>
    <s v="ANON-0000-0000-1152"/>
    <n v="30.86"/>
    <x v="3"/>
    <x v="13"/>
    <s v="08:50:14"/>
    <x v="11"/>
    <n v="8"/>
  </r>
  <r>
    <x v="354"/>
    <d v="2025-02-25T10:02:45"/>
    <x v="0"/>
    <s v="ANON-0000-0000-1237"/>
    <n v="21.06"/>
    <x v="6"/>
    <x v="0"/>
    <s v="10:02:45"/>
    <x v="11"/>
    <n v="10"/>
  </r>
  <r>
    <x v="354"/>
    <d v="2025-02-25T11:03:34"/>
    <x v="0"/>
    <s v="ANON-0000-0000-1170"/>
    <n v="25.96"/>
    <x v="2"/>
    <x v="7"/>
    <s v="11:03:34"/>
    <x v="11"/>
    <n v="11"/>
  </r>
  <r>
    <x v="354"/>
    <d v="2025-02-25T11:04:27"/>
    <x v="0"/>
    <s v="ANON-0000-0000-1152"/>
    <n v="25.96"/>
    <x v="2"/>
    <x v="7"/>
    <s v="11:04:27"/>
    <x v="11"/>
    <n v="11"/>
  </r>
  <r>
    <x v="354"/>
    <d v="2025-02-25T12:20:42"/>
    <x v="0"/>
    <s v="ANON-0000-0000-1184"/>
    <n v="35.76"/>
    <x v="7"/>
    <x v="1"/>
    <s v="12:20:42"/>
    <x v="11"/>
    <n v="12"/>
  </r>
  <r>
    <x v="354"/>
    <d v="2025-02-25T14:14:19"/>
    <x v="0"/>
    <s v="ANON-0000-0000-1161"/>
    <n v="35.76"/>
    <x v="7"/>
    <x v="8"/>
    <s v="14:14:19"/>
    <x v="11"/>
    <n v="14"/>
  </r>
  <r>
    <x v="354"/>
    <d v="2025-02-25T16:49:37"/>
    <x v="0"/>
    <s v="ANON-0000-0000-0019"/>
    <n v="25.96"/>
    <x v="2"/>
    <x v="4"/>
    <s v="16:49:37"/>
    <x v="11"/>
    <n v="16"/>
  </r>
  <r>
    <x v="354"/>
    <d v="2025-02-25T16:50:36"/>
    <x v="0"/>
    <s v="ANON-0000-0000-0019"/>
    <n v="25.96"/>
    <x v="2"/>
    <x v="4"/>
    <s v="16:50:36"/>
    <x v="11"/>
    <n v="16"/>
  </r>
  <r>
    <x v="354"/>
    <d v="2025-02-25T18:19:09"/>
    <x v="0"/>
    <s v="ANON-0000-0000-1234"/>
    <n v="35.76"/>
    <x v="4"/>
    <x v="5"/>
    <s v="18:19:09"/>
    <x v="11"/>
    <n v="18"/>
  </r>
  <r>
    <x v="354"/>
    <d v="2025-02-25T19:32:40"/>
    <x v="0"/>
    <s v="ANON-0000-0000-1152"/>
    <n v="35.76"/>
    <x v="7"/>
    <x v="6"/>
    <s v="19:32:40"/>
    <x v="11"/>
    <n v="19"/>
  </r>
  <r>
    <x v="355"/>
    <d v="2025-02-26T08:57:37"/>
    <x v="0"/>
    <s v="ANON-0000-0000-1170"/>
    <n v="25.96"/>
    <x v="2"/>
    <x v="13"/>
    <s v="08:57:37"/>
    <x v="11"/>
    <n v="8"/>
  </r>
  <r>
    <x v="355"/>
    <d v="2025-02-26T10:11:27"/>
    <x v="0"/>
    <s v="ANON-0000-0000-1248"/>
    <n v="30.86"/>
    <x v="3"/>
    <x v="0"/>
    <s v="10:11:27"/>
    <x v="11"/>
    <n v="10"/>
  </r>
  <r>
    <x v="355"/>
    <d v="2025-02-26T10:12:26"/>
    <x v="0"/>
    <s v="ANON-0000-0000-1248"/>
    <n v="30.86"/>
    <x v="3"/>
    <x v="0"/>
    <s v="10:12:26"/>
    <x v="11"/>
    <n v="10"/>
  </r>
  <r>
    <x v="355"/>
    <d v="2025-02-26T10:16:57"/>
    <x v="0"/>
    <s v="ANON-0000-0000-1155"/>
    <n v="35.76"/>
    <x v="1"/>
    <x v="0"/>
    <s v="10:16:57"/>
    <x v="11"/>
    <n v="10"/>
  </r>
  <r>
    <x v="355"/>
    <d v="2025-02-26T13:13:27"/>
    <x v="0"/>
    <s v="ANON-0000-0000-1168"/>
    <n v="35.76"/>
    <x v="4"/>
    <x v="2"/>
    <s v="13:13:27"/>
    <x v="11"/>
    <n v="13"/>
  </r>
  <r>
    <x v="355"/>
    <d v="2025-02-26T13:31:24"/>
    <x v="0"/>
    <s v="ANON-0000-0000-1191"/>
    <n v="35.76"/>
    <x v="0"/>
    <x v="2"/>
    <s v="13:31:24"/>
    <x v="11"/>
    <n v="13"/>
  </r>
  <r>
    <x v="355"/>
    <d v="2025-02-26T15:01:59"/>
    <x v="0"/>
    <s v="ANON-0000-0000-1110"/>
    <n v="25.96"/>
    <x v="2"/>
    <x v="3"/>
    <s v="15:01:59"/>
    <x v="11"/>
    <n v="15"/>
  </r>
  <r>
    <x v="355"/>
    <d v="2025-02-26T15:14:48"/>
    <x v="0"/>
    <s v="ANON-0000-0000-1249"/>
    <n v="25.96"/>
    <x v="2"/>
    <x v="3"/>
    <s v="15:14:48"/>
    <x v="11"/>
    <n v="15"/>
  </r>
  <r>
    <x v="355"/>
    <d v="2025-02-26T15:17:25"/>
    <x v="0"/>
    <s v="ANON-0000-0000-1247"/>
    <n v="25.96"/>
    <x v="5"/>
    <x v="3"/>
    <s v="15:17:25"/>
    <x v="11"/>
    <n v="15"/>
  </r>
  <r>
    <x v="355"/>
    <d v="2025-02-26T15:20:03"/>
    <x v="0"/>
    <s v="ANON-0000-0000-1250"/>
    <n v="35.76"/>
    <x v="1"/>
    <x v="3"/>
    <s v="15:20:03"/>
    <x v="11"/>
    <n v="15"/>
  </r>
  <r>
    <x v="355"/>
    <d v="2025-02-26T15:20:49"/>
    <x v="0"/>
    <s v="ANON-0000-0000-1250"/>
    <n v="25.96"/>
    <x v="2"/>
    <x v="3"/>
    <s v="15:20:49"/>
    <x v="11"/>
    <n v="15"/>
  </r>
  <r>
    <x v="355"/>
    <d v="2025-02-26T15:28:45"/>
    <x v="0"/>
    <s v="ANON-0000-0000-1190"/>
    <n v="25.96"/>
    <x v="2"/>
    <x v="3"/>
    <s v="15:28:45"/>
    <x v="11"/>
    <n v="15"/>
  </r>
  <r>
    <x v="355"/>
    <d v="2025-02-26T16:20:47"/>
    <x v="0"/>
    <s v="ANON-0000-0000-1164"/>
    <n v="35.76"/>
    <x v="0"/>
    <x v="4"/>
    <s v="16:20:47"/>
    <x v="11"/>
    <n v="16"/>
  </r>
  <r>
    <x v="355"/>
    <d v="2025-02-26T16:55:14"/>
    <x v="0"/>
    <s v="ANON-0000-0000-1165"/>
    <n v="35.76"/>
    <x v="1"/>
    <x v="4"/>
    <s v="16:55:14"/>
    <x v="11"/>
    <n v="16"/>
  </r>
  <r>
    <x v="355"/>
    <d v="2025-02-26T16:56:00"/>
    <x v="0"/>
    <s v="ANON-0000-0000-1191"/>
    <n v="35.76"/>
    <x v="0"/>
    <x v="4"/>
    <s v="16:56:00"/>
    <x v="11"/>
    <n v="16"/>
  </r>
  <r>
    <x v="355"/>
    <d v="2025-02-26T17:22:45"/>
    <x v="0"/>
    <s v="ANON-0000-0000-1166"/>
    <n v="30.86"/>
    <x v="3"/>
    <x v="9"/>
    <s v="17:22:45"/>
    <x v="11"/>
    <n v="17"/>
  </r>
  <r>
    <x v="355"/>
    <d v="2025-02-26T18:11:24"/>
    <x v="0"/>
    <s v="ANON-0000-0000-1163"/>
    <n v="35.76"/>
    <x v="0"/>
    <x v="5"/>
    <s v="18:11:24"/>
    <x v="11"/>
    <n v="18"/>
  </r>
  <r>
    <x v="355"/>
    <d v="2025-02-26T18:13:50"/>
    <x v="0"/>
    <s v="ANON-0000-0000-1163"/>
    <n v="35.76"/>
    <x v="7"/>
    <x v="5"/>
    <s v="18:13:50"/>
    <x v="11"/>
    <n v="18"/>
  </r>
  <r>
    <x v="356"/>
    <d v="2025-02-27T07:19:00"/>
    <x v="0"/>
    <s v="ANON-0000-0000-1163"/>
    <n v="35.76"/>
    <x v="7"/>
    <x v="11"/>
    <s v="07:19:00"/>
    <x v="11"/>
    <n v="7"/>
  </r>
  <r>
    <x v="356"/>
    <d v="2025-02-27T07:21:01"/>
    <x v="0"/>
    <s v="ANON-0000-0000-1161"/>
    <n v="35.76"/>
    <x v="7"/>
    <x v="11"/>
    <s v="07:21:01"/>
    <x v="11"/>
    <n v="7"/>
  </r>
  <r>
    <x v="356"/>
    <d v="2025-02-27T10:52:29"/>
    <x v="0"/>
    <s v="ANON-0000-0000-1237"/>
    <n v="21.06"/>
    <x v="6"/>
    <x v="0"/>
    <s v="10:52:29"/>
    <x v="11"/>
    <n v="10"/>
  </r>
  <r>
    <x v="356"/>
    <d v="2025-02-27T11:08:17"/>
    <x v="0"/>
    <s v="ANON-0000-0000-1168"/>
    <n v="35.76"/>
    <x v="4"/>
    <x v="7"/>
    <s v="11:08:17"/>
    <x v="11"/>
    <n v="11"/>
  </r>
  <r>
    <x v="356"/>
    <d v="2025-02-27T12:48:16"/>
    <x v="0"/>
    <s v="ANON-0000-0000-1251"/>
    <n v="35.76"/>
    <x v="4"/>
    <x v="1"/>
    <s v="12:48:16"/>
    <x v="11"/>
    <n v="12"/>
  </r>
  <r>
    <x v="356"/>
    <d v="2025-02-27T13:29:48"/>
    <x v="0"/>
    <s v="ANON-0000-0000-1252"/>
    <n v="30.86"/>
    <x v="3"/>
    <x v="2"/>
    <s v="13:29:48"/>
    <x v="11"/>
    <n v="13"/>
  </r>
  <r>
    <x v="356"/>
    <d v="2025-02-27T14:23:16"/>
    <x v="0"/>
    <s v="ANON-0000-0000-1163"/>
    <n v="25.96"/>
    <x v="2"/>
    <x v="8"/>
    <s v="14:23:16"/>
    <x v="11"/>
    <n v="14"/>
  </r>
  <r>
    <x v="356"/>
    <d v="2025-02-27T14:43:19"/>
    <x v="0"/>
    <s v="ANON-0000-0000-1253"/>
    <n v="35.76"/>
    <x v="0"/>
    <x v="8"/>
    <s v="14:43:19"/>
    <x v="11"/>
    <n v="14"/>
  </r>
  <r>
    <x v="356"/>
    <d v="2025-02-27T15:47:51"/>
    <x v="0"/>
    <s v="ANON-0000-0000-1170"/>
    <n v="25.96"/>
    <x v="2"/>
    <x v="3"/>
    <s v="15:47:51"/>
    <x v="11"/>
    <n v="15"/>
  </r>
  <r>
    <x v="356"/>
    <d v="2025-02-27T16:28:28"/>
    <x v="0"/>
    <s v="ANON-0000-0000-1170"/>
    <n v="25.96"/>
    <x v="2"/>
    <x v="4"/>
    <s v="16:28:28"/>
    <x v="11"/>
    <n v="16"/>
  </r>
  <r>
    <x v="356"/>
    <d v="2025-02-27T17:12:56"/>
    <x v="0"/>
    <s v="ANON-0000-0000-1190"/>
    <n v="25.96"/>
    <x v="2"/>
    <x v="9"/>
    <s v="17:12:56"/>
    <x v="11"/>
    <n v="17"/>
  </r>
  <r>
    <x v="356"/>
    <d v="2025-02-27T17:23:10"/>
    <x v="0"/>
    <s v="ANON-0000-0000-1170"/>
    <n v="25.96"/>
    <x v="2"/>
    <x v="9"/>
    <s v="17:23:10"/>
    <x v="11"/>
    <n v="17"/>
  </r>
  <r>
    <x v="356"/>
    <d v="2025-02-27T17:53:13"/>
    <x v="0"/>
    <s v="ANON-0000-0000-1254"/>
    <n v="35.76"/>
    <x v="0"/>
    <x v="9"/>
    <s v="17:53:13"/>
    <x v="11"/>
    <n v="17"/>
  </r>
  <r>
    <x v="356"/>
    <d v="2025-02-27T18:17:29"/>
    <x v="0"/>
    <s v="ANON-0000-0000-1208"/>
    <n v="35.76"/>
    <x v="0"/>
    <x v="5"/>
    <s v="18:17:29"/>
    <x v="11"/>
    <n v="18"/>
  </r>
  <r>
    <x v="356"/>
    <d v="2025-02-27T18:38:41"/>
    <x v="0"/>
    <s v="ANON-0000-0000-1184"/>
    <n v="35.76"/>
    <x v="7"/>
    <x v="5"/>
    <s v="18:38:41"/>
    <x v="11"/>
    <n v="18"/>
  </r>
  <r>
    <x v="356"/>
    <d v="2025-02-27T18:40:02"/>
    <x v="0"/>
    <s v="ANON-0000-0000-1179"/>
    <n v="35.76"/>
    <x v="4"/>
    <x v="5"/>
    <s v="18:40:02"/>
    <x v="11"/>
    <n v="18"/>
  </r>
  <r>
    <x v="356"/>
    <d v="2025-02-27T18:40:52"/>
    <x v="0"/>
    <s v="ANON-0000-0000-1179"/>
    <n v="35.76"/>
    <x v="4"/>
    <x v="5"/>
    <s v="18:40:52"/>
    <x v="11"/>
    <n v="18"/>
  </r>
  <r>
    <x v="356"/>
    <d v="2025-02-27T19:14:16"/>
    <x v="0"/>
    <s v="ANON-0000-0000-1215"/>
    <n v="35.76"/>
    <x v="0"/>
    <x v="6"/>
    <s v="19:14:16"/>
    <x v="11"/>
    <n v="19"/>
  </r>
  <r>
    <x v="356"/>
    <d v="2025-02-27T20:02:07"/>
    <x v="0"/>
    <s v="ANON-0000-0000-0046"/>
    <n v="35.76"/>
    <x v="7"/>
    <x v="12"/>
    <s v="20:02:07"/>
    <x v="11"/>
    <n v="20"/>
  </r>
  <r>
    <x v="357"/>
    <d v="2025-02-28T06:52:46"/>
    <x v="0"/>
    <s v="ANON-0000-0000-1163"/>
    <n v="30.86"/>
    <x v="3"/>
    <x v="16"/>
    <s v="06:52:46"/>
    <x v="11"/>
    <n v="6"/>
  </r>
  <r>
    <x v="357"/>
    <d v="2025-02-28T06:55:00"/>
    <x v="0"/>
    <s v="ANON-0000-0000-1163"/>
    <n v="30.86"/>
    <x v="3"/>
    <x v="16"/>
    <s v="06:55:00"/>
    <x v="11"/>
    <n v="6"/>
  </r>
  <r>
    <x v="357"/>
    <d v="2025-02-28T07:18:37"/>
    <x v="0"/>
    <s v="ANON-0000-0000-1161"/>
    <n v="35.76"/>
    <x v="7"/>
    <x v="11"/>
    <s v="07:18:37"/>
    <x v="11"/>
    <n v="7"/>
  </r>
  <r>
    <x v="357"/>
    <d v="2025-02-28T08:09:58"/>
    <x v="0"/>
    <s v="ANON-0000-0000-1255"/>
    <n v="21.06"/>
    <x v="6"/>
    <x v="13"/>
    <s v="08:09:58"/>
    <x v="11"/>
    <n v="8"/>
  </r>
  <r>
    <x v="357"/>
    <d v="2025-02-28T09:02:38"/>
    <x v="0"/>
    <s v="ANON-0000-0000-1162"/>
    <n v="30.86"/>
    <x v="3"/>
    <x v="10"/>
    <s v="09:02:38"/>
    <x v="11"/>
    <n v="9"/>
  </r>
  <r>
    <x v="357"/>
    <d v="2025-02-28T14:44:28"/>
    <x v="0"/>
    <s v="ANON-0000-0000-1110"/>
    <n v="25.96"/>
    <x v="2"/>
    <x v="8"/>
    <s v="14:44:28"/>
    <x v="11"/>
    <n v="14"/>
  </r>
  <r>
    <x v="357"/>
    <d v="2025-02-28T14:45:22"/>
    <x v="0"/>
    <s v="ANON-0000-0000-1110"/>
    <n v="25.96"/>
    <x v="2"/>
    <x v="8"/>
    <s v="14:45:22"/>
    <x v="11"/>
    <n v="14"/>
  </r>
  <r>
    <x v="357"/>
    <d v="2025-02-28T14:47:52"/>
    <x v="0"/>
    <s v="ANON-0000-0000-1163"/>
    <n v="25.96"/>
    <x v="2"/>
    <x v="8"/>
    <s v="14:47:52"/>
    <x v="11"/>
    <n v="14"/>
  </r>
  <r>
    <x v="357"/>
    <d v="2025-02-28T14:52:02"/>
    <x v="0"/>
    <s v="ANON-0000-0000-1191"/>
    <n v="35.76"/>
    <x v="0"/>
    <x v="8"/>
    <s v="14:52:02"/>
    <x v="11"/>
    <n v="14"/>
  </r>
  <r>
    <x v="357"/>
    <d v="2025-02-28T15:19:19"/>
    <x v="0"/>
    <s v="ANON-0000-0000-1110"/>
    <n v="25.96"/>
    <x v="2"/>
    <x v="3"/>
    <s v="15:19:19"/>
    <x v="11"/>
    <n v="15"/>
  </r>
  <r>
    <x v="357"/>
    <d v="2025-02-28T16:22:27"/>
    <x v="0"/>
    <s v="ANON-0000-0000-1156"/>
    <n v="35.76"/>
    <x v="4"/>
    <x v="4"/>
    <s v="16:22:27"/>
    <x v="11"/>
    <n v="16"/>
  </r>
  <r>
    <x v="357"/>
    <d v="2025-02-28T16:30:07"/>
    <x v="0"/>
    <s v="ANON-0000-0000-1170"/>
    <n v="25.96"/>
    <x v="2"/>
    <x v="4"/>
    <s v="16:30:07"/>
    <x v="11"/>
    <n v="16"/>
  </r>
  <r>
    <x v="357"/>
    <d v="2025-02-28T17:21:01"/>
    <x v="0"/>
    <s v="ANON-0000-0000-1191"/>
    <n v="35.76"/>
    <x v="0"/>
    <x v="9"/>
    <s v="17:21:01"/>
    <x v="11"/>
    <n v="17"/>
  </r>
  <r>
    <x v="357"/>
    <d v="2025-02-28T17:31:04"/>
    <x v="0"/>
    <s v="ANON-0000-0000-1256"/>
    <n v="30.86"/>
    <x v="3"/>
    <x v="9"/>
    <s v="17:31:04"/>
    <x v="11"/>
    <n v="17"/>
  </r>
  <r>
    <x v="357"/>
    <d v="2025-02-28T17:32:17"/>
    <x v="0"/>
    <s v="ANON-0000-0000-1170"/>
    <n v="25.96"/>
    <x v="2"/>
    <x v="9"/>
    <s v="17:32:17"/>
    <x v="11"/>
    <n v="17"/>
  </r>
  <r>
    <x v="357"/>
    <d v="2025-02-28T17:33:49"/>
    <x v="0"/>
    <s v="ANON-0000-0000-1190"/>
    <n v="25.96"/>
    <x v="2"/>
    <x v="9"/>
    <s v="17:33:49"/>
    <x v="11"/>
    <n v="17"/>
  </r>
  <r>
    <x v="357"/>
    <d v="2025-02-28T18:53:49"/>
    <x v="0"/>
    <s v="ANON-0000-0000-1257"/>
    <n v="35.76"/>
    <x v="0"/>
    <x v="5"/>
    <s v="18:53:49"/>
    <x v="11"/>
    <n v="18"/>
  </r>
  <r>
    <x v="358"/>
    <d v="2025-03-01T10:31:46"/>
    <x v="0"/>
    <s v="ANON-0000-0000-1184"/>
    <n v="35.76"/>
    <x v="7"/>
    <x v="0"/>
    <s v="10:31:46"/>
    <x v="12"/>
    <n v="10"/>
  </r>
  <r>
    <x v="358"/>
    <d v="2025-03-01T11:24:05"/>
    <x v="0"/>
    <s v="ANON-0000-0000-1190"/>
    <n v="25.96"/>
    <x v="2"/>
    <x v="7"/>
    <s v="11:24:05"/>
    <x v="12"/>
    <n v="11"/>
  </r>
  <r>
    <x v="358"/>
    <d v="2025-03-01T11:27:58"/>
    <x v="0"/>
    <s v="ANON-0000-0000-1198"/>
    <n v="25.96"/>
    <x v="2"/>
    <x v="7"/>
    <s v="11:27:58"/>
    <x v="12"/>
    <n v="11"/>
  </r>
  <r>
    <x v="358"/>
    <d v="2025-03-01T14:43:24"/>
    <x v="0"/>
    <s v="ANON-0000-0000-1254"/>
    <n v="35.76"/>
    <x v="0"/>
    <x v="8"/>
    <s v="14:43:24"/>
    <x v="12"/>
    <n v="14"/>
  </r>
  <r>
    <x v="358"/>
    <d v="2025-03-01T15:02:31"/>
    <x v="0"/>
    <s v="ANON-0000-0000-1152"/>
    <n v="25.96"/>
    <x v="2"/>
    <x v="3"/>
    <s v="15:02:31"/>
    <x v="12"/>
    <n v="15"/>
  </r>
  <r>
    <x v="358"/>
    <d v="2025-03-01T15:08:20"/>
    <x v="0"/>
    <s v="ANON-0000-0000-1157"/>
    <n v="30.86"/>
    <x v="3"/>
    <x v="3"/>
    <s v="15:08:20"/>
    <x v="12"/>
    <n v="15"/>
  </r>
  <r>
    <x v="358"/>
    <d v="2025-03-01T16:42:13"/>
    <x v="0"/>
    <s v="ANON-0000-0000-1184"/>
    <n v="35.76"/>
    <x v="7"/>
    <x v="4"/>
    <s v="16:42:13"/>
    <x v="12"/>
    <n v="16"/>
  </r>
  <r>
    <x v="358"/>
    <d v="2025-03-01T17:08:34"/>
    <x v="0"/>
    <s v="ANON-0000-0000-1258"/>
    <n v="25.96"/>
    <x v="2"/>
    <x v="9"/>
    <s v="17:08:34"/>
    <x v="12"/>
    <n v="17"/>
  </r>
  <r>
    <x v="359"/>
    <d v="2025-03-02T09:58:15"/>
    <x v="0"/>
    <s v="ANON-0000-0000-1163"/>
    <n v="35.76"/>
    <x v="4"/>
    <x v="10"/>
    <s v="09:58:15"/>
    <x v="12"/>
    <n v="9"/>
  </r>
  <r>
    <x v="359"/>
    <d v="2025-03-02T12:17:36"/>
    <x v="0"/>
    <s v="ANON-0000-0000-1189"/>
    <n v="35.76"/>
    <x v="0"/>
    <x v="1"/>
    <s v="12:17:36"/>
    <x v="12"/>
    <n v="12"/>
  </r>
  <r>
    <x v="359"/>
    <d v="2025-03-02T13:36:20"/>
    <x v="0"/>
    <s v="ANON-0000-0000-1217"/>
    <n v="30.86"/>
    <x v="3"/>
    <x v="2"/>
    <s v="13:36:20"/>
    <x v="12"/>
    <n v="13"/>
  </r>
  <r>
    <x v="359"/>
    <d v="2025-03-02T15:22:17"/>
    <x v="0"/>
    <s v="ANON-0000-0000-1152"/>
    <n v="30.86"/>
    <x v="3"/>
    <x v="3"/>
    <s v="15:22:17"/>
    <x v="12"/>
    <n v="15"/>
  </r>
  <r>
    <x v="359"/>
    <d v="2025-03-02T15:23:16"/>
    <x v="0"/>
    <s v="ANON-0000-0000-1152"/>
    <n v="25.96"/>
    <x v="2"/>
    <x v="3"/>
    <s v="15:23:16"/>
    <x v="12"/>
    <n v="15"/>
  </r>
  <r>
    <x v="359"/>
    <d v="2025-03-02T15:24:45"/>
    <x v="0"/>
    <s v="ANON-0000-0000-1190"/>
    <n v="25.96"/>
    <x v="2"/>
    <x v="3"/>
    <s v="15:24:45"/>
    <x v="12"/>
    <n v="15"/>
  </r>
  <r>
    <x v="360"/>
    <d v="2025-03-03T08:24:02"/>
    <x v="0"/>
    <s v="ANON-0000-0000-1161"/>
    <n v="35.76"/>
    <x v="7"/>
    <x v="13"/>
    <s v="08:24:02"/>
    <x v="12"/>
    <n v="8"/>
  </r>
  <r>
    <x v="360"/>
    <d v="2025-03-03T09:46:52"/>
    <x v="0"/>
    <s v="ANON-0000-0000-1244"/>
    <n v="35.76"/>
    <x v="4"/>
    <x v="10"/>
    <s v="09:46:52"/>
    <x v="12"/>
    <n v="9"/>
  </r>
  <r>
    <x v="360"/>
    <d v="2025-03-03T09:48:39"/>
    <x v="0"/>
    <s v="ANON-0000-0000-1244"/>
    <n v="35.76"/>
    <x v="0"/>
    <x v="10"/>
    <s v="09:48:39"/>
    <x v="12"/>
    <n v="9"/>
  </r>
  <r>
    <x v="360"/>
    <d v="2025-03-03T10:21:25"/>
    <x v="0"/>
    <s v="ANON-0000-0000-1227"/>
    <n v="35.76"/>
    <x v="1"/>
    <x v="0"/>
    <s v="10:21:25"/>
    <x v="12"/>
    <n v="10"/>
  </r>
  <r>
    <x v="360"/>
    <d v="2025-03-03T10:24:47"/>
    <x v="0"/>
    <s v="ANON-0000-0000-1259"/>
    <n v="35.76"/>
    <x v="1"/>
    <x v="0"/>
    <s v="10:24:47"/>
    <x v="12"/>
    <n v="10"/>
  </r>
  <r>
    <x v="360"/>
    <d v="2025-03-03T12:58:08"/>
    <x v="0"/>
    <s v="ANON-0000-0000-1184"/>
    <n v="35.76"/>
    <x v="7"/>
    <x v="1"/>
    <s v="12:58:08"/>
    <x v="12"/>
    <n v="12"/>
  </r>
  <r>
    <x v="360"/>
    <d v="2025-03-03T15:11:01"/>
    <x v="0"/>
    <s v="ANON-0000-0000-1191"/>
    <n v="35.76"/>
    <x v="0"/>
    <x v="3"/>
    <s v="15:11:01"/>
    <x v="12"/>
    <n v="15"/>
  </r>
  <r>
    <x v="360"/>
    <d v="2025-03-03T15:47:59"/>
    <x v="0"/>
    <s v="ANON-0000-0000-1167"/>
    <n v="25.96"/>
    <x v="2"/>
    <x v="3"/>
    <s v="15:47:59"/>
    <x v="12"/>
    <n v="15"/>
  </r>
  <r>
    <x v="360"/>
    <d v="2025-03-03T16:14:50"/>
    <x v="0"/>
    <s v="ANON-0000-0000-1196"/>
    <n v="35.76"/>
    <x v="4"/>
    <x v="4"/>
    <s v="16:14:50"/>
    <x v="12"/>
    <n v="16"/>
  </r>
  <r>
    <x v="360"/>
    <d v="2025-03-03T16:16:35"/>
    <x v="0"/>
    <s v="ANON-0000-0000-1191"/>
    <n v="35.76"/>
    <x v="0"/>
    <x v="4"/>
    <s v="16:16:35"/>
    <x v="12"/>
    <n v="16"/>
  </r>
  <r>
    <x v="360"/>
    <d v="2025-03-03T16:18:27"/>
    <x v="0"/>
    <s v="ANON-0000-0000-1164"/>
    <n v="35.76"/>
    <x v="0"/>
    <x v="4"/>
    <s v="16:18:27"/>
    <x v="12"/>
    <n v="16"/>
  </r>
  <r>
    <x v="360"/>
    <d v="2025-03-03T16:40:29"/>
    <x v="0"/>
    <s v="ANON-0000-0000-1158"/>
    <n v="35.76"/>
    <x v="7"/>
    <x v="4"/>
    <s v="16:40:29"/>
    <x v="12"/>
    <n v="16"/>
  </r>
  <r>
    <x v="360"/>
    <d v="2025-03-03T16:42:23"/>
    <x v="0"/>
    <s v="ANON-0000-0000-1158"/>
    <n v="35.76"/>
    <x v="7"/>
    <x v="4"/>
    <s v="16:42:23"/>
    <x v="12"/>
    <n v="16"/>
  </r>
  <r>
    <x v="360"/>
    <d v="2025-03-03T16:52:12"/>
    <x v="0"/>
    <s v="ANON-0000-0000-1170"/>
    <n v="25.96"/>
    <x v="2"/>
    <x v="4"/>
    <s v="16:52:12"/>
    <x v="12"/>
    <n v="16"/>
  </r>
  <r>
    <x v="360"/>
    <d v="2025-03-03T17:28:43"/>
    <x v="0"/>
    <s v="ANON-0000-0000-1256"/>
    <n v="30.86"/>
    <x v="3"/>
    <x v="9"/>
    <s v="17:28:43"/>
    <x v="12"/>
    <n v="17"/>
  </r>
  <r>
    <x v="360"/>
    <d v="2025-03-03T17:31:22"/>
    <x v="0"/>
    <s v="ANON-0000-0000-1198"/>
    <n v="25.96"/>
    <x v="2"/>
    <x v="9"/>
    <s v="17:31:22"/>
    <x v="12"/>
    <n v="17"/>
  </r>
  <r>
    <x v="360"/>
    <d v="2025-03-03T17:32:18"/>
    <x v="0"/>
    <s v="ANON-0000-0000-1198"/>
    <n v="35.76"/>
    <x v="1"/>
    <x v="9"/>
    <s v="17:32:18"/>
    <x v="12"/>
    <n v="17"/>
  </r>
  <r>
    <x v="360"/>
    <d v="2025-03-03T17:32:59"/>
    <x v="0"/>
    <s v="ANON-0000-0000-1198"/>
    <n v="25.96"/>
    <x v="2"/>
    <x v="9"/>
    <s v="17:32:59"/>
    <x v="12"/>
    <n v="17"/>
  </r>
  <r>
    <x v="360"/>
    <d v="2025-03-03T17:57:33"/>
    <x v="0"/>
    <s v="ANON-0000-0000-1179"/>
    <n v="35.76"/>
    <x v="1"/>
    <x v="9"/>
    <s v="17:57:33"/>
    <x v="12"/>
    <n v="17"/>
  </r>
  <r>
    <x v="360"/>
    <d v="2025-03-03T17:58:27"/>
    <x v="0"/>
    <s v="ANON-0000-0000-1178"/>
    <n v="35.76"/>
    <x v="1"/>
    <x v="9"/>
    <s v="17:58:27"/>
    <x v="12"/>
    <n v="17"/>
  </r>
  <r>
    <x v="360"/>
    <d v="2025-03-03T18:03:05"/>
    <x v="0"/>
    <s v="ANON-0000-0000-1162"/>
    <n v="30.86"/>
    <x v="3"/>
    <x v="5"/>
    <s v="18:03:05"/>
    <x v="12"/>
    <n v="18"/>
  </r>
  <r>
    <x v="360"/>
    <d v="2025-03-03T18:46:53"/>
    <x v="0"/>
    <s v="ANON-0000-0000-1257"/>
    <n v="35.76"/>
    <x v="0"/>
    <x v="5"/>
    <s v="18:46:53"/>
    <x v="12"/>
    <n v="18"/>
  </r>
  <r>
    <x v="361"/>
    <d v="2025-03-04T07:19:22"/>
    <x v="0"/>
    <s v="ANON-0000-0000-1161"/>
    <n v="35.76"/>
    <x v="7"/>
    <x v="11"/>
    <s v="07:19:22"/>
    <x v="12"/>
    <n v="7"/>
  </r>
  <r>
    <x v="361"/>
    <d v="2025-03-04T07:31:55"/>
    <x v="0"/>
    <s v="ANON-0000-0000-1163"/>
    <n v="25.96"/>
    <x v="2"/>
    <x v="11"/>
    <s v="07:31:55"/>
    <x v="12"/>
    <n v="7"/>
  </r>
  <r>
    <x v="361"/>
    <d v="2025-03-04T08:51:45"/>
    <x v="0"/>
    <s v="ANON-0000-0000-1187"/>
    <n v="30.86"/>
    <x v="3"/>
    <x v="13"/>
    <s v="08:51:45"/>
    <x v="12"/>
    <n v="8"/>
  </r>
  <r>
    <x v="361"/>
    <d v="2025-03-04T09:09:32"/>
    <x v="0"/>
    <s v="ANON-0000-0000-1163"/>
    <n v="25.96"/>
    <x v="2"/>
    <x v="10"/>
    <s v="09:09:32"/>
    <x v="12"/>
    <n v="9"/>
  </r>
  <r>
    <x v="361"/>
    <d v="2025-03-04T09:10:22"/>
    <x v="0"/>
    <s v="ANON-0000-0000-1163"/>
    <n v="25.96"/>
    <x v="2"/>
    <x v="10"/>
    <s v="09:10:22"/>
    <x v="12"/>
    <n v="9"/>
  </r>
  <r>
    <x v="361"/>
    <d v="2025-03-04T09:58:37"/>
    <x v="0"/>
    <s v="ANON-0000-0000-1260"/>
    <n v="25.96"/>
    <x v="2"/>
    <x v="10"/>
    <s v="09:58:37"/>
    <x v="12"/>
    <n v="9"/>
  </r>
  <r>
    <x v="361"/>
    <d v="2025-03-04T11:04:02"/>
    <x v="0"/>
    <s v="ANON-0000-0000-1222"/>
    <n v="30.86"/>
    <x v="3"/>
    <x v="7"/>
    <s v="11:04:02"/>
    <x v="12"/>
    <n v="11"/>
  </r>
  <r>
    <x v="361"/>
    <d v="2025-03-04T11:05:07"/>
    <x v="0"/>
    <s v="ANON-0000-0000-1176"/>
    <n v="25.96"/>
    <x v="2"/>
    <x v="7"/>
    <s v="11:05:07"/>
    <x v="12"/>
    <n v="11"/>
  </r>
  <r>
    <x v="361"/>
    <d v="2025-03-04T11:46:41"/>
    <x v="0"/>
    <s v="ANON-0000-0000-1167"/>
    <n v="25.96"/>
    <x v="2"/>
    <x v="7"/>
    <s v="11:46:41"/>
    <x v="12"/>
    <n v="11"/>
  </r>
  <r>
    <x v="361"/>
    <d v="2025-03-04T11:47:25"/>
    <x v="0"/>
    <s v="ANON-0000-0000-1167"/>
    <n v="25.96"/>
    <x v="2"/>
    <x v="7"/>
    <s v="11:47:25"/>
    <x v="12"/>
    <n v="11"/>
  </r>
  <r>
    <x v="361"/>
    <d v="2025-03-04T11:51:35"/>
    <x v="0"/>
    <s v="ANON-0000-0000-1110"/>
    <n v="25.96"/>
    <x v="2"/>
    <x v="7"/>
    <s v="11:51:35"/>
    <x v="12"/>
    <n v="11"/>
  </r>
  <r>
    <x v="361"/>
    <d v="2025-03-04T12:25:59"/>
    <x v="0"/>
    <s v="ANON-0000-0000-1189"/>
    <n v="35.76"/>
    <x v="4"/>
    <x v="1"/>
    <s v="12:25:59"/>
    <x v="12"/>
    <n v="12"/>
  </r>
  <r>
    <x v="361"/>
    <d v="2025-03-04T16:48:58"/>
    <x v="0"/>
    <s v="ANON-0000-0000-1167"/>
    <n v="25.96"/>
    <x v="2"/>
    <x v="4"/>
    <s v="16:48:58"/>
    <x v="12"/>
    <n v="16"/>
  </r>
  <r>
    <x v="361"/>
    <d v="2025-03-04T18:43:22"/>
    <x v="0"/>
    <s v="ANON-0000-0000-1234"/>
    <n v="35.76"/>
    <x v="4"/>
    <x v="5"/>
    <s v="18:43:22"/>
    <x v="12"/>
    <n v="18"/>
  </r>
  <r>
    <x v="361"/>
    <d v="2025-03-04T19:10:09"/>
    <x v="0"/>
    <s v="ANON-0000-0000-1174"/>
    <n v="35.76"/>
    <x v="0"/>
    <x v="6"/>
    <s v="19:10:09"/>
    <x v="12"/>
    <n v="19"/>
  </r>
  <r>
    <x v="361"/>
    <d v="2025-03-04T20:09:01"/>
    <x v="0"/>
    <s v="ANON-0000-0000-1246"/>
    <n v="35.76"/>
    <x v="0"/>
    <x v="12"/>
    <s v="20:09:01"/>
    <x v="12"/>
    <n v="20"/>
  </r>
  <r>
    <x v="362"/>
    <d v="2025-03-05T08:39:52"/>
    <x v="0"/>
    <s v="ANON-0000-0000-1163"/>
    <n v="30.86"/>
    <x v="3"/>
    <x v="13"/>
    <s v="08:39:52"/>
    <x v="12"/>
    <n v="8"/>
  </r>
  <r>
    <x v="362"/>
    <d v="2025-03-05T09:38:24"/>
    <x v="0"/>
    <s v="ANON-0000-0000-1167"/>
    <n v="25.96"/>
    <x v="2"/>
    <x v="10"/>
    <s v="09:38:24"/>
    <x v="12"/>
    <n v="9"/>
  </r>
  <r>
    <x v="362"/>
    <d v="2025-03-05T10:01:14"/>
    <x v="0"/>
    <s v="ANON-0000-0000-1198"/>
    <n v="25.96"/>
    <x v="2"/>
    <x v="0"/>
    <s v="10:01:14"/>
    <x v="12"/>
    <n v="10"/>
  </r>
  <r>
    <x v="362"/>
    <d v="2025-03-05T10:02:04"/>
    <x v="0"/>
    <s v="ANON-0000-0000-1198"/>
    <n v="25.96"/>
    <x v="2"/>
    <x v="0"/>
    <s v="10:02:04"/>
    <x v="12"/>
    <n v="10"/>
  </r>
  <r>
    <x v="362"/>
    <d v="2025-03-05T10:10:51"/>
    <x v="0"/>
    <s v="ANON-0000-0000-1261"/>
    <n v="35.76"/>
    <x v="7"/>
    <x v="0"/>
    <s v="10:10:51"/>
    <x v="12"/>
    <n v="10"/>
  </r>
  <r>
    <x v="362"/>
    <d v="2025-03-05T10:40:35"/>
    <x v="0"/>
    <s v="ANON-0000-0000-1248"/>
    <n v="30.86"/>
    <x v="3"/>
    <x v="0"/>
    <s v="10:40:35"/>
    <x v="12"/>
    <n v="10"/>
  </r>
  <r>
    <x v="362"/>
    <d v="2025-03-05T11:08:32"/>
    <x v="0"/>
    <s v="ANON-0000-0000-1184"/>
    <n v="35.76"/>
    <x v="7"/>
    <x v="7"/>
    <s v="11:08:32"/>
    <x v="12"/>
    <n v="11"/>
  </r>
  <r>
    <x v="362"/>
    <d v="2025-03-05T11:10:54"/>
    <x v="0"/>
    <s v="ANON-0000-0000-1262"/>
    <n v="35.76"/>
    <x v="4"/>
    <x v="7"/>
    <s v="11:10:54"/>
    <x v="12"/>
    <n v="11"/>
  </r>
  <r>
    <x v="362"/>
    <d v="2025-03-05T11:38:51"/>
    <x v="0"/>
    <s v="ANON-0000-0000-1198"/>
    <n v="25.96"/>
    <x v="2"/>
    <x v="7"/>
    <s v="11:38:51"/>
    <x v="12"/>
    <n v="11"/>
  </r>
  <r>
    <x v="362"/>
    <d v="2025-03-05T11:41:22"/>
    <x v="0"/>
    <s v="ANON-0000-0000-1167"/>
    <n v="25.96"/>
    <x v="2"/>
    <x v="7"/>
    <s v="11:41:22"/>
    <x v="12"/>
    <n v="11"/>
  </r>
  <r>
    <x v="362"/>
    <d v="2025-03-05T12:12:56"/>
    <x v="0"/>
    <s v="ANON-0000-0000-1110"/>
    <n v="25.96"/>
    <x v="2"/>
    <x v="1"/>
    <s v="12:12:56"/>
    <x v="12"/>
    <n v="12"/>
  </r>
  <r>
    <x v="362"/>
    <d v="2025-03-05T15:07:51"/>
    <x v="0"/>
    <s v="ANON-0000-0000-1191"/>
    <n v="35.76"/>
    <x v="0"/>
    <x v="3"/>
    <s v="15:07:51"/>
    <x v="12"/>
    <n v="15"/>
  </r>
  <r>
    <x v="362"/>
    <d v="2025-03-05T15:21:36"/>
    <x v="0"/>
    <s v="ANON-0000-0000-1164"/>
    <n v="35.76"/>
    <x v="0"/>
    <x v="3"/>
    <s v="15:21:36"/>
    <x v="12"/>
    <n v="15"/>
  </r>
  <r>
    <x v="362"/>
    <d v="2025-03-05T15:25:11"/>
    <x v="0"/>
    <s v="ANON-0000-0000-1165"/>
    <n v="35.76"/>
    <x v="1"/>
    <x v="3"/>
    <s v="15:25:11"/>
    <x v="12"/>
    <n v="15"/>
  </r>
  <r>
    <x v="362"/>
    <d v="2025-03-05T17:09:57"/>
    <x v="0"/>
    <s v="ANON-0000-0000-1222"/>
    <n v="30.86"/>
    <x v="3"/>
    <x v="9"/>
    <s v="17:09:57"/>
    <x v="12"/>
    <n v="17"/>
  </r>
  <r>
    <x v="362"/>
    <d v="2025-03-05T17:16:24"/>
    <x v="0"/>
    <s v="ANON-0000-0000-1263"/>
    <n v="21.06"/>
    <x v="6"/>
    <x v="9"/>
    <s v="17:16:24"/>
    <x v="12"/>
    <n v="17"/>
  </r>
  <r>
    <x v="362"/>
    <d v="2025-03-05T17:31:41"/>
    <x v="0"/>
    <s v="ANON-0000-0000-1191"/>
    <n v="35.76"/>
    <x v="0"/>
    <x v="9"/>
    <s v="17:31:41"/>
    <x v="12"/>
    <n v="17"/>
  </r>
  <r>
    <x v="362"/>
    <d v="2025-03-05T18:13:27"/>
    <x v="0"/>
    <s v="ANON-0000-0000-1158"/>
    <n v="35.76"/>
    <x v="7"/>
    <x v="5"/>
    <s v="18:13:27"/>
    <x v="12"/>
    <n v="18"/>
  </r>
  <r>
    <x v="362"/>
    <d v="2025-03-05T19:02:57"/>
    <x v="0"/>
    <s v="ANON-0000-0000-1264"/>
    <n v="35.76"/>
    <x v="4"/>
    <x v="6"/>
    <s v="19:02:57"/>
    <x v="12"/>
    <n v="19"/>
  </r>
  <r>
    <x v="363"/>
    <d v="2025-03-06T09:33:39"/>
    <x v="0"/>
    <s v="ANON-0000-0000-1210"/>
    <n v="35.76"/>
    <x v="1"/>
    <x v="10"/>
    <s v="09:33:39"/>
    <x v="12"/>
    <n v="9"/>
  </r>
  <r>
    <x v="363"/>
    <d v="2025-03-06T09:35:53"/>
    <x v="0"/>
    <s v="ANON-0000-0000-1207"/>
    <n v="21.06"/>
    <x v="6"/>
    <x v="10"/>
    <s v="09:35:53"/>
    <x v="12"/>
    <n v="9"/>
  </r>
  <r>
    <x v="363"/>
    <d v="2025-03-06T10:48:05"/>
    <x v="0"/>
    <s v="ANON-0000-0000-1207"/>
    <n v="30.86"/>
    <x v="3"/>
    <x v="0"/>
    <s v="10:48:05"/>
    <x v="12"/>
    <n v="10"/>
  </r>
  <r>
    <x v="363"/>
    <d v="2025-03-06T10:56:47"/>
    <x v="0"/>
    <s v="ANON-0000-0000-1163"/>
    <n v="25.96"/>
    <x v="2"/>
    <x v="0"/>
    <s v="10:56:47"/>
    <x v="12"/>
    <n v="10"/>
  </r>
  <r>
    <x v="363"/>
    <d v="2025-03-06T10:57:35"/>
    <x v="0"/>
    <s v="ANON-0000-0000-1163"/>
    <n v="25.96"/>
    <x v="2"/>
    <x v="0"/>
    <s v="10:57:35"/>
    <x v="12"/>
    <n v="10"/>
  </r>
  <r>
    <x v="363"/>
    <d v="2025-03-06T11:05:44"/>
    <x v="0"/>
    <s v="ANON-0000-0000-1198"/>
    <n v="25.96"/>
    <x v="2"/>
    <x v="7"/>
    <s v="11:05:44"/>
    <x v="12"/>
    <n v="11"/>
  </r>
  <r>
    <x v="363"/>
    <d v="2025-03-06T11:17:38"/>
    <x v="0"/>
    <s v="ANON-0000-0000-1265"/>
    <n v="35.76"/>
    <x v="7"/>
    <x v="7"/>
    <s v="11:17:38"/>
    <x v="12"/>
    <n v="11"/>
  </r>
  <r>
    <x v="363"/>
    <d v="2025-03-06T13:51:33"/>
    <x v="0"/>
    <s v="ANON-0000-0000-1215"/>
    <n v="35.76"/>
    <x v="0"/>
    <x v="2"/>
    <s v="13:51:33"/>
    <x v="12"/>
    <n v="13"/>
  </r>
  <r>
    <x v="363"/>
    <d v="2025-03-06T16:06:47"/>
    <x v="0"/>
    <s v="ANON-0000-0000-1216"/>
    <n v="30.86"/>
    <x v="3"/>
    <x v="4"/>
    <s v="16:06:47"/>
    <x v="12"/>
    <n v="16"/>
  </r>
  <r>
    <x v="363"/>
    <d v="2025-03-06T17:49:11"/>
    <x v="0"/>
    <s v="ANON-0000-0000-1163"/>
    <n v="35.76"/>
    <x v="4"/>
    <x v="9"/>
    <s v="17:49:11"/>
    <x v="12"/>
    <n v="17"/>
  </r>
  <r>
    <x v="363"/>
    <d v="2025-03-06T18:27:12"/>
    <x v="0"/>
    <s v="ANON-0000-0000-1158"/>
    <n v="35.76"/>
    <x v="7"/>
    <x v="5"/>
    <s v="18:27:12"/>
    <x v="12"/>
    <n v="18"/>
  </r>
  <r>
    <x v="363"/>
    <d v="2025-03-06T19:22:11"/>
    <x v="0"/>
    <s v="ANON-0000-0000-1153"/>
    <n v="30.86"/>
    <x v="3"/>
    <x v="6"/>
    <s v="19:22:11"/>
    <x v="12"/>
    <n v="19"/>
  </r>
  <r>
    <x v="364"/>
    <d v="2025-03-07T07:05:42"/>
    <x v="0"/>
    <s v="ANON-0000-0000-1161"/>
    <n v="35.76"/>
    <x v="7"/>
    <x v="11"/>
    <s v="07:05:42"/>
    <x v="12"/>
    <n v="7"/>
  </r>
  <r>
    <x v="364"/>
    <d v="2025-03-07T08:45:11"/>
    <x v="0"/>
    <s v="ANON-0000-0000-1110"/>
    <n v="25.96"/>
    <x v="2"/>
    <x v="13"/>
    <s v="08:45:11"/>
    <x v="12"/>
    <n v="8"/>
  </r>
  <r>
    <x v="364"/>
    <d v="2025-03-07T08:46:04"/>
    <x v="0"/>
    <s v="ANON-0000-0000-1110"/>
    <n v="25.96"/>
    <x v="2"/>
    <x v="13"/>
    <s v="08:46:04"/>
    <x v="12"/>
    <n v="8"/>
  </r>
  <r>
    <x v="364"/>
    <d v="2025-03-07T09:02:41"/>
    <x v="0"/>
    <s v="ANON-0000-0000-1163"/>
    <n v="25.96"/>
    <x v="2"/>
    <x v="10"/>
    <s v="09:02:41"/>
    <x v="12"/>
    <n v="9"/>
  </r>
  <r>
    <x v="364"/>
    <d v="2025-03-07T10:09:58"/>
    <x v="0"/>
    <s v="ANON-0000-0000-1155"/>
    <n v="35.76"/>
    <x v="1"/>
    <x v="0"/>
    <s v="10:09:58"/>
    <x v="12"/>
    <n v="10"/>
  </r>
  <r>
    <x v="364"/>
    <d v="2025-03-07T10:26:35"/>
    <x v="0"/>
    <s v="ANON-0000-0000-1266"/>
    <n v="30.86"/>
    <x v="3"/>
    <x v="0"/>
    <s v="10:26:35"/>
    <x v="12"/>
    <n v="10"/>
  </r>
  <r>
    <x v="364"/>
    <d v="2025-03-07T10:27:33"/>
    <x v="0"/>
    <s v="ANON-0000-0000-1266"/>
    <n v="30.86"/>
    <x v="3"/>
    <x v="0"/>
    <s v="10:27:33"/>
    <x v="12"/>
    <n v="10"/>
  </r>
  <r>
    <x v="364"/>
    <d v="2025-03-07T10:41:46"/>
    <x v="0"/>
    <s v="ANON-0000-0000-1262"/>
    <n v="35.76"/>
    <x v="4"/>
    <x v="0"/>
    <s v="10:41:46"/>
    <x v="12"/>
    <n v="10"/>
  </r>
  <r>
    <x v="364"/>
    <d v="2025-03-07T11:50:59"/>
    <x v="0"/>
    <s v="ANON-0000-0000-1189"/>
    <n v="35.76"/>
    <x v="4"/>
    <x v="7"/>
    <s v="11:50:59"/>
    <x v="12"/>
    <n v="11"/>
  </r>
  <r>
    <x v="364"/>
    <d v="2025-03-07T12:03:46"/>
    <x v="0"/>
    <s v="ANON-0000-0000-1157"/>
    <n v="30.86"/>
    <x v="3"/>
    <x v="1"/>
    <s v="12:03:46"/>
    <x v="12"/>
    <n v="12"/>
  </r>
  <r>
    <x v="364"/>
    <d v="2025-03-07T13:43:48"/>
    <x v="0"/>
    <s v="ANON-0000-0000-1210"/>
    <n v="35.76"/>
    <x v="1"/>
    <x v="2"/>
    <s v="13:43:48"/>
    <x v="12"/>
    <n v="13"/>
  </r>
  <r>
    <x v="364"/>
    <d v="2025-03-07T13:55:32"/>
    <x v="0"/>
    <s v="ANON-0000-0000-1260"/>
    <n v="25.96"/>
    <x v="2"/>
    <x v="2"/>
    <s v="13:55:32"/>
    <x v="12"/>
    <n v="13"/>
  </r>
  <r>
    <x v="364"/>
    <d v="2025-03-07T14:53:30"/>
    <x v="0"/>
    <s v="ANON-0000-0000-1184"/>
    <n v="35.76"/>
    <x v="7"/>
    <x v="8"/>
    <s v="14:53:30"/>
    <x v="12"/>
    <n v="14"/>
  </r>
  <r>
    <x v="364"/>
    <d v="2025-03-07T15:09:04"/>
    <x v="0"/>
    <s v="ANON-0000-0000-1191"/>
    <n v="35.76"/>
    <x v="0"/>
    <x v="3"/>
    <s v="15:09:04"/>
    <x v="12"/>
    <n v="15"/>
  </r>
  <r>
    <x v="364"/>
    <d v="2025-03-07T15:52:53"/>
    <x v="0"/>
    <s v="ANON-0000-0000-1164"/>
    <n v="35.76"/>
    <x v="0"/>
    <x v="3"/>
    <s v="15:52:53"/>
    <x v="12"/>
    <n v="15"/>
  </r>
  <r>
    <x v="364"/>
    <d v="2025-03-07T17:10:29"/>
    <x v="0"/>
    <s v="ANON-0000-0000-1191"/>
    <n v="35.76"/>
    <x v="0"/>
    <x v="9"/>
    <s v="17:10:29"/>
    <x v="12"/>
    <n v="17"/>
  </r>
  <r>
    <x v="364"/>
    <d v="2025-03-07T17:12:24"/>
    <x v="0"/>
    <s v="ANON-0000-0000-1165"/>
    <n v="35.76"/>
    <x v="1"/>
    <x v="9"/>
    <s v="17:12:24"/>
    <x v="12"/>
    <n v="17"/>
  </r>
  <r>
    <x v="365"/>
    <d v="2025-03-08T09:23:45"/>
    <x v="0"/>
    <s v="ANON-0000-0000-1207"/>
    <n v="30.86"/>
    <x v="3"/>
    <x v="10"/>
    <s v="09:23:45"/>
    <x v="12"/>
    <n v="9"/>
  </r>
  <r>
    <x v="365"/>
    <d v="2025-03-08T09:41:53"/>
    <x v="0"/>
    <s v="ANON-0000-0000-1162"/>
    <n v="30.86"/>
    <x v="3"/>
    <x v="10"/>
    <s v="09:41:53"/>
    <x v="12"/>
    <n v="9"/>
  </r>
  <r>
    <x v="365"/>
    <d v="2025-03-08T10:54:14"/>
    <x v="0"/>
    <s v="ANON-0000-0000-1163"/>
    <n v="25.96"/>
    <x v="2"/>
    <x v="0"/>
    <s v="10:54:14"/>
    <x v="12"/>
    <n v="10"/>
  </r>
  <r>
    <x v="365"/>
    <d v="2025-03-08T11:19:46"/>
    <x v="0"/>
    <s v="ANON-0000-0000-1190"/>
    <n v="25.96"/>
    <x v="2"/>
    <x v="7"/>
    <s v="11:19:46"/>
    <x v="12"/>
    <n v="11"/>
  </r>
  <r>
    <x v="365"/>
    <d v="2025-03-08T11:20:32"/>
    <x v="0"/>
    <s v="ANON-0000-0000-1190"/>
    <n v="25.96"/>
    <x v="2"/>
    <x v="7"/>
    <s v="11:20:32"/>
    <x v="12"/>
    <n v="11"/>
  </r>
  <r>
    <x v="365"/>
    <d v="2025-03-08T12:41:20"/>
    <x v="0"/>
    <s v="ANON-0000-0000-1267"/>
    <n v="30.86"/>
    <x v="3"/>
    <x v="1"/>
    <s v="12:41:20"/>
    <x v="12"/>
    <n v="12"/>
  </r>
  <r>
    <x v="365"/>
    <d v="2025-03-08T12:45:05"/>
    <x v="0"/>
    <s v="ANON-0000-0000-1110"/>
    <n v="25.96"/>
    <x v="2"/>
    <x v="1"/>
    <s v="12:45:05"/>
    <x v="12"/>
    <n v="12"/>
  </r>
  <r>
    <x v="365"/>
    <d v="2025-03-08T13:40:06"/>
    <x v="0"/>
    <s v="ANON-0000-0000-1162"/>
    <n v="35.76"/>
    <x v="7"/>
    <x v="2"/>
    <s v="13:40:06"/>
    <x v="12"/>
    <n v="13"/>
  </r>
  <r>
    <x v="366"/>
    <d v="2025-03-09T09:42:04"/>
    <x v="0"/>
    <s v="ANON-0000-0000-1268"/>
    <n v="21.06"/>
    <x v="6"/>
    <x v="10"/>
    <s v="09:42:04"/>
    <x v="12"/>
    <n v="9"/>
  </r>
  <r>
    <x v="366"/>
    <d v="2025-03-09T11:25:53"/>
    <x v="0"/>
    <s v="ANON-0000-0000-1269"/>
    <n v="30.86"/>
    <x v="3"/>
    <x v="7"/>
    <s v="11:25:53"/>
    <x v="12"/>
    <n v="11"/>
  </r>
  <r>
    <x v="366"/>
    <d v="2025-03-09T13:51:56"/>
    <x v="0"/>
    <s v="ANON-0000-0000-1184"/>
    <n v="35.76"/>
    <x v="7"/>
    <x v="2"/>
    <s v="13:51:56"/>
    <x v="12"/>
    <n v="13"/>
  </r>
  <r>
    <x v="366"/>
    <d v="2025-03-09T14:18:30"/>
    <x v="0"/>
    <s v="ANON-0000-0000-1163"/>
    <n v="25.96"/>
    <x v="2"/>
    <x v="8"/>
    <s v="14:18:30"/>
    <x v="12"/>
    <n v="14"/>
  </r>
  <r>
    <x v="366"/>
    <d v="2025-03-09T15:12:41"/>
    <x v="0"/>
    <s v="ANON-0000-0000-1153"/>
    <n v="35.76"/>
    <x v="7"/>
    <x v="3"/>
    <s v="15:12:41"/>
    <x v="12"/>
    <n v="15"/>
  </r>
  <r>
    <x v="366"/>
    <d v="2025-03-09T15:39:07"/>
    <x v="0"/>
    <s v="ANON-0000-0000-1110"/>
    <n v="25.96"/>
    <x v="2"/>
    <x v="3"/>
    <s v="15:39:07"/>
    <x v="12"/>
    <n v="15"/>
  </r>
  <r>
    <x v="366"/>
    <d v="2025-03-09T15:52:39"/>
    <x v="0"/>
    <s v="ANON-0000-0000-1217"/>
    <n v="30.86"/>
    <x v="3"/>
    <x v="3"/>
    <s v="15:52:39"/>
    <x v="12"/>
    <n v="15"/>
  </r>
  <r>
    <x v="366"/>
    <d v="2025-03-09T15:53:40"/>
    <x v="0"/>
    <s v="ANON-0000-0000-1270"/>
    <n v="35.76"/>
    <x v="4"/>
    <x v="3"/>
    <s v="15:53:40"/>
    <x v="12"/>
    <n v="15"/>
  </r>
  <r>
    <x v="367"/>
    <d v="2025-03-10T08:34:43"/>
    <x v="0"/>
    <s v="ANON-0000-0000-1271"/>
    <n v="25.96"/>
    <x v="2"/>
    <x v="13"/>
    <s v="08:34:43"/>
    <x v="12"/>
    <n v="8"/>
  </r>
  <r>
    <x v="367"/>
    <d v="2025-03-10T08:35:40"/>
    <x v="0"/>
    <s v="ANON-0000-0000-1271"/>
    <n v="35.76"/>
    <x v="0"/>
    <x v="13"/>
    <s v="08:35:40"/>
    <x v="12"/>
    <n v="8"/>
  </r>
  <r>
    <x v="367"/>
    <d v="2025-03-10T09:06:28"/>
    <x v="0"/>
    <s v="ANON-0000-0000-1153"/>
    <n v="30.86"/>
    <x v="3"/>
    <x v="10"/>
    <s v="09:06:28"/>
    <x v="12"/>
    <n v="9"/>
  </r>
  <r>
    <x v="367"/>
    <d v="2025-03-10T09:19:29"/>
    <x v="0"/>
    <s v="ANON-0000-0000-1210"/>
    <n v="35.76"/>
    <x v="1"/>
    <x v="10"/>
    <s v="09:19:29"/>
    <x v="12"/>
    <n v="9"/>
  </r>
  <r>
    <x v="367"/>
    <d v="2025-03-10T09:50:54"/>
    <x v="0"/>
    <s v="ANON-0000-0000-1272"/>
    <n v="35.76"/>
    <x v="4"/>
    <x v="10"/>
    <s v="09:50:54"/>
    <x v="12"/>
    <n v="9"/>
  </r>
  <r>
    <x v="367"/>
    <d v="2025-03-10T10:18:57"/>
    <x v="0"/>
    <s v="ANON-0000-0000-1273"/>
    <n v="35.76"/>
    <x v="1"/>
    <x v="0"/>
    <s v="10:18:57"/>
    <x v="12"/>
    <n v="10"/>
  </r>
  <r>
    <x v="367"/>
    <d v="2025-03-10T12:36:15"/>
    <x v="0"/>
    <s v="ANON-0000-0000-1171"/>
    <n v="25.96"/>
    <x v="2"/>
    <x v="1"/>
    <s v="12:36:15"/>
    <x v="12"/>
    <n v="12"/>
  </r>
  <r>
    <x v="367"/>
    <d v="2025-03-10T15:32:09"/>
    <x v="0"/>
    <s v="ANON-0000-0000-1170"/>
    <n v="25.96"/>
    <x v="2"/>
    <x v="3"/>
    <s v="15:32:09"/>
    <x v="12"/>
    <n v="15"/>
  </r>
  <r>
    <x v="367"/>
    <d v="2025-03-10T15:41:58"/>
    <x v="0"/>
    <s v="ANON-0000-0000-1212"/>
    <n v="35.76"/>
    <x v="1"/>
    <x v="3"/>
    <s v="15:41:58"/>
    <x v="12"/>
    <n v="15"/>
  </r>
  <r>
    <x v="367"/>
    <d v="2025-03-10T16:18:01"/>
    <x v="0"/>
    <s v="ANON-0000-0000-1191"/>
    <n v="35.76"/>
    <x v="0"/>
    <x v="4"/>
    <s v="16:18:01"/>
    <x v="12"/>
    <n v="16"/>
  </r>
  <r>
    <x v="367"/>
    <d v="2025-03-10T16:18:54"/>
    <x v="0"/>
    <s v="ANON-0000-0000-1165"/>
    <n v="35.76"/>
    <x v="0"/>
    <x v="4"/>
    <s v="16:18:54"/>
    <x v="12"/>
    <n v="16"/>
  </r>
  <r>
    <x v="367"/>
    <d v="2025-03-10T16:24:25"/>
    <x v="0"/>
    <s v="ANON-0000-0000-1274"/>
    <n v="35.76"/>
    <x v="7"/>
    <x v="4"/>
    <s v="16:24:25"/>
    <x v="12"/>
    <n v="16"/>
  </r>
  <r>
    <x v="367"/>
    <d v="2025-03-10T16:25:32"/>
    <x v="0"/>
    <s v="ANON-0000-0000-1274"/>
    <n v="30.86"/>
    <x v="3"/>
    <x v="4"/>
    <s v="16:25:32"/>
    <x v="12"/>
    <n v="16"/>
  </r>
  <r>
    <x v="367"/>
    <d v="2025-03-10T18:15:54"/>
    <x v="0"/>
    <s v="ANON-0000-0000-1170"/>
    <n v="25.96"/>
    <x v="2"/>
    <x v="5"/>
    <s v="18:15:54"/>
    <x v="12"/>
    <n v="18"/>
  </r>
  <r>
    <x v="367"/>
    <d v="2025-03-10T18:48:30"/>
    <x v="0"/>
    <s v="ANON-0000-0000-1257"/>
    <n v="35.76"/>
    <x v="0"/>
    <x v="5"/>
    <s v="18:48:30"/>
    <x v="12"/>
    <n v="18"/>
  </r>
  <r>
    <x v="367"/>
    <d v="2025-03-10T18:49:22"/>
    <x v="0"/>
    <s v="ANON-0000-0000-1257"/>
    <n v="35.76"/>
    <x v="0"/>
    <x v="5"/>
    <s v="18:49:22"/>
    <x v="12"/>
    <n v="18"/>
  </r>
  <r>
    <x v="367"/>
    <d v="2025-03-10T19:26:43"/>
    <x v="0"/>
    <s v="ANON-0000-0000-1157"/>
    <n v="30.86"/>
    <x v="3"/>
    <x v="6"/>
    <s v="19:26:43"/>
    <x v="12"/>
    <n v="19"/>
  </r>
  <r>
    <x v="368"/>
    <d v="2025-03-11T08:46:26"/>
    <x v="0"/>
    <s v="ANON-0000-0000-1170"/>
    <n v="25.96"/>
    <x v="2"/>
    <x v="13"/>
    <s v="08:46:26"/>
    <x v="12"/>
    <n v="8"/>
  </r>
  <r>
    <x v="368"/>
    <d v="2025-03-11T09:12:28"/>
    <x v="0"/>
    <s v="ANON-0000-0000-1163"/>
    <n v="35.76"/>
    <x v="7"/>
    <x v="10"/>
    <s v="09:12:28"/>
    <x v="12"/>
    <n v="9"/>
  </r>
  <r>
    <x v="368"/>
    <d v="2025-03-11T09:27:04"/>
    <x v="0"/>
    <s v="ANON-0000-0000-1275"/>
    <n v="35.76"/>
    <x v="0"/>
    <x v="10"/>
    <s v="09:27:04"/>
    <x v="12"/>
    <n v="9"/>
  </r>
  <r>
    <x v="368"/>
    <d v="2025-03-11T10:26:58"/>
    <x v="0"/>
    <s v="ANON-0000-0000-1170"/>
    <n v="25.96"/>
    <x v="2"/>
    <x v="0"/>
    <s v="10:26:58"/>
    <x v="12"/>
    <n v="10"/>
  </r>
  <r>
    <x v="368"/>
    <d v="2025-03-11T12:33:20"/>
    <x v="0"/>
    <s v="ANON-0000-0000-1170"/>
    <n v="25.96"/>
    <x v="2"/>
    <x v="1"/>
    <s v="12:33:20"/>
    <x v="12"/>
    <n v="12"/>
  </r>
  <r>
    <x v="368"/>
    <d v="2025-03-11T13:16:55"/>
    <x v="0"/>
    <s v="ANON-0000-0000-1171"/>
    <n v="25.96"/>
    <x v="2"/>
    <x v="2"/>
    <s v="13:16:55"/>
    <x v="12"/>
    <n v="13"/>
  </r>
  <r>
    <x v="368"/>
    <d v="2025-03-11T16:29:31"/>
    <x v="0"/>
    <s v="ANON-0000-0000-1276"/>
    <n v="35.76"/>
    <x v="1"/>
    <x v="4"/>
    <s v="16:29:31"/>
    <x v="12"/>
    <n v="16"/>
  </r>
  <r>
    <x v="368"/>
    <d v="2025-03-11T16:30:16"/>
    <x v="0"/>
    <s v="ANON-0000-0000-1276"/>
    <n v="35.76"/>
    <x v="4"/>
    <x v="4"/>
    <s v="16:30:16"/>
    <x v="12"/>
    <n v="16"/>
  </r>
  <r>
    <x v="368"/>
    <d v="2025-03-11T16:49:41"/>
    <x v="0"/>
    <s v="ANON-0000-0000-1210"/>
    <n v="35.76"/>
    <x v="1"/>
    <x v="4"/>
    <s v="16:49:41"/>
    <x v="12"/>
    <n v="16"/>
  </r>
  <r>
    <x v="368"/>
    <d v="2025-03-11T17:46:50"/>
    <x v="0"/>
    <s v="ANON-0000-0000-1184"/>
    <n v="35.76"/>
    <x v="7"/>
    <x v="9"/>
    <s v="17:46:50"/>
    <x v="12"/>
    <n v="17"/>
  </r>
  <r>
    <x v="368"/>
    <d v="2025-03-11T18:56:52"/>
    <x v="0"/>
    <s v="ANON-0000-0000-1157"/>
    <n v="30.86"/>
    <x v="3"/>
    <x v="5"/>
    <s v="18:56:52"/>
    <x v="12"/>
    <n v="18"/>
  </r>
  <r>
    <x v="368"/>
    <d v="2025-03-11T19:07:14"/>
    <x v="0"/>
    <s v="ANON-0000-0000-1209"/>
    <n v="35.76"/>
    <x v="0"/>
    <x v="6"/>
    <s v="19:07:14"/>
    <x v="12"/>
    <n v="19"/>
  </r>
  <r>
    <x v="368"/>
    <d v="2025-03-11T20:08:56"/>
    <x v="0"/>
    <s v="ANON-0000-0000-1185"/>
    <n v="35.76"/>
    <x v="4"/>
    <x v="12"/>
    <s v="20:08:56"/>
    <x v="12"/>
    <n v="20"/>
  </r>
  <r>
    <x v="369"/>
    <d v="2025-03-12T11:11:39"/>
    <x v="0"/>
    <s v="ANON-0000-0000-1277"/>
    <n v="35.76"/>
    <x v="4"/>
    <x v="7"/>
    <s v="11:11:39"/>
    <x v="12"/>
    <n v="11"/>
  </r>
  <r>
    <x v="369"/>
    <d v="2025-03-12T11:47:34"/>
    <x v="0"/>
    <s v="ANON-0000-0000-1161"/>
    <n v="30.86"/>
    <x v="3"/>
    <x v="7"/>
    <s v="11:47:34"/>
    <x v="12"/>
    <n v="11"/>
  </r>
  <r>
    <x v="369"/>
    <d v="2025-03-12T11:50:15"/>
    <x v="0"/>
    <s v="ANON-0000-0000-1161"/>
    <n v="35.76"/>
    <x v="7"/>
    <x v="7"/>
    <s v="11:50:15"/>
    <x v="12"/>
    <n v="11"/>
  </r>
  <r>
    <x v="369"/>
    <d v="2025-03-12T11:55:56"/>
    <x v="0"/>
    <s v="ANON-0000-0000-1163"/>
    <n v="25.96"/>
    <x v="2"/>
    <x v="7"/>
    <s v="11:55:56"/>
    <x v="12"/>
    <n v="11"/>
  </r>
  <r>
    <x v="369"/>
    <d v="2025-03-12T11:56:49"/>
    <x v="0"/>
    <s v="ANON-0000-0000-1163"/>
    <n v="25.96"/>
    <x v="2"/>
    <x v="7"/>
    <s v="11:56:49"/>
    <x v="12"/>
    <n v="11"/>
  </r>
  <r>
    <x v="369"/>
    <d v="2025-03-12T12:06:11"/>
    <x v="0"/>
    <s v="ANON-0000-0000-1278"/>
    <n v="25.96"/>
    <x v="2"/>
    <x v="1"/>
    <s v="12:06:11"/>
    <x v="12"/>
    <n v="12"/>
  </r>
  <r>
    <x v="369"/>
    <d v="2025-03-12T12:55:38"/>
    <x v="0"/>
    <s v="ANON-0000-0000-1279"/>
    <n v="35.76"/>
    <x v="1"/>
    <x v="1"/>
    <s v="12:55:38"/>
    <x v="12"/>
    <n v="12"/>
  </r>
  <r>
    <x v="369"/>
    <d v="2025-03-12T13:01:49"/>
    <x v="0"/>
    <s v="ANON-0000-0000-1280"/>
    <n v="35.76"/>
    <x v="0"/>
    <x v="2"/>
    <s v="13:01:49"/>
    <x v="12"/>
    <n v="13"/>
  </r>
  <r>
    <x v="369"/>
    <d v="2025-03-12T13:56:24"/>
    <x v="0"/>
    <s v="ANON-0000-0000-1199"/>
    <n v="35.76"/>
    <x v="0"/>
    <x v="2"/>
    <s v="13:56:24"/>
    <x v="12"/>
    <n v="13"/>
  </r>
  <r>
    <x v="369"/>
    <d v="2025-03-12T16:27:37"/>
    <x v="0"/>
    <s v="ANON-0000-0000-1281"/>
    <n v="35.76"/>
    <x v="7"/>
    <x v="4"/>
    <s v="16:27:37"/>
    <x v="12"/>
    <n v="16"/>
  </r>
  <r>
    <x v="369"/>
    <d v="2025-03-12T16:35:04"/>
    <x v="0"/>
    <s v="ANON-0000-0000-1191"/>
    <n v="35.76"/>
    <x v="0"/>
    <x v="4"/>
    <s v="16:35:04"/>
    <x v="12"/>
    <n v="16"/>
  </r>
  <r>
    <x v="369"/>
    <d v="2025-03-12T16:36:01"/>
    <x v="0"/>
    <s v="ANON-0000-0000-1165"/>
    <n v="35.76"/>
    <x v="0"/>
    <x v="4"/>
    <s v="16:36:01"/>
    <x v="12"/>
    <n v="16"/>
  </r>
  <r>
    <x v="369"/>
    <d v="2025-03-12T18:10:34"/>
    <x v="0"/>
    <s v="ANON-0000-0000-1170"/>
    <n v="25.96"/>
    <x v="2"/>
    <x v="5"/>
    <s v="18:10:34"/>
    <x v="12"/>
    <n v="18"/>
  </r>
  <r>
    <x v="369"/>
    <d v="2025-03-12T18:17:18"/>
    <x v="0"/>
    <s v="ANON-0000-0000-1264"/>
    <n v="35.76"/>
    <x v="4"/>
    <x v="5"/>
    <s v="18:17:18"/>
    <x v="12"/>
    <n v="18"/>
  </r>
  <r>
    <x v="369"/>
    <d v="2025-03-12T18:24:40"/>
    <x v="0"/>
    <s v="ANON-0000-0000-1282"/>
    <n v="25.96"/>
    <x v="2"/>
    <x v="5"/>
    <s v="18:24:40"/>
    <x v="12"/>
    <n v="18"/>
  </r>
  <r>
    <x v="369"/>
    <d v="2025-03-12T18:38:57"/>
    <x v="0"/>
    <s v="ANON-0000-0000-1158"/>
    <n v="35.76"/>
    <x v="7"/>
    <x v="5"/>
    <s v="18:38:57"/>
    <x v="12"/>
    <n v="18"/>
  </r>
  <r>
    <x v="369"/>
    <d v="2025-03-12T18:42:14"/>
    <x v="0"/>
    <s v="ANON-0000-0000-1170"/>
    <n v="25.96"/>
    <x v="2"/>
    <x v="5"/>
    <s v="18:42:14"/>
    <x v="12"/>
    <n v="18"/>
  </r>
  <r>
    <x v="370"/>
    <d v="2025-03-13T07:01:36"/>
    <x v="0"/>
    <s v="ANON-0000-0000-1161"/>
    <n v="35.76"/>
    <x v="7"/>
    <x v="11"/>
    <s v="07:01:36"/>
    <x v="12"/>
    <n v="7"/>
  </r>
  <r>
    <x v="370"/>
    <d v="2025-03-13T08:23:17"/>
    <x v="0"/>
    <s v="ANON-0000-0000-1153"/>
    <n v="30.86"/>
    <x v="3"/>
    <x v="13"/>
    <s v="08:23:17"/>
    <x v="12"/>
    <n v="8"/>
  </r>
  <r>
    <x v="370"/>
    <d v="2025-03-13T09:04:47"/>
    <x v="0"/>
    <s v="ANON-0000-0000-1163"/>
    <n v="30.86"/>
    <x v="3"/>
    <x v="10"/>
    <s v="09:04:47"/>
    <x v="12"/>
    <n v="9"/>
  </r>
  <r>
    <x v="370"/>
    <d v="2025-03-13T09:20:09"/>
    <x v="0"/>
    <s v="ANON-0000-0000-1168"/>
    <n v="35.76"/>
    <x v="0"/>
    <x v="10"/>
    <s v="09:20:09"/>
    <x v="12"/>
    <n v="9"/>
  </r>
  <r>
    <x v="370"/>
    <d v="2025-03-13T09:22:05"/>
    <x v="0"/>
    <s v="ANON-0000-0000-1207"/>
    <n v="21.06"/>
    <x v="6"/>
    <x v="10"/>
    <s v="09:22:05"/>
    <x v="12"/>
    <n v="9"/>
  </r>
  <r>
    <x v="370"/>
    <d v="2025-03-13T09:38:20"/>
    <x v="0"/>
    <s v="ANON-0000-0000-1283"/>
    <n v="25.96"/>
    <x v="2"/>
    <x v="10"/>
    <s v="09:38:20"/>
    <x v="12"/>
    <n v="9"/>
  </r>
  <r>
    <x v="370"/>
    <d v="2025-03-13T09:39:15"/>
    <x v="0"/>
    <s v="ANON-0000-0000-1284"/>
    <n v="30.86"/>
    <x v="3"/>
    <x v="10"/>
    <s v="09:39:15"/>
    <x v="12"/>
    <n v="9"/>
  </r>
  <r>
    <x v="370"/>
    <d v="2025-03-13T11:18:02"/>
    <x v="0"/>
    <s v="ANON-0000-0000-1167"/>
    <n v="25.96"/>
    <x v="2"/>
    <x v="7"/>
    <s v="11:18:02"/>
    <x v="12"/>
    <n v="11"/>
  </r>
  <r>
    <x v="370"/>
    <d v="2025-03-13T12:13:37"/>
    <x v="0"/>
    <s v="ANON-0000-0000-1191"/>
    <n v="35.76"/>
    <x v="0"/>
    <x v="1"/>
    <s v="12:13:37"/>
    <x v="12"/>
    <n v="12"/>
  </r>
  <r>
    <x v="370"/>
    <d v="2025-03-13T14:53:50"/>
    <x v="0"/>
    <s v="ANON-0000-0000-1285"/>
    <n v="30.86"/>
    <x v="3"/>
    <x v="8"/>
    <s v="14:53:50"/>
    <x v="12"/>
    <n v="14"/>
  </r>
  <r>
    <x v="370"/>
    <d v="2025-03-13T14:55:32"/>
    <x v="0"/>
    <s v="ANON-0000-0000-1194"/>
    <n v="25.96"/>
    <x v="2"/>
    <x v="8"/>
    <s v="14:55:32"/>
    <x v="12"/>
    <n v="14"/>
  </r>
  <r>
    <x v="370"/>
    <d v="2025-03-13T18:47:44"/>
    <x v="0"/>
    <s v="ANON-0000-0000-1158"/>
    <n v="35.76"/>
    <x v="7"/>
    <x v="5"/>
    <s v="18:47:44"/>
    <x v="12"/>
    <n v="18"/>
  </r>
  <r>
    <x v="371"/>
    <d v="2025-03-14T07:55:06"/>
    <x v="0"/>
    <s v="ANON-0000-0000-1170"/>
    <n v="25.96"/>
    <x v="2"/>
    <x v="11"/>
    <s v="07:55:06"/>
    <x v="12"/>
    <n v="7"/>
  </r>
  <r>
    <x v="371"/>
    <d v="2025-03-14T08:13:40"/>
    <x v="0"/>
    <s v="ANON-0000-0000-1286"/>
    <n v="30.86"/>
    <x v="3"/>
    <x v="13"/>
    <s v="08:13:40"/>
    <x v="12"/>
    <n v="8"/>
  </r>
  <r>
    <x v="371"/>
    <d v="2025-03-14T08:59:27"/>
    <x v="0"/>
    <s v="ANON-0000-0000-1271"/>
    <n v="25.96"/>
    <x v="2"/>
    <x v="13"/>
    <s v="08:59:27"/>
    <x v="12"/>
    <n v="8"/>
  </r>
  <r>
    <x v="371"/>
    <d v="2025-03-14T09:00:30"/>
    <x v="0"/>
    <s v="ANON-0000-0000-1287"/>
    <n v="35.76"/>
    <x v="0"/>
    <x v="10"/>
    <s v="09:00:30"/>
    <x v="12"/>
    <n v="9"/>
  </r>
  <r>
    <x v="371"/>
    <d v="2025-03-14T09:26:08"/>
    <x v="0"/>
    <s v="ANON-0000-0000-1207"/>
    <n v="21.06"/>
    <x v="6"/>
    <x v="10"/>
    <s v="09:26:08"/>
    <x v="12"/>
    <n v="9"/>
  </r>
  <r>
    <x v="371"/>
    <d v="2025-03-14T09:28:37"/>
    <x v="0"/>
    <s v="ANON-0000-0000-1170"/>
    <n v="25.96"/>
    <x v="2"/>
    <x v="10"/>
    <s v="09:28:37"/>
    <x v="12"/>
    <n v="9"/>
  </r>
  <r>
    <x v="371"/>
    <d v="2025-03-14T10:20:51"/>
    <x v="0"/>
    <s v="ANON-0000-0000-1110"/>
    <n v="25.96"/>
    <x v="2"/>
    <x v="0"/>
    <s v="10:20:51"/>
    <x v="12"/>
    <n v="10"/>
  </r>
  <r>
    <x v="371"/>
    <d v="2025-03-14T10:48:23"/>
    <x v="0"/>
    <s v="ANON-0000-0000-1288"/>
    <n v="35.76"/>
    <x v="0"/>
    <x v="0"/>
    <s v="10:48:23"/>
    <x v="12"/>
    <n v="10"/>
  </r>
  <r>
    <x v="371"/>
    <d v="2025-03-14T10:49:28"/>
    <x v="0"/>
    <s v="ANON-0000-0000-1288"/>
    <n v="35.76"/>
    <x v="7"/>
    <x v="0"/>
    <s v="10:49:28"/>
    <x v="12"/>
    <n v="10"/>
  </r>
  <r>
    <x v="371"/>
    <d v="2025-03-14T14:35:17"/>
    <x v="0"/>
    <s v="ANON-0000-0000-1170"/>
    <n v="25.96"/>
    <x v="2"/>
    <x v="8"/>
    <s v="14:35:17"/>
    <x v="12"/>
    <n v="14"/>
  </r>
  <r>
    <x v="371"/>
    <d v="2025-03-14T14:36:22"/>
    <x v="0"/>
    <s v="ANON-0000-0000-1165"/>
    <n v="35.76"/>
    <x v="0"/>
    <x v="8"/>
    <s v="14:36:22"/>
    <x v="12"/>
    <n v="14"/>
  </r>
  <r>
    <x v="371"/>
    <d v="2025-03-14T15:54:21"/>
    <x v="0"/>
    <s v="ANON-0000-0000-1191"/>
    <n v="35.76"/>
    <x v="0"/>
    <x v="3"/>
    <s v="15:54:21"/>
    <x v="12"/>
    <n v="15"/>
  </r>
  <r>
    <x v="371"/>
    <d v="2025-03-14T15:55:41"/>
    <x v="0"/>
    <s v="ANON-0000-0000-1165"/>
    <n v="35.76"/>
    <x v="0"/>
    <x v="3"/>
    <s v="15:55:41"/>
    <x v="12"/>
    <n v="15"/>
  </r>
  <r>
    <x v="371"/>
    <d v="2025-03-14T16:27:04"/>
    <x v="0"/>
    <s v="ANON-0000-0000-1170"/>
    <n v="25.96"/>
    <x v="2"/>
    <x v="4"/>
    <s v="16:27:04"/>
    <x v="12"/>
    <n v="16"/>
  </r>
  <r>
    <x v="371"/>
    <d v="2025-03-14T16:31:00"/>
    <x v="0"/>
    <s v="ANON-0000-0000-1276"/>
    <n v="35.76"/>
    <x v="4"/>
    <x v="4"/>
    <s v="16:31:00"/>
    <x v="12"/>
    <n v="16"/>
  </r>
  <r>
    <x v="371"/>
    <d v="2025-03-14T16:31:55"/>
    <x v="0"/>
    <s v="ANON-0000-0000-1289"/>
    <n v="35.76"/>
    <x v="4"/>
    <x v="4"/>
    <s v="16:31:55"/>
    <x v="12"/>
    <n v="16"/>
  </r>
  <r>
    <x v="371"/>
    <d v="2025-03-14T16:32:40"/>
    <x v="0"/>
    <s v="ANON-0000-0000-1289"/>
    <n v="35.76"/>
    <x v="4"/>
    <x v="4"/>
    <s v="16:32:40"/>
    <x v="12"/>
    <n v="16"/>
  </r>
  <r>
    <x v="371"/>
    <d v="2025-03-14T17:05:24"/>
    <x v="0"/>
    <s v="ANON-0000-0000-1290"/>
    <n v="25.96"/>
    <x v="2"/>
    <x v="9"/>
    <s v="17:05:24"/>
    <x v="12"/>
    <n v="17"/>
  </r>
  <r>
    <x v="371"/>
    <d v="2025-03-14T17:22:15"/>
    <x v="0"/>
    <s v="ANON-0000-0000-1167"/>
    <n v="25.96"/>
    <x v="2"/>
    <x v="9"/>
    <s v="17:22:15"/>
    <x v="12"/>
    <n v="17"/>
  </r>
  <r>
    <x v="371"/>
    <d v="2025-03-14T17:27:15"/>
    <x v="0"/>
    <s v="ANON-0000-0000-1191"/>
    <n v="35.76"/>
    <x v="0"/>
    <x v="9"/>
    <s v="17:27:15"/>
    <x v="12"/>
    <n v="17"/>
  </r>
  <r>
    <x v="371"/>
    <d v="2025-03-14T17:28:38"/>
    <x v="0"/>
    <s v="ANON-0000-0000-1165"/>
    <n v="35.76"/>
    <x v="0"/>
    <x v="9"/>
    <s v="17:28:38"/>
    <x v="12"/>
    <n v="17"/>
  </r>
  <r>
    <x v="371"/>
    <d v="2025-03-14T20:20:22"/>
    <x v="0"/>
    <s v="ANON-0000-0000-1291"/>
    <n v="25.96"/>
    <x v="2"/>
    <x v="12"/>
    <s v="20:20:22"/>
    <x v="12"/>
    <n v="20"/>
  </r>
  <r>
    <x v="371"/>
    <d v="2025-03-14T21:40:44"/>
    <x v="0"/>
    <s v="ANON-0000-0000-1214"/>
    <n v="25.96"/>
    <x v="2"/>
    <x v="15"/>
    <s v="21:40:44"/>
    <x v="12"/>
    <n v="21"/>
  </r>
  <r>
    <x v="372"/>
    <d v="2025-03-15T09:53:22"/>
    <x v="0"/>
    <s v="ANON-0000-0000-1163"/>
    <n v="30.86"/>
    <x v="3"/>
    <x v="10"/>
    <s v="09:53:22"/>
    <x v="12"/>
    <n v="9"/>
  </r>
  <r>
    <x v="372"/>
    <d v="2025-03-15T10:03:23"/>
    <x v="0"/>
    <s v="ANON-0000-0000-1158"/>
    <n v="35.76"/>
    <x v="7"/>
    <x v="0"/>
    <s v="10:03:23"/>
    <x v="12"/>
    <n v="10"/>
  </r>
  <r>
    <x v="372"/>
    <d v="2025-03-15T13:55:42"/>
    <x v="0"/>
    <s v="ANON-0000-0000-1167"/>
    <n v="25.96"/>
    <x v="2"/>
    <x v="2"/>
    <s v="13:55:42"/>
    <x v="12"/>
    <n v="13"/>
  </r>
  <r>
    <x v="372"/>
    <d v="2025-03-15T17:10:23"/>
    <x v="0"/>
    <s v="ANON-0000-0000-0046"/>
    <n v="35.76"/>
    <x v="7"/>
    <x v="9"/>
    <s v="17:10:23"/>
    <x v="12"/>
    <n v="17"/>
  </r>
  <r>
    <x v="372"/>
    <d v="2025-03-15T17:12:08"/>
    <x v="0"/>
    <s v="ANON-0000-0000-1152"/>
    <n v="30.86"/>
    <x v="3"/>
    <x v="9"/>
    <s v="17:12:08"/>
    <x v="12"/>
    <n v="17"/>
  </r>
  <r>
    <x v="372"/>
    <d v="2025-03-15T19:30:37"/>
    <x v="0"/>
    <s v="ANON-0000-0000-1217"/>
    <n v="30.86"/>
    <x v="3"/>
    <x v="6"/>
    <s v="19:30:37"/>
    <x v="12"/>
    <n v="19"/>
  </r>
  <r>
    <x v="372"/>
    <d v="2025-03-15T19:51:27"/>
    <x v="0"/>
    <s v="ANON-0000-0000-1292"/>
    <n v="35.76"/>
    <x v="7"/>
    <x v="6"/>
    <s v="19:51:27"/>
    <x v="12"/>
    <n v="19"/>
  </r>
  <r>
    <x v="373"/>
    <d v="2025-03-16T09:32:17"/>
    <x v="0"/>
    <s v="ANON-0000-0000-1161"/>
    <n v="35.76"/>
    <x v="7"/>
    <x v="10"/>
    <s v="09:32:17"/>
    <x v="12"/>
    <n v="9"/>
  </r>
  <r>
    <x v="373"/>
    <d v="2025-03-16T09:36:23"/>
    <x v="0"/>
    <s v="ANON-0000-0000-1293"/>
    <n v="30.86"/>
    <x v="3"/>
    <x v="10"/>
    <s v="09:36:23"/>
    <x v="12"/>
    <n v="9"/>
  </r>
  <r>
    <x v="373"/>
    <d v="2025-03-16T10:50:09"/>
    <x v="0"/>
    <s v="ANON-0000-0000-1294"/>
    <n v="35.76"/>
    <x v="0"/>
    <x v="0"/>
    <s v="10:50:09"/>
    <x v="12"/>
    <n v="10"/>
  </r>
  <r>
    <x v="373"/>
    <d v="2025-03-16T12:00:47"/>
    <x v="0"/>
    <s v="ANON-0000-0000-1294"/>
    <n v="35.76"/>
    <x v="1"/>
    <x v="1"/>
    <s v="12:00:47"/>
    <x v="12"/>
    <n v="12"/>
  </r>
  <r>
    <x v="373"/>
    <d v="2025-03-16T14:22:43"/>
    <x v="0"/>
    <s v="ANON-0000-0000-1170"/>
    <n v="25.96"/>
    <x v="2"/>
    <x v="8"/>
    <s v="14:22:43"/>
    <x v="12"/>
    <n v="14"/>
  </r>
  <r>
    <x v="374"/>
    <d v="2025-03-17T06:54:41"/>
    <x v="0"/>
    <s v="ANON-0000-0000-1163"/>
    <n v="25.96"/>
    <x v="2"/>
    <x v="16"/>
    <s v="06:54:41"/>
    <x v="12"/>
    <n v="6"/>
  </r>
  <r>
    <x v="374"/>
    <d v="2025-03-17T08:09:50"/>
    <x v="0"/>
    <s v="ANON-0000-0000-1110"/>
    <n v="25.96"/>
    <x v="2"/>
    <x v="13"/>
    <s v="08:09:50"/>
    <x v="12"/>
    <n v="8"/>
  </r>
  <r>
    <x v="374"/>
    <d v="2025-03-17T08:18:03"/>
    <x v="0"/>
    <s v="ANON-0000-0000-1110"/>
    <n v="25.96"/>
    <x v="2"/>
    <x v="13"/>
    <s v="08:18:03"/>
    <x v="12"/>
    <n v="8"/>
  </r>
  <r>
    <x v="374"/>
    <d v="2025-03-17T09:02:59"/>
    <x v="0"/>
    <s v="ANON-0000-0000-1153"/>
    <n v="30.86"/>
    <x v="3"/>
    <x v="10"/>
    <s v="09:02:59"/>
    <x v="12"/>
    <n v="9"/>
  </r>
  <r>
    <x v="374"/>
    <d v="2025-03-17T10:32:40"/>
    <x v="0"/>
    <s v="ANON-0000-0000-1163"/>
    <n v="25.96"/>
    <x v="2"/>
    <x v="0"/>
    <s v="10:32:40"/>
    <x v="12"/>
    <n v="10"/>
  </r>
  <r>
    <x v="374"/>
    <d v="2025-03-17T13:59:01"/>
    <x v="0"/>
    <s v="ANON-0000-0000-1203"/>
    <n v="25.96"/>
    <x v="2"/>
    <x v="2"/>
    <s v="13:59:01"/>
    <x v="12"/>
    <n v="13"/>
  </r>
  <r>
    <x v="374"/>
    <d v="2025-03-17T14:21:25"/>
    <x v="0"/>
    <s v="ANON-0000-0000-1276"/>
    <n v="35.76"/>
    <x v="4"/>
    <x v="8"/>
    <s v="14:21:25"/>
    <x v="12"/>
    <n v="14"/>
  </r>
  <r>
    <x v="374"/>
    <d v="2025-03-17T14:22:20"/>
    <x v="0"/>
    <s v="ANON-0000-0000-1276"/>
    <n v="35.76"/>
    <x v="4"/>
    <x v="8"/>
    <s v="14:22:20"/>
    <x v="12"/>
    <n v="14"/>
  </r>
  <r>
    <x v="374"/>
    <d v="2025-03-17T14:48:04"/>
    <x v="0"/>
    <s v="ANON-0000-0000-1295"/>
    <n v="35.76"/>
    <x v="0"/>
    <x v="8"/>
    <s v="14:48:04"/>
    <x v="12"/>
    <n v="14"/>
  </r>
  <r>
    <x v="374"/>
    <d v="2025-03-17T15:11:17"/>
    <x v="0"/>
    <s v="ANON-0000-0000-1158"/>
    <n v="35.76"/>
    <x v="7"/>
    <x v="3"/>
    <s v="15:11:17"/>
    <x v="12"/>
    <n v="15"/>
  </r>
  <r>
    <x v="374"/>
    <d v="2025-03-17T15:47:16"/>
    <x v="0"/>
    <s v="ANON-0000-0000-1165"/>
    <n v="35.76"/>
    <x v="0"/>
    <x v="3"/>
    <s v="15:47:16"/>
    <x v="12"/>
    <n v="15"/>
  </r>
  <r>
    <x v="374"/>
    <d v="2025-03-17T15:48:58"/>
    <x v="0"/>
    <s v="ANON-0000-0000-1191"/>
    <n v="35.76"/>
    <x v="0"/>
    <x v="3"/>
    <s v="15:48:58"/>
    <x v="12"/>
    <n v="15"/>
  </r>
  <r>
    <x v="374"/>
    <d v="2025-03-17T16:46:45"/>
    <x v="0"/>
    <s v="ANON-0000-0000-1167"/>
    <n v="25.96"/>
    <x v="2"/>
    <x v="4"/>
    <s v="16:46:45"/>
    <x v="12"/>
    <n v="16"/>
  </r>
  <r>
    <x v="375"/>
    <d v="2025-03-18T08:23:11"/>
    <x v="0"/>
    <s v="ANON-0000-0000-1296"/>
    <n v="30.86"/>
    <x v="3"/>
    <x v="13"/>
    <s v="08:23:11"/>
    <x v="12"/>
    <n v="8"/>
  </r>
  <r>
    <x v="375"/>
    <d v="2025-03-18T08:33:50"/>
    <x v="0"/>
    <s v="ANON-0000-0000-1168"/>
    <n v="35.76"/>
    <x v="0"/>
    <x v="13"/>
    <s v="08:33:50"/>
    <x v="12"/>
    <n v="8"/>
  </r>
  <r>
    <x v="375"/>
    <d v="2025-03-18T10:49:51"/>
    <x v="0"/>
    <s v="ANON-0000-0000-1215"/>
    <n v="35.76"/>
    <x v="0"/>
    <x v="0"/>
    <s v="10:49:51"/>
    <x v="12"/>
    <n v="10"/>
  </r>
  <r>
    <x v="375"/>
    <d v="2025-03-18T10:51:18"/>
    <x v="0"/>
    <s v="ANON-0000-0000-1215"/>
    <n v="25.96"/>
    <x v="2"/>
    <x v="0"/>
    <s v="10:51:18"/>
    <x v="12"/>
    <n v="10"/>
  </r>
  <r>
    <x v="375"/>
    <d v="2025-03-18T11:47:20"/>
    <x v="0"/>
    <s v="ANON-0000-0000-1297"/>
    <n v="35.76"/>
    <x v="1"/>
    <x v="7"/>
    <s v="11:47:20"/>
    <x v="12"/>
    <n v="11"/>
  </r>
  <r>
    <x v="375"/>
    <d v="2025-03-18T11:48:56"/>
    <x v="0"/>
    <s v="ANON-0000-0000-1297"/>
    <n v="35.76"/>
    <x v="1"/>
    <x v="7"/>
    <s v="11:48:56"/>
    <x v="12"/>
    <n v="11"/>
  </r>
  <r>
    <x v="375"/>
    <d v="2025-03-18T14:43:35"/>
    <x v="0"/>
    <s v="ANON-0000-0000-1293"/>
    <n v="30.86"/>
    <x v="3"/>
    <x v="8"/>
    <s v="14:43:35"/>
    <x v="12"/>
    <n v="14"/>
  </r>
  <r>
    <x v="375"/>
    <d v="2025-03-18T15:03:53"/>
    <x v="0"/>
    <s v="ANON-0000-0000-1110"/>
    <n v="25.96"/>
    <x v="2"/>
    <x v="3"/>
    <s v="15:03:53"/>
    <x v="12"/>
    <n v="15"/>
  </r>
  <r>
    <x v="375"/>
    <d v="2025-03-18T15:11:07"/>
    <x v="0"/>
    <s v="ANON-0000-0000-1166"/>
    <n v="30.86"/>
    <x v="3"/>
    <x v="3"/>
    <s v="15:11:07"/>
    <x v="12"/>
    <n v="15"/>
  </r>
  <r>
    <x v="375"/>
    <d v="2025-03-18T16:09:08"/>
    <x v="0"/>
    <s v="ANON-0000-0000-1203"/>
    <n v="25.96"/>
    <x v="2"/>
    <x v="4"/>
    <s v="16:09:08"/>
    <x v="12"/>
    <n v="16"/>
  </r>
  <r>
    <x v="375"/>
    <d v="2025-03-18T16:11:45"/>
    <x v="0"/>
    <s v="ANON-0000-0000-1165"/>
    <n v="35.76"/>
    <x v="0"/>
    <x v="4"/>
    <s v="16:11:45"/>
    <x v="12"/>
    <n v="16"/>
  </r>
  <r>
    <x v="375"/>
    <d v="2025-03-18T16:23:21"/>
    <x v="0"/>
    <s v="ANON-0000-0000-1203"/>
    <n v="21.06"/>
    <x v="6"/>
    <x v="4"/>
    <s v="16:23:21"/>
    <x v="12"/>
    <n v="16"/>
  </r>
  <r>
    <x v="375"/>
    <d v="2025-03-18T18:42:31"/>
    <x v="0"/>
    <s v="ANON-0000-0000-1163"/>
    <n v="35.76"/>
    <x v="4"/>
    <x v="5"/>
    <s v="18:42:31"/>
    <x v="12"/>
    <n v="18"/>
  </r>
  <r>
    <x v="375"/>
    <d v="2025-03-18T18:43:17"/>
    <x v="0"/>
    <s v="ANON-0000-0000-1163"/>
    <n v="35.76"/>
    <x v="4"/>
    <x v="5"/>
    <s v="18:43:17"/>
    <x v="12"/>
    <n v="18"/>
  </r>
  <r>
    <x v="375"/>
    <d v="2025-03-18T20:00:35"/>
    <x v="0"/>
    <s v="ANON-0000-0000-1276"/>
    <n v="35.76"/>
    <x v="4"/>
    <x v="12"/>
    <s v="20:00:35"/>
    <x v="12"/>
    <n v="20"/>
  </r>
  <r>
    <x v="375"/>
    <d v="2025-03-18T20:01:38"/>
    <x v="0"/>
    <s v="ANON-0000-0000-1276"/>
    <n v="35.76"/>
    <x v="4"/>
    <x v="12"/>
    <s v="20:01:38"/>
    <x v="12"/>
    <n v="20"/>
  </r>
  <r>
    <x v="375"/>
    <d v="2025-03-18T21:20:40"/>
    <x v="0"/>
    <s v="ANON-0000-0000-1298"/>
    <n v="35.76"/>
    <x v="0"/>
    <x v="15"/>
    <s v="21:20:40"/>
    <x v="12"/>
    <n v="21"/>
  </r>
  <r>
    <x v="376"/>
    <d v="2025-03-19T07:03:07"/>
    <x v="0"/>
    <s v="ANON-0000-0000-1152"/>
    <n v="25.96"/>
    <x v="2"/>
    <x v="11"/>
    <s v="07:03:07"/>
    <x v="12"/>
    <n v="7"/>
  </r>
  <r>
    <x v="376"/>
    <d v="2025-03-19T07:04:09"/>
    <x v="0"/>
    <s v="ANON-0000-0000-0261"/>
    <n v="25.96"/>
    <x v="2"/>
    <x v="11"/>
    <s v="07:04:09"/>
    <x v="12"/>
    <n v="7"/>
  </r>
  <r>
    <x v="376"/>
    <d v="2025-03-19T07:06:35"/>
    <x v="0"/>
    <s v="ANON-0000-0000-1161"/>
    <n v="35.76"/>
    <x v="7"/>
    <x v="11"/>
    <s v="07:06:35"/>
    <x v="12"/>
    <n v="7"/>
  </r>
  <r>
    <x v="376"/>
    <d v="2025-03-19T08:03:18"/>
    <x v="0"/>
    <s v="ANON-0000-0000-0019"/>
    <n v="25.96"/>
    <x v="2"/>
    <x v="13"/>
    <s v="08:03:18"/>
    <x v="12"/>
    <n v="8"/>
  </r>
  <r>
    <x v="376"/>
    <d v="2025-03-19T10:18:39"/>
    <x v="0"/>
    <s v="ANON-0000-0000-1227"/>
    <n v="35.76"/>
    <x v="1"/>
    <x v="0"/>
    <s v="10:18:39"/>
    <x v="12"/>
    <n v="10"/>
  </r>
  <r>
    <x v="376"/>
    <d v="2025-03-19T11:55:40"/>
    <x v="0"/>
    <s v="ANON-0000-0000-1110"/>
    <n v="25.96"/>
    <x v="2"/>
    <x v="7"/>
    <s v="11:55:40"/>
    <x v="12"/>
    <n v="11"/>
  </r>
  <r>
    <x v="376"/>
    <d v="2025-03-19T12:58:27"/>
    <x v="0"/>
    <s v="ANON-0000-0000-1299"/>
    <n v="25.96"/>
    <x v="2"/>
    <x v="1"/>
    <s v="12:58:27"/>
    <x v="12"/>
    <n v="12"/>
  </r>
  <r>
    <x v="376"/>
    <d v="2025-03-19T15:12:53"/>
    <x v="0"/>
    <s v="ANON-0000-0000-1295"/>
    <n v="35.76"/>
    <x v="0"/>
    <x v="3"/>
    <s v="15:12:53"/>
    <x v="12"/>
    <n v="15"/>
  </r>
  <r>
    <x v="376"/>
    <d v="2025-03-19T15:14:23"/>
    <x v="0"/>
    <s v="ANON-0000-0000-1300"/>
    <n v="35.76"/>
    <x v="0"/>
    <x v="3"/>
    <s v="15:14:23"/>
    <x v="12"/>
    <n v="15"/>
  </r>
  <r>
    <x v="376"/>
    <d v="2025-03-19T16:19:34"/>
    <x v="0"/>
    <s v="ANON-0000-0000-1191"/>
    <n v="35.76"/>
    <x v="0"/>
    <x v="4"/>
    <s v="16:19:34"/>
    <x v="12"/>
    <n v="16"/>
  </r>
  <r>
    <x v="376"/>
    <d v="2025-03-19T16:29:56"/>
    <x v="0"/>
    <s v="ANON-0000-0000-1167"/>
    <n v="25.96"/>
    <x v="2"/>
    <x v="4"/>
    <s v="16:29:56"/>
    <x v="12"/>
    <n v="16"/>
  </r>
  <r>
    <x v="376"/>
    <d v="2025-03-19T16:40:34"/>
    <x v="0"/>
    <s v="ANON-0000-0000-1158"/>
    <n v="35.76"/>
    <x v="7"/>
    <x v="4"/>
    <s v="16:40:34"/>
    <x v="12"/>
    <n v="16"/>
  </r>
  <r>
    <x v="376"/>
    <d v="2025-03-19T16:42:16"/>
    <x v="0"/>
    <s v="ANON-0000-0000-1158"/>
    <n v="35.76"/>
    <x v="7"/>
    <x v="4"/>
    <s v="16:42:16"/>
    <x v="12"/>
    <n v="16"/>
  </r>
  <r>
    <x v="376"/>
    <d v="2025-03-19T16:51:35"/>
    <x v="0"/>
    <s v="ANON-0000-0000-1152"/>
    <n v="25.96"/>
    <x v="2"/>
    <x v="4"/>
    <s v="16:51:35"/>
    <x v="12"/>
    <n v="16"/>
  </r>
  <r>
    <x v="376"/>
    <d v="2025-03-19T16:52:30"/>
    <x v="0"/>
    <s v="ANON-0000-0000-1110"/>
    <n v="25.96"/>
    <x v="2"/>
    <x v="4"/>
    <s v="16:52:30"/>
    <x v="12"/>
    <n v="16"/>
  </r>
  <r>
    <x v="376"/>
    <d v="2025-03-19T17:00:00"/>
    <x v="0"/>
    <s v="ANON-0000-0000-1275"/>
    <n v="35.76"/>
    <x v="4"/>
    <x v="9"/>
    <s v="17:00:00"/>
    <x v="12"/>
    <n v="17"/>
  </r>
  <r>
    <x v="376"/>
    <d v="2025-03-19T17:09:55"/>
    <x v="0"/>
    <s v="ANON-0000-0000-1219"/>
    <n v="30.86"/>
    <x v="3"/>
    <x v="9"/>
    <s v="17:09:55"/>
    <x v="12"/>
    <n v="17"/>
  </r>
  <r>
    <x v="376"/>
    <d v="2025-03-19T17:27:40"/>
    <x v="0"/>
    <s v="ANON-0000-0000-1222"/>
    <n v="30.86"/>
    <x v="3"/>
    <x v="9"/>
    <s v="17:27:40"/>
    <x v="12"/>
    <n v="17"/>
  </r>
  <r>
    <x v="376"/>
    <d v="2025-03-19T18:29:50"/>
    <x v="0"/>
    <s v="ANON-0000-0000-1301"/>
    <n v="25.96"/>
    <x v="5"/>
    <x v="5"/>
    <s v="18:29:50"/>
    <x v="12"/>
    <n v="18"/>
  </r>
  <r>
    <x v="376"/>
    <d v="2025-03-19T18:30:44"/>
    <x v="0"/>
    <s v="ANON-0000-0000-1302"/>
    <n v="21.06"/>
    <x v="6"/>
    <x v="5"/>
    <s v="18:30:44"/>
    <x v="12"/>
    <n v="18"/>
  </r>
  <r>
    <x v="376"/>
    <d v="2025-03-19T18:31:26"/>
    <x v="0"/>
    <s v="ANON-0000-0000-1303"/>
    <n v="21.06"/>
    <x v="6"/>
    <x v="5"/>
    <s v="18:31:26"/>
    <x v="12"/>
    <n v="18"/>
  </r>
  <r>
    <x v="377"/>
    <d v="2025-03-20T08:13:16"/>
    <x v="0"/>
    <s v="ANON-0000-0000-1304"/>
    <n v="30.86"/>
    <x v="3"/>
    <x v="13"/>
    <s v="08:13:16"/>
    <x v="12"/>
    <n v="8"/>
  </r>
  <r>
    <x v="377"/>
    <d v="2025-03-20T09:52:05"/>
    <x v="0"/>
    <s v="ANON-0000-0000-1152"/>
    <n v="30.86"/>
    <x v="3"/>
    <x v="10"/>
    <s v="09:52:05"/>
    <x v="12"/>
    <n v="9"/>
  </r>
  <r>
    <x v="377"/>
    <d v="2025-03-20T10:06:44"/>
    <x v="0"/>
    <s v="ANON-0000-0000-1293"/>
    <n v="30.86"/>
    <x v="3"/>
    <x v="0"/>
    <s v="10:06:44"/>
    <x v="12"/>
    <n v="10"/>
  </r>
  <r>
    <x v="377"/>
    <d v="2025-03-20T10:45:44"/>
    <x v="0"/>
    <s v="ANON-0000-0000-1305"/>
    <n v="25.96"/>
    <x v="2"/>
    <x v="0"/>
    <s v="10:45:44"/>
    <x v="12"/>
    <n v="10"/>
  </r>
  <r>
    <x v="377"/>
    <d v="2025-03-20T10:55:17"/>
    <x v="0"/>
    <s v="ANON-0000-0000-1110"/>
    <n v="25.96"/>
    <x v="2"/>
    <x v="0"/>
    <s v="10:55:17"/>
    <x v="12"/>
    <n v="10"/>
  </r>
  <r>
    <x v="377"/>
    <d v="2025-03-20T12:48:24"/>
    <x v="0"/>
    <s v="ANON-0000-0000-1306"/>
    <n v="25.96"/>
    <x v="2"/>
    <x v="1"/>
    <s v="12:48:24"/>
    <x v="12"/>
    <n v="12"/>
  </r>
  <r>
    <x v="377"/>
    <d v="2025-03-20T14:04:44"/>
    <x v="0"/>
    <s v="ANON-0000-0000-1152"/>
    <n v="25.96"/>
    <x v="2"/>
    <x v="8"/>
    <s v="14:04:44"/>
    <x v="12"/>
    <n v="14"/>
  </r>
  <r>
    <x v="377"/>
    <d v="2025-03-20T14:20:38"/>
    <x v="0"/>
    <s v="ANON-0000-0000-1290"/>
    <n v="25.96"/>
    <x v="2"/>
    <x v="8"/>
    <s v="14:20:38"/>
    <x v="12"/>
    <n v="14"/>
  </r>
  <r>
    <x v="377"/>
    <d v="2025-03-20T14:21:42"/>
    <x v="0"/>
    <s v="ANON-0000-0000-1290"/>
    <n v="21.06"/>
    <x v="6"/>
    <x v="8"/>
    <s v="14:21:42"/>
    <x v="12"/>
    <n v="14"/>
  </r>
  <r>
    <x v="377"/>
    <d v="2025-03-20T14:25:05"/>
    <x v="0"/>
    <s v="ANON-0000-0000-1307"/>
    <n v="25.96"/>
    <x v="5"/>
    <x v="8"/>
    <s v="14:25:05"/>
    <x v="12"/>
    <n v="14"/>
  </r>
  <r>
    <x v="377"/>
    <d v="2025-03-20T14:26:47"/>
    <x v="0"/>
    <s v="ANON-0000-0000-1308"/>
    <n v="35.76"/>
    <x v="7"/>
    <x v="8"/>
    <s v="14:26:47"/>
    <x v="12"/>
    <n v="14"/>
  </r>
  <r>
    <x v="377"/>
    <d v="2025-03-20T14:59:47"/>
    <x v="0"/>
    <s v="ANON-0000-0000-1161"/>
    <n v="35.76"/>
    <x v="7"/>
    <x v="8"/>
    <s v="14:59:47"/>
    <x v="12"/>
    <n v="14"/>
  </r>
  <r>
    <x v="377"/>
    <d v="2025-03-20T15:05:22"/>
    <x v="0"/>
    <s v="ANON-0000-0000-1170"/>
    <n v="25.96"/>
    <x v="2"/>
    <x v="3"/>
    <s v="15:05:22"/>
    <x v="12"/>
    <n v="15"/>
  </r>
  <r>
    <x v="377"/>
    <d v="2025-03-20T15:21:52"/>
    <x v="0"/>
    <s v="ANON-0000-0000-1276"/>
    <n v="25.96"/>
    <x v="2"/>
    <x v="3"/>
    <s v="15:21:52"/>
    <x v="12"/>
    <n v="15"/>
  </r>
  <r>
    <x v="377"/>
    <d v="2025-03-20T16:45:45"/>
    <x v="0"/>
    <s v="ANON-0000-0000-1158"/>
    <n v="35.76"/>
    <x v="7"/>
    <x v="4"/>
    <s v="16:45:45"/>
    <x v="12"/>
    <n v="16"/>
  </r>
  <r>
    <x v="377"/>
    <d v="2025-03-20T17:23:51"/>
    <x v="0"/>
    <s v="ANON-0000-0000-1309"/>
    <n v="25.96"/>
    <x v="2"/>
    <x v="9"/>
    <s v="17:23:51"/>
    <x v="12"/>
    <n v="17"/>
  </r>
  <r>
    <x v="377"/>
    <d v="2025-03-20T18:55:59"/>
    <x v="0"/>
    <s v="ANON-0000-0000-1233"/>
    <n v="35.76"/>
    <x v="1"/>
    <x v="5"/>
    <s v="18:55:59"/>
    <x v="12"/>
    <n v="18"/>
  </r>
  <r>
    <x v="377"/>
    <d v="2025-03-20T19:36:42"/>
    <x v="0"/>
    <s v="ANON-0000-0000-1310"/>
    <n v="35.76"/>
    <x v="4"/>
    <x v="6"/>
    <s v="19:36:42"/>
    <x v="12"/>
    <n v="19"/>
  </r>
  <r>
    <x v="377"/>
    <d v="2025-03-20T19:57:48"/>
    <x v="0"/>
    <s v="ANON-0000-0000-1158"/>
    <n v="35.76"/>
    <x v="7"/>
    <x v="6"/>
    <s v="19:57:48"/>
    <x v="12"/>
    <n v="19"/>
  </r>
  <r>
    <x v="377"/>
    <d v="2025-03-20T21:50:16"/>
    <x v="0"/>
    <s v="ANON-0000-0000-1298"/>
    <n v="35.76"/>
    <x v="0"/>
    <x v="15"/>
    <s v="21:50:16"/>
    <x v="12"/>
    <n v="21"/>
  </r>
  <r>
    <x v="378"/>
    <d v="2025-03-21T07:06:12"/>
    <x v="0"/>
    <s v="ANON-0000-0000-1163"/>
    <n v="30.86"/>
    <x v="3"/>
    <x v="11"/>
    <s v="07:06:12"/>
    <x v="12"/>
    <n v="7"/>
  </r>
  <r>
    <x v="378"/>
    <d v="2025-03-21T07:09:08"/>
    <x v="0"/>
    <s v="ANON-0000-0000-1163"/>
    <n v="30.86"/>
    <x v="3"/>
    <x v="11"/>
    <s v="07:09:08"/>
    <x v="12"/>
    <n v="7"/>
  </r>
  <r>
    <x v="378"/>
    <d v="2025-03-21T08:16:44"/>
    <x v="0"/>
    <s v="ANON-0000-0000-1306"/>
    <n v="25.96"/>
    <x v="2"/>
    <x v="13"/>
    <s v="08:16:44"/>
    <x v="12"/>
    <n v="8"/>
  </r>
  <r>
    <x v="378"/>
    <d v="2025-03-21T08:28:37"/>
    <x v="0"/>
    <s v="ANON-0000-0000-1110"/>
    <n v="25.96"/>
    <x v="2"/>
    <x v="13"/>
    <s v="08:28:37"/>
    <x v="12"/>
    <n v="8"/>
  </r>
  <r>
    <x v="378"/>
    <d v="2025-03-21T08:29:21"/>
    <x v="0"/>
    <s v="ANON-0000-0000-1110"/>
    <n v="25.96"/>
    <x v="2"/>
    <x v="13"/>
    <s v="08:29:21"/>
    <x v="12"/>
    <n v="8"/>
  </r>
  <r>
    <x v="378"/>
    <d v="2025-03-21T08:35:19"/>
    <x v="0"/>
    <s v="ANON-0000-0000-1311"/>
    <n v="35.76"/>
    <x v="7"/>
    <x v="13"/>
    <s v="08:35:19"/>
    <x v="12"/>
    <n v="8"/>
  </r>
  <r>
    <x v="378"/>
    <d v="2025-03-21T11:50:09"/>
    <x v="0"/>
    <s v="ANON-0000-0000-1163"/>
    <n v="25.96"/>
    <x v="2"/>
    <x v="7"/>
    <s v="11:50:09"/>
    <x v="12"/>
    <n v="11"/>
  </r>
  <r>
    <x v="378"/>
    <d v="2025-03-21T11:51:08"/>
    <x v="0"/>
    <s v="ANON-0000-0000-0019"/>
    <n v="35.76"/>
    <x v="0"/>
    <x v="7"/>
    <s v="11:51:08"/>
    <x v="12"/>
    <n v="11"/>
  </r>
  <r>
    <x v="378"/>
    <d v="2025-03-21T13:02:48"/>
    <x v="0"/>
    <s v="ANON-0000-0000-1306"/>
    <n v="25.96"/>
    <x v="2"/>
    <x v="2"/>
    <s v="13:02:48"/>
    <x v="12"/>
    <n v="13"/>
  </r>
  <r>
    <x v="378"/>
    <d v="2025-03-21T13:23:57"/>
    <x v="0"/>
    <s v="ANON-0000-0000-1275"/>
    <n v="35.76"/>
    <x v="0"/>
    <x v="2"/>
    <s v="13:23:57"/>
    <x v="12"/>
    <n v="13"/>
  </r>
  <r>
    <x v="378"/>
    <d v="2025-03-21T14:11:44"/>
    <x v="0"/>
    <s v="ANON-0000-0000-1158"/>
    <n v="35.76"/>
    <x v="7"/>
    <x v="8"/>
    <s v="14:11:44"/>
    <x v="12"/>
    <n v="14"/>
  </r>
  <r>
    <x v="378"/>
    <d v="2025-03-21T15:09:03"/>
    <x v="0"/>
    <s v="ANON-0000-0000-1312"/>
    <n v="35.76"/>
    <x v="7"/>
    <x v="3"/>
    <s v="15:09:03"/>
    <x v="12"/>
    <n v="15"/>
  </r>
  <r>
    <x v="378"/>
    <d v="2025-03-21T15:24:43"/>
    <x v="0"/>
    <s v="ANON-0000-0000-1170"/>
    <n v="25.96"/>
    <x v="2"/>
    <x v="3"/>
    <s v="15:24:43"/>
    <x v="12"/>
    <n v="15"/>
  </r>
  <r>
    <x v="378"/>
    <d v="2025-03-21T15:28:20"/>
    <x v="0"/>
    <s v="ANON-0000-0000-1110"/>
    <n v="35.76"/>
    <x v="0"/>
    <x v="3"/>
    <s v="15:28:20"/>
    <x v="12"/>
    <n v="15"/>
  </r>
  <r>
    <x v="378"/>
    <d v="2025-03-21T15:29:32"/>
    <x v="0"/>
    <s v="ANON-0000-0000-1163"/>
    <n v="35.76"/>
    <x v="7"/>
    <x v="3"/>
    <s v="15:29:32"/>
    <x v="12"/>
    <n v="15"/>
  </r>
  <r>
    <x v="378"/>
    <d v="2025-03-21T17:01:29"/>
    <x v="0"/>
    <s v="ANON-0000-0000-1259"/>
    <n v="35.76"/>
    <x v="1"/>
    <x v="9"/>
    <s v="17:01:29"/>
    <x v="12"/>
    <n v="17"/>
  </r>
  <r>
    <x v="378"/>
    <d v="2025-03-21T17:21:17"/>
    <x v="0"/>
    <s v="ANON-0000-0000-1165"/>
    <n v="35.76"/>
    <x v="0"/>
    <x v="9"/>
    <s v="17:21:17"/>
    <x v="12"/>
    <n v="17"/>
  </r>
  <r>
    <x v="378"/>
    <d v="2025-03-21T17:22:50"/>
    <x v="0"/>
    <s v="ANON-0000-0000-1191"/>
    <n v="35.76"/>
    <x v="0"/>
    <x v="9"/>
    <s v="17:22:50"/>
    <x v="12"/>
    <n v="17"/>
  </r>
  <r>
    <x v="378"/>
    <d v="2025-03-21T18:52:13"/>
    <x v="0"/>
    <s v="ANON-0000-0000-0507"/>
    <n v="35.76"/>
    <x v="0"/>
    <x v="5"/>
    <s v="18:52:13"/>
    <x v="12"/>
    <n v="18"/>
  </r>
  <r>
    <x v="378"/>
    <d v="2025-03-21T18:59:24"/>
    <x v="0"/>
    <s v="ANON-0000-0000-1170"/>
    <n v="25.96"/>
    <x v="2"/>
    <x v="5"/>
    <s v="18:59:24"/>
    <x v="12"/>
    <n v="18"/>
  </r>
  <r>
    <x v="379"/>
    <d v="2025-03-22T09:05:13"/>
    <x v="0"/>
    <s v="ANON-0000-0000-1274"/>
    <n v="30.86"/>
    <x v="3"/>
    <x v="10"/>
    <s v="09:05:13"/>
    <x v="12"/>
    <n v="9"/>
  </r>
  <r>
    <x v="379"/>
    <d v="2025-03-22T10:30:09"/>
    <x v="0"/>
    <s v="ANON-0000-0000-1152"/>
    <n v="30.86"/>
    <x v="3"/>
    <x v="0"/>
    <s v="10:30:09"/>
    <x v="12"/>
    <n v="10"/>
  </r>
  <r>
    <x v="379"/>
    <d v="2025-03-22T11:14:06"/>
    <x v="0"/>
    <s v="ANON-0000-0000-1259"/>
    <n v="35.76"/>
    <x v="1"/>
    <x v="7"/>
    <s v="11:14:06"/>
    <x v="12"/>
    <n v="11"/>
  </r>
  <r>
    <x v="379"/>
    <d v="2025-03-22T11:41:21"/>
    <x v="0"/>
    <s v="ANON-0000-0000-1279"/>
    <n v="35.76"/>
    <x v="4"/>
    <x v="7"/>
    <s v="11:41:21"/>
    <x v="12"/>
    <n v="11"/>
  </r>
  <r>
    <x v="379"/>
    <d v="2025-03-22T12:18:27"/>
    <x v="0"/>
    <s v="ANON-0000-0000-1313"/>
    <n v="30.86"/>
    <x v="3"/>
    <x v="1"/>
    <s v="12:18:27"/>
    <x v="12"/>
    <n v="12"/>
  </r>
  <r>
    <x v="379"/>
    <d v="2025-03-22T12:26:00"/>
    <x v="0"/>
    <s v="ANON-0000-0000-1306"/>
    <n v="25.96"/>
    <x v="2"/>
    <x v="1"/>
    <s v="12:26:00"/>
    <x v="12"/>
    <n v="12"/>
  </r>
  <r>
    <x v="379"/>
    <d v="2025-03-22T13:06:22"/>
    <x v="0"/>
    <s v="ANON-0000-0000-1309"/>
    <n v="25.96"/>
    <x v="2"/>
    <x v="2"/>
    <s v="13:06:22"/>
    <x v="12"/>
    <n v="13"/>
  </r>
  <r>
    <x v="379"/>
    <d v="2025-03-22T13:23:18"/>
    <x v="0"/>
    <s v="ANON-0000-0000-1267"/>
    <n v="30.86"/>
    <x v="3"/>
    <x v="2"/>
    <s v="13:23:18"/>
    <x v="12"/>
    <n v="13"/>
  </r>
  <r>
    <x v="379"/>
    <d v="2025-03-22T15:57:58"/>
    <x v="0"/>
    <s v="ANON-0000-0000-1302"/>
    <n v="21.06"/>
    <x v="6"/>
    <x v="3"/>
    <s v="15:57:58"/>
    <x v="12"/>
    <n v="15"/>
  </r>
  <r>
    <x v="379"/>
    <d v="2025-03-22T16:27:00"/>
    <x v="0"/>
    <s v="ANON-0000-0000-1274"/>
    <n v="35.76"/>
    <x v="0"/>
    <x v="4"/>
    <s v="16:27:00"/>
    <x v="12"/>
    <n v="16"/>
  </r>
  <r>
    <x v="379"/>
    <d v="2025-03-22T17:53:36"/>
    <x v="0"/>
    <s v="ANON-0000-0000-1274"/>
    <n v="30.86"/>
    <x v="3"/>
    <x v="9"/>
    <s v="17:53:36"/>
    <x v="12"/>
    <n v="17"/>
  </r>
  <r>
    <x v="379"/>
    <d v="2025-03-22T19:16:53"/>
    <x v="0"/>
    <s v="ANON-0000-0000-1314"/>
    <n v="30.86"/>
    <x v="3"/>
    <x v="6"/>
    <s v="19:16:53"/>
    <x v="12"/>
    <n v="19"/>
  </r>
  <r>
    <x v="380"/>
    <d v="2025-03-23T10:07:11"/>
    <x v="0"/>
    <s v="ANON-0000-0000-1196"/>
    <n v="35.76"/>
    <x v="0"/>
    <x v="0"/>
    <s v="10:07:11"/>
    <x v="12"/>
    <n v="10"/>
  </r>
  <r>
    <x v="380"/>
    <d v="2025-03-23T10:34:55"/>
    <x v="0"/>
    <s v="ANON-0000-0000-1158"/>
    <n v="35.76"/>
    <x v="7"/>
    <x v="0"/>
    <s v="10:34:55"/>
    <x v="12"/>
    <n v="10"/>
  </r>
  <r>
    <x v="380"/>
    <d v="2025-03-23T14:43:37"/>
    <x v="0"/>
    <s v="ANON-0000-0000-1315"/>
    <n v="35.76"/>
    <x v="4"/>
    <x v="8"/>
    <s v="14:43:37"/>
    <x v="12"/>
    <n v="14"/>
  </r>
  <r>
    <x v="380"/>
    <d v="2025-03-23T14:44:17"/>
    <x v="0"/>
    <s v="ANON-0000-0000-1315"/>
    <n v="35.76"/>
    <x v="4"/>
    <x v="8"/>
    <s v="14:44:17"/>
    <x v="12"/>
    <n v="14"/>
  </r>
  <r>
    <x v="380"/>
    <d v="2025-03-23T15:47:29"/>
    <x v="0"/>
    <s v="ANON-0000-0000-1316"/>
    <n v="25.96"/>
    <x v="2"/>
    <x v="3"/>
    <s v="15:47:29"/>
    <x v="12"/>
    <n v="15"/>
  </r>
  <r>
    <x v="380"/>
    <d v="2025-03-23T18:11:39"/>
    <x v="0"/>
    <s v="ANON-0000-0000-1275"/>
    <n v="35.76"/>
    <x v="0"/>
    <x v="5"/>
    <s v="18:11:39"/>
    <x v="12"/>
    <n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9394D2-C2A3-4A13-B557-6B6E485D9BC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J386" firstHeaderRow="1" firstDataRow="2" firstDataCol="1"/>
  <pivotFields count="13">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showAll="0"/>
    <pivotField showAll="0"/>
    <pivotField dataField="1" numFmtId="164" showAll="0"/>
    <pivotField axis="axisCol" showAll="0">
      <items count="9">
        <item x="2"/>
        <item x="3"/>
        <item x="7"/>
        <item x="4"/>
        <item x="5"/>
        <item x="6"/>
        <item x="1"/>
        <item x="0"/>
        <item t="default"/>
      </items>
    </pivotField>
    <pivotField showAll="0">
      <items count="18">
        <item x="16"/>
        <item x="11"/>
        <item x="13"/>
        <item x="10"/>
        <item x="0"/>
        <item x="7"/>
        <item x="1"/>
        <item x="2"/>
        <item x="8"/>
        <item x="3"/>
        <item x="4"/>
        <item x="9"/>
        <item x="5"/>
        <item x="6"/>
        <item x="12"/>
        <item x="15"/>
        <item x="14"/>
        <item t="default"/>
      </items>
    </pivotField>
    <pivotField showAll="0"/>
    <pivotField showAll="0">
      <items count="14">
        <item x="0"/>
        <item x="1"/>
        <item x="2"/>
        <item x="3"/>
        <item x="4"/>
        <item x="5"/>
        <item x="6"/>
        <item x="7"/>
        <item x="8"/>
        <item x="9"/>
        <item x="10"/>
        <item x="11"/>
        <item x="1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t="grand">
      <x/>
    </i>
  </rowItems>
  <colFields count="1">
    <field x="5"/>
  </colFields>
  <colItems count="9">
    <i>
      <x/>
    </i>
    <i>
      <x v="1"/>
    </i>
    <i>
      <x v="2"/>
    </i>
    <i>
      <x v="3"/>
    </i>
    <i>
      <x v="4"/>
    </i>
    <i>
      <x v="5"/>
    </i>
    <i>
      <x v="6"/>
    </i>
    <i>
      <x v="7"/>
    </i>
    <i t="grand">
      <x/>
    </i>
  </colItems>
  <dataFields count="1">
    <dataField name="Sum of Money" fld="4" baseField="0" baseItem="0" numFmtId="164"/>
  </dataFields>
  <chartFormats count="8">
    <chartFormat chart="2" format="16" series="1">
      <pivotArea type="data" outline="0" fieldPosition="0">
        <references count="2">
          <reference field="4294967294" count="1" selected="0">
            <x v="0"/>
          </reference>
          <reference field="5" count="1" selected="0">
            <x v="0"/>
          </reference>
        </references>
      </pivotArea>
    </chartFormat>
    <chartFormat chart="2" format="17" series="1">
      <pivotArea type="data" outline="0" fieldPosition="0">
        <references count="2">
          <reference field="4294967294" count="1" selected="0">
            <x v="0"/>
          </reference>
          <reference field="5" count="1" selected="0">
            <x v="1"/>
          </reference>
        </references>
      </pivotArea>
    </chartFormat>
    <chartFormat chart="2" format="18" series="1">
      <pivotArea type="data" outline="0" fieldPosition="0">
        <references count="2">
          <reference field="4294967294" count="1" selected="0">
            <x v="0"/>
          </reference>
          <reference field="5" count="1" selected="0">
            <x v="2"/>
          </reference>
        </references>
      </pivotArea>
    </chartFormat>
    <chartFormat chart="2" format="19" series="1">
      <pivotArea type="data" outline="0" fieldPosition="0">
        <references count="2">
          <reference field="4294967294" count="1" selected="0">
            <x v="0"/>
          </reference>
          <reference field="5" count="1" selected="0">
            <x v="3"/>
          </reference>
        </references>
      </pivotArea>
    </chartFormat>
    <chartFormat chart="2" format="20" series="1">
      <pivotArea type="data" outline="0" fieldPosition="0">
        <references count="2">
          <reference field="4294967294" count="1" selected="0">
            <x v="0"/>
          </reference>
          <reference field="5" count="1" selected="0">
            <x v="4"/>
          </reference>
        </references>
      </pivotArea>
    </chartFormat>
    <chartFormat chart="2" format="21" series="1">
      <pivotArea type="data" outline="0" fieldPosition="0">
        <references count="2">
          <reference field="4294967294" count="1" selected="0">
            <x v="0"/>
          </reference>
          <reference field="5" count="1" selected="0">
            <x v="5"/>
          </reference>
        </references>
      </pivotArea>
    </chartFormat>
    <chartFormat chart="2" format="22" series="1">
      <pivotArea type="data" outline="0" fieldPosition="0">
        <references count="2">
          <reference field="4294967294" count="1" selected="0">
            <x v="0"/>
          </reference>
          <reference field="5" count="1" selected="0">
            <x v="6"/>
          </reference>
        </references>
      </pivotArea>
    </chartFormat>
    <chartFormat chart="2" format="23"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6033A5-17BF-468E-848F-733CB4656B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J22" firstHeaderRow="1" firstDataRow="2" firstDataCol="1"/>
  <pivotFields count="13">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showAll="0"/>
    <pivotField showAll="0"/>
    <pivotField dataField="1" numFmtId="164" showAll="0"/>
    <pivotField axis="axisCol" showAll="0">
      <items count="9">
        <item x="2"/>
        <item x="3"/>
        <item x="7"/>
        <item x="4"/>
        <item x="5"/>
        <item x="6"/>
        <item x="1"/>
        <item x="0"/>
        <item t="default"/>
      </items>
    </pivotField>
    <pivotField axis="axisRow" showAll="0">
      <items count="18">
        <item x="16"/>
        <item x="11"/>
        <item x="13"/>
        <item x="10"/>
        <item x="0"/>
        <item x="7"/>
        <item x="1"/>
        <item x="2"/>
        <item x="8"/>
        <item x="3"/>
        <item x="4"/>
        <item x="9"/>
        <item x="5"/>
        <item x="6"/>
        <item x="12"/>
        <item x="15"/>
        <item x="14"/>
        <item t="default"/>
      </items>
    </pivotField>
    <pivotField showAll="0"/>
    <pivotField showAll="0">
      <items count="14">
        <item x="0"/>
        <item x="1"/>
        <item x="2"/>
        <item x="3"/>
        <item x="4"/>
        <item x="5"/>
        <item x="6"/>
        <item x="7"/>
        <item x="8"/>
        <item x="9"/>
        <item x="10"/>
        <item x="11"/>
        <item x="1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8">
    <i>
      <x/>
    </i>
    <i>
      <x v="1"/>
    </i>
    <i>
      <x v="2"/>
    </i>
    <i>
      <x v="3"/>
    </i>
    <i>
      <x v="4"/>
    </i>
    <i>
      <x v="5"/>
    </i>
    <i>
      <x v="6"/>
    </i>
    <i>
      <x v="7"/>
    </i>
    <i>
      <x v="8"/>
    </i>
    <i>
      <x v="9"/>
    </i>
    <i>
      <x v="10"/>
    </i>
    <i>
      <x v="11"/>
    </i>
    <i>
      <x v="12"/>
    </i>
    <i>
      <x v="13"/>
    </i>
    <i>
      <x v="14"/>
    </i>
    <i>
      <x v="15"/>
    </i>
    <i>
      <x v="16"/>
    </i>
    <i t="grand">
      <x/>
    </i>
  </rowItems>
  <colFields count="1">
    <field x="5"/>
  </colFields>
  <colItems count="9">
    <i>
      <x/>
    </i>
    <i>
      <x v="1"/>
    </i>
    <i>
      <x v="2"/>
    </i>
    <i>
      <x v="3"/>
    </i>
    <i>
      <x v="4"/>
    </i>
    <i>
      <x v="5"/>
    </i>
    <i>
      <x v="6"/>
    </i>
    <i>
      <x v="7"/>
    </i>
    <i t="grand">
      <x/>
    </i>
  </colItems>
  <dataFields count="1">
    <dataField name="Count of Money" fld="4" subtotal="count" baseField="0" baseItem="0"/>
  </dataFields>
  <chartFormats count="8">
    <chartFormat chart="2" format="16" series="1">
      <pivotArea type="data" outline="0" fieldPosition="0">
        <references count="2">
          <reference field="4294967294" count="1" selected="0">
            <x v="0"/>
          </reference>
          <reference field="5" count="1" selected="0">
            <x v="0"/>
          </reference>
        </references>
      </pivotArea>
    </chartFormat>
    <chartFormat chart="2" format="17" series="1">
      <pivotArea type="data" outline="0" fieldPosition="0">
        <references count="2">
          <reference field="4294967294" count="1" selected="0">
            <x v="0"/>
          </reference>
          <reference field="5" count="1" selected="0">
            <x v="1"/>
          </reference>
        </references>
      </pivotArea>
    </chartFormat>
    <chartFormat chart="2" format="18" series="1">
      <pivotArea type="data" outline="0" fieldPosition="0">
        <references count="2">
          <reference field="4294967294" count="1" selected="0">
            <x v="0"/>
          </reference>
          <reference field="5" count="1" selected="0">
            <x v="2"/>
          </reference>
        </references>
      </pivotArea>
    </chartFormat>
    <chartFormat chart="2" format="19" series="1">
      <pivotArea type="data" outline="0" fieldPosition="0">
        <references count="2">
          <reference field="4294967294" count="1" selected="0">
            <x v="0"/>
          </reference>
          <reference field="5" count="1" selected="0">
            <x v="3"/>
          </reference>
        </references>
      </pivotArea>
    </chartFormat>
    <chartFormat chart="2" format="20" series="1">
      <pivotArea type="data" outline="0" fieldPosition="0">
        <references count="2">
          <reference field="4294967294" count="1" selected="0">
            <x v="0"/>
          </reference>
          <reference field="5" count="1" selected="0">
            <x v="4"/>
          </reference>
        </references>
      </pivotArea>
    </chartFormat>
    <chartFormat chart="2" format="21" series="1">
      <pivotArea type="data" outline="0" fieldPosition="0">
        <references count="2">
          <reference field="4294967294" count="1" selected="0">
            <x v="0"/>
          </reference>
          <reference field="5" count="1" selected="0">
            <x v="5"/>
          </reference>
        </references>
      </pivotArea>
    </chartFormat>
    <chartFormat chart="2" format="22" series="1">
      <pivotArea type="data" outline="0" fieldPosition="0">
        <references count="2">
          <reference field="4294967294" count="1" selected="0">
            <x v="0"/>
          </reference>
          <reference field="5" count="1" selected="0">
            <x v="6"/>
          </reference>
        </references>
      </pivotArea>
    </chartFormat>
    <chartFormat chart="2" format="23"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3E157-3A11-425B-BC8E-EB3A6B6AA5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3">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axis="axisRow" showAll="0">
      <items count="3">
        <item x="0"/>
        <item x="1"/>
        <item t="default"/>
      </items>
    </pivotField>
    <pivotField showAll="0"/>
    <pivotField dataField="1" numFmtId="164" showAll="0"/>
    <pivotField showAll="0">
      <items count="9">
        <item x="2"/>
        <item x="3"/>
        <item x="7"/>
        <item x="4"/>
        <item x="5"/>
        <item x="6"/>
        <item x="1"/>
        <item x="0"/>
        <item t="default"/>
      </items>
    </pivotField>
    <pivotField showAll="0">
      <items count="18">
        <item x="16"/>
        <item x="11"/>
        <item x="13"/>
        <item x="10"/>
        <item x="0"/>
        <item x="7"/>
        <item x="1"/>
        <item x="2"/>
        <item x="8"/>
        <item x="3"/>
        <item x="4"/>
        <item x="9"/>
        <item x="5"/>
        <item x="6"/>
        <item x="12"/>
        <item x="15"/>
        <item x="14"/>
        <item t="default"/>
      </items>
    </pivotField>
    <pivotField showAll="0"/>
    <pivotField showAll="0">
      <items count="14">
        <item x="0"/>
        <item x="1"/>
        <item x="2"/>
        <item x="3"/>
        <item x="4"/>
        <item x="5"/>
        <item x="6"/>
        <item x="7"/>
        <item x="8"/>
        <item x="9"/>
        <item x="10"/>
        <item x="11"/>
        <item x="1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3">
    <i>
      <x/>
    </i>
    <i>
      <x v="1"/>
    </i>
    <i t="grand">
      <x/>
    </i>
  </rowItems>
  <colItems count="1">
    <i/>
  </colItems>
  <dataFields count="1">
    <dataField name="Count of Money" fld="4"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9D72C6-6991-4DD4-9019-156D69AA63F0}" autoFormatId="16" applyNumberFormats="0" applyBorderFormats="0" applyFontFormats="0" applyPatternFormats="0" applyAlignmentFormats="0" applyWidthHeightFormats="0">
  <queryTableRefresh nextId="11" unboundColumnsRight="4">
    <queryTableFields count="10">
      <queryTableField id="1" name="date" tableColumnId="1"/>
      <queryTableField id="2" name="datetime" tableColumnId="2"/>
      <queryTableField id="3" name="cash_type" tableColumnId="3"/>
      <queryTableField id="4" name="card" tableColumnId="4"/>
      <queryTableField id="5" name="money" tableColumnId="5"/>
      <queryTableField id="6" name="coffee_name" tableColumnId="6"/>
      <queryTableField id="7" dataBound="0" tableColumnId="7"/>
      <queryTableField id="8" dataBound="0"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1" xr10:uid="{38E2CFF2-A30D-4E1C-AD24-FAE9DD8A8AEC}" sourceName="Year Month">
  <pivotTables>
    <pivotTable tabId="13" name="PivotTable13"/>
    <pivotTable tabId="19" name="PivotTable2"/>
    <pivotTable tabId="20" name="PivotTable3"/>
  </pivotTables>
  <data>
    <tabular pivotCacheId="1403887095">
      <items count="13">
        <i x="0" s="1"/>
        <i x="1" s="1"/>
        <i x="2" s="1"/>
        <i x="3" s="1"/>
        <i x="4" s="1"/>
        <i x="5" s="1"/>
        <i x="6" s="1"/>
        <i x="7" s="1"/>
        <i x="8"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Hours" xr10:uid="{4E1F1474-ADF9-4C05-962D-58CBEF17ADD6}" sourceName="Time Hours">
  <pivotTables>
    <pivotTable tabId="19" name="PivotTable2"/>
    <pivotTable tabId="20" name="PivotTable3"/>
    <pivotTable tabId="13" name="PivotTable13"/>
  </pivotTables>
  <data>
    <tabular pivotCacheId="1403887095">
      <items count="17">
        <i x="16" s="1"/>
        <i x="11" s="1"/>
        <i x="13" s="1"/>
        <i x="10" s="1"/>
        <i x="0" s="1"/>
        <i x="7" s="1"/>
        <i x="1" s="1"/>
        <i x="2" s="1"/>
        <i x="8" s="1"/>
        <i x="3" s="1"/>
        <i x="4" s="1"/>
        <i x="9" s="1"/>
        <i x="5" s="1"/>
        <i x="6" s="1"/>
        <i x="12" s="1"/>
        <i x="15"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1" xr10:uid="{4A8FA6E8-5C5D-4D5C-9A0B-975FAD3C5DE0}" sourceName="Coffee Name">
  <pivotTables>
    <pivotTable tabId="19" name="PivotTable2"/>
    <pivotTable tabId="20" name="PivotTable3"/>
    <pivotTable tabId="13" name="PivotTable13"/>
  </pivotTables>
  <data>
    <tabular pivotCacheId="1403887095">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Month 1" xr10:uid="{E6633762-0F22-4677-91B0-650506DDEA5C}" cache="Slicer_Year_Month1" caption="Year Month" columnCount="2" lockedPosition="1" rowHeight="257175"/>
  <slicer name="Time Hours" xr10:uid="{C65F23DF-9910-4514-B20D-3BEEA2973D2A}" cache="Slicer_Time_Hours" caption="Time Hours" columnCount="2" lockedPosition="1" rowHeight="257175"/>
  <slicer name="Coffee Name 1" xr10:uid="{76B87497-7D67-46A2-AD94-241AADF80EFE}" cache="Slicer_Coffee_Name1" caption="Coffee Name" lockedPosition="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E3E283-D41F-4BDF-B249-30FF67DF1F12}" name="Data1" displayName="Data1" ref="A1:J3637" tableType="queryTable" totalsRowShown="0">
  <autoFilter ref="A1:J3637" xr:uid="{FDE3E283-D41F-4BDF-B249-30FF67DF1F12}"/>
  <tableColumns count="10">
    <tableColumn id="1" xr3:uid="{5DC6EF0D-F201-4243-A99E-B7D9D60E90D0}" uniqueName="1" name="date" queryTableFieldId="1" dataDxfId="9"/>
    <tableColumn id="2" xr3:uid="{B262BEBA-7EF6-4676-84CE-38617C1C45A8}" uniqueName="2" name="datetime" queryTableFieldId="2" dataDxfId="8"/>
    <tableColumn id="3" xr3:uid="{2459B0C5-584D-408B-8ADA-AA12FC6030CB}" uniqueName="3" name="cash_type" queryTableFieldId="3" dataDxfId="7"/>
    <tableColumn id="4" xr3:uid="{97C1F55F-C50D-40F7-A63D-CA7C5CEF71D9}" uniqueName="4" name="card" queryTableFieldId="4" dataDxfId="6"/>
    <tableColumn id="5" xr3:uid="{9B952143-AD80-40A2-A8FE-56EED7C603BD}" uniqueName="5" name="money" queryTableFieldId="5" dataDxfId="5"/>
    <tableColumn id="6" xr3:uid="{4727F4C8-BEAA-47A6-98FE-8A6EC4A4C0FC}" uniqueName="6" name="coffee_name" queryTableFieldId="6" dataDxfId="4"/>
    <tableColumn id="7" xr3:uid="{166ADD99-0130-46C3-A80E-44EEEDFDB07B}" uniqueName="7" name="Time Hours" queryTableFieldId="7" dataDxfId="3">
      <calculatedColumnFormula>TEXT(B2, "HH")</calculatedColumnFormula>
    </tableColumn>
    <tableColumn id="8" xr3:uid="{CE050D60-6B4A-45EF-98BE-6639FB6849C2}" uniqueName="8" name="time" queryTableFieldId="8" dataDxfId="2">
      <calculatedColumnFormula>TEXT(B2, "HH:MM:SS")</calculatedColumnFormula>
    </tableColumn>
    <tableColumn id="9" xr3:uid="{9BCC4603-04B4-4A0F-BCEA-38E6D17972C3}" uniqueName="9" name="Month Year" queryTableFieldId="9" dataDxfId="1">
      <calculatedColumnFormula>TEXT(A2, "MM/YY")</calculatedColumnFormula>
    </tableColumn>
    <tableColumn id="10" xr3:uid="{48F8DF83-F7E4-42F2-8E5D-CE9C7D88CA56}" uniqueName="10" name="Time_hours_numbers" queryTableFieldId="10" dataDxfId="0">
      <calculatedColumnFormula>G2*1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DDC7-A62B-4010-B8C1-8FC2F5BB2673}">
  <dimension ref="A1"/>
  <sheetViews>
    <sheetView showGridLines="0" tabSelected="1" workbookViewId="0">
      <selection activeCell="Y27" sqref="Y27"/>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14B01-7F9B-4D49-809A-CE2F648DEF8B}">
  <dimension ref="A3:J386"/>
  <sheetViews>
    <sheetView workbookViewId="0">
      <selection activeCell="C5" sqref="C5"/>
    </sheetView>
  </sheetViews>
  <sheetFormatPr defaultRowHeight="16.5" x14ac:dyDescent="0.3"/>
  <cols>
    <col min="1" max="1" width="13.75" customWidth="1"/>
    <col min="2" max="2" width="15.875" bestFit="1" customWidth="1"/>
    <col min="3" max="3" width="19.375" bestFit="1" customWidth="1"/>
    <col min="4" max="4" width="11.625" bestFit="1" customWidth="1"/>
    <col min="5" max="7" width="10.5" bestFit="1" customWidth="1"/>
    <col min="8" max="8" width="13.5" bestFit="1" customWidth="1"/>
    <col min="9" max="9" width="11.625" bestFit="1" customWidth="1"/>
    <col min="10" max="10" width="12.75" bestFit="1" customWidth="1"/>
  </cols>
  <sheetData>
    <row r="3" spans="1:10" x14ac:dyDescent="0.3">
      <c r="A3" s="3" t="s">
        <v>1337</v>
      </c>
      <c r="B3" s="3" t="s">
        <v>1334</v>
      </c>
    </row>
    <row r="4" spans="1:10" x14ac:dyDescent="0.3">
      <c r="A4" s="3" t="s">
        <v>1331</v>
      </c>
      <c r="B4" t="s">
        <v>10</v>
      </c>
      <c r="C4" t="s">
        <v>13</v>
      </c>
      <c r="D4" t="s">
        <v>43</v>
      </c>
      <c r="E4" t="s">
        <v>17</v>
      </c>
      <c r="F4" t="s">
        <v>28</v>
      </c>
      <c r="G4" t="s">
        <v>35</v>
      </c>
      <c r="H4" t="s">
        <v>8</v>
      </c>
      <c r="I4" t="s">
        <v>6</v>
      </c>
      <c r="J4" t="s">
        <v>1332</v>
      </c>
    </row>
    <row r="5" spans="1:10" x14ac:dyDescent="0.3">
      <c r="A5" s="5">
        <v>45352</v>
      </c>
      <c r="B5" s="4">
        <v>28.9</v>
      </c>
      <c r="C5" s="4">
        <v>135.19999999999999</v>
      </c>
      <c r="D5" s="4"/>
      <c r="E5" s="4">
        <v>38.700000000000003</v>
      </c>
      <c r="F5" s="4"/>
      <c r="G5" s="4"/>
      <c r="H5" s="4">
        <v>116.10000000000001</v>
      </c>
      <c r="I5" s="4">
        <v>77.400000000000006</v>
      </c>
      <c r="J5" s="4">
        <v>396.30000000000007</v>
      </c>
    </row>
    <row r="6" spans="1:10" x14ac:dyDescent="0.3">
      <c r="A6" s="5">
        <v>45353</v>
      </c>
      <c r="B6" s="4">
        <v>86.699999999999989</v>
      </c>
      <c r="C6" s="4">
        <v>101.39999999999999</v>
      </c>
      <c r="D6" s="4"/>
      <c r="E6" s="4"/>
      <c r="F6" s="4"/>
      <c r="G6" s="4"/>
      <c r="H6" s="4"/>
      <c r="I6" s="4">
        <v>40</v>
      </c>
      <c r="J6" s="4">
        <v>228.09999999999997</v>
      </c>
    </row>
    <row r="7" spans="1:10" x14ac:dyDescent="0.3">
      <c r="A7" s="5">
        <v>45354</v>
      </c>
      <c r="B7" s="4">
        <v>28.9</v>
      </c>
      <c r="C7" s="4">
        <v>67.599999999999994</v>
      </c>
      <c r="D7" s="4"/>
      <c r="E7" s="4">
        <v>38.700000000000003</v>
      </c>
      <c r="F7" s="4">
        <v>57.8</v>
      </c>
      <c r="G7" s="4"/>
      <c r="H7" s="4">
        <v>77.400000000000006</v>
      </c>
      <c r="I7" s="4">
        <v>78.7</v>
      </c>
      <c r="J7" s="4">
        <v>349.09999999999997</v>
      </c>
    </row>
    <row r="8" spans="1:10" x14ac:dyDescent="0.3">
      <c r="A8" s="5">
        <v>45355</v>
      </c>
      <c r="B8" s="4"/>
      <c r="C8" s="4">
        <v>33.799999999999997</v>
      </c>
      <c r="D8" s="4"/>
      <c r="E8" s="4"/>
      <c r="F8" s="4"/>
      <c r="G8" s="4">
        <v>24</v>
      </c>
      <c r="H8" s="4"/>
      <c r="I8" s="4">
        <v>77.400000000000006</v>
      </c>
      <c r="J8" s="4">
        <v>135.19999999999999</v>
      </c>
    </row>
    <row r="9" spans="1:10" x14ac:dyDescent="0.3">
      <c r="A9" s="5">
        <v>45356</v>
      </c>
      <c r="B9" s="4"/>
      <c r="C9" s="4"/>
      <c r="D9" s="4"/>
      <c r="E9" s="4">
        <v>38.700000000000003</v>
      </c>
      <c r="F9" s="4">
        <v>28.9</v>
      </c>
      <c r="G9" s="4"/>
      <c r="H9" s="4">
        <v>154.80000000000001</v>
      </c>
      <c r="I9" s="4">
        <v>116.10000000000001</v>
      </c>
      <c r="J9" s="4">
        <v>338.5</v>
      </c>
    </row>
    <row r="10" spans="1:10" x14ac:dyDescent="0.3">
      <c r="A10" s="5">
        <v>45357</v>
      </c>
      <c r="B10" s="4">
        <v>28.9</v>
      </c>
      <c r="C10" s="4">
        <v>35</v>
      </c>
      <c r="D10" s="4">
        <v>77.400000000000006</v>
      </c>
      <c r="E10" s="4"/>
      <c r="F10" s="4">
        <v>28.9</v>
      </c>
      <c r="G10" s="4"/>
      <c r="H10" s="4"/>
      <c r="I10" s="4"/>
      <c r="J10" s="4">
        <v>170.20000000000002</v>
      </c>
    </row>
    <row r="11" spans="1:10" x14ac:dyDescent="0.3">
      <c r="A11" s="5">
        <v>45358</v>
      </c>
      <c r="B11" s="4">
        <v>28.9</v>
      </c>
      <c r="C11" s="4">
        <v>33.799999999999997</v>
      </c>
      <c r="D11" s="4"/>
      <c r="E11" s="4"/>
      <c r="F11" s="4"/>
      <c r="G11" s="4"/>
      <c r="H11" s="4">
        <v>38.700000000000003</v>
      </c>
      <c r="I11" s="4">
        <v>118.7</v>
      </c>
      <c r="J11" s="4">
        <v>220.10000000000002</v>
      </c>
    </row>
    <row r="12" spans="1:10" x14ac:dyDescent="0.3">
      <c r="A12" s="5">
        <v>45359</v>
      </c>
      <c r="B12" s="4">
        <v>86.699999999999989</v>
      </c>
      <c r="C12" s="4">
        <v>33.799999999999997</v>
      </c>
      <c r="D12" s="4">
        <v>38.700000000000003</v>
      </c>
      <c r="E12" s="4"/>
      <c r="F12" s="4">
        <v>28.9</v>
      </c>
      <c r="G12" s="4"/>
      <c r="H12" s="4"/>
      <c r="I12" s="4">
        <v>77.400000000000006</v>
      </c>
      <c r="J12" s="4">
        <v>265.5</v>
      </c>
    </row>
    <row r="13" spans="1:10" x14ac:dyDescent="0.3">
      <c r="A13" s="5">
        <v>45360</v>
      </c>
      <c r="B13" s="4">
        <v>86.699999999999989</v>
      </c>
      <c r="C13" s="4">
        <v>67.599999999999994</v>
      </c>
      <c r="D13" s="4">
        <v>116.10000000000001</v>
      </c>
      <c r="E13" s="4"/>
      <c r="F13" s="4">
        <v>28.9</v>
      </c>
      <c r="G13" s="4">
        <v>24</v>
      </c>
      <c r="H13" s="4">
        <v>117.4</v>
      </c>
      <c r="I13" s="4">
        <v>38.700000000000003</v>
      </c>
      <c r="J13" s="4">
        <v>479.39999999999992</v>
      </c>
    </row>
    <row r="14" spans="1:10" x14ac:dyDescent="0.3">
      <c r="A14" s="5">
        <v>45361</v>
      </c>
      <c r="B14" s="4">
        <v>30</v>
      </c>
      <c r="C14" s="4">
        <v>70</v>
      </c>
      <c r="D14" s="4"/>
      <c r="E14" s="4"/>
      <c r="F14" s="4">
        <v>28.9</v>
      </c>
      <c r="G14" s="4">
        <v>24</v>
      </c>
      <c r="H14" s="4"/>
      <c r="I14" s="4">
        <v>78.7</v>
      </c>
      <c r="J14" s="4">
        <v>231.60000000000002</v>
      </c>
    </row>
    <row r="15" spans="1:10" x14ac:dyDescent="0.3">
      <c r="A15" s="5">
        <v>45362</v>
      </c>
      <c r="B15" s="4">
        <v>58.9</v>
      </c>
      <c r="C15" s="4"/>
      <c r="D15" s="4">
        <v>78.7</v>
      </c>
      <c r="E15" s="4"/>
      <c r="F15" s="4">
        <v>58.9</v>
      </c>
      <c r="G15" s="4"/>
      <c r="H15" s="4"/>
      <c r="I15" s="4">
        <v>78.7</v>
      </c>
      <c r="J15" s="4">
        <v>275.2</v>
      </c>
    </row>
    <row r="16" spans="1:10" x14ac:dyDescent="0.3">
      <c r="A16" s="5">
        <v>45363</v>
      </c>
      <c r="B16" s="4">
        <v>86.699999999999989</v>
      </c>
      <c r="C16" s="4">
        <v>33.799999999999997</v>
      </c>
      <c r="D16" s="4"/>
      <c r="E16" s="4"/>
      <c r="F16" s="4">
        <v>28.9</v>
      </c>
      <c r="G16" s="4"/>
      <c r="H16" s="4">
        <v>38.700000000000003</v>
      </c>
      <c r="I16" s="4">
        <v>40</v>
      </c>
      <c r="J16" s="4">
        <v>228.09999999999997</v>
      </c>
    </row>
    <row r="17" spans="1:10" x14ac:dyDescent="0.3">
      <c r="A17" s="5">
        <v>45364</v>
      </c>
      <c r="B17" s="4">
        <v>86.699999999999989</v>
      </c>
      <c r="C17" s="4">
        <v>33.799999999999997</v>
      </c>
      <c r="D17" s="4"/>
      <c r="E17" s="4"/>
      <c r="F17" s="4"/>
      <c r="G17" s="4">
        <v>97</v>
      </c>
      <c r="H17" s="4">
        <v>38.700000000000003</v>
      </c>
      <c r="I17" s="4"/>
      <c r="J17" s="4">
        <v>256.2</v>
      </c>
    </row>
    <row r="18" spans="1:10" x14ac:dyDescent="0.3">
      <c r="A18" s="5">
        <v>45365</v>
      </c>
      <c r="B18" s="4">
        <v>28.9</v>
      </c>
      <c r="C18" s="4">
        <v>67.599999999999994</v>
      </c>
      <c r="D18" s="4"/>
      <c r="E18" s="4"/>
      <c r="F18" s="4">
        <v>57.8</v>
      </c>
      <c r="G18" s="4">
        <v>48</v>
      </c>
      <c r="H18" s="4">
        <v>77.400000000000006</v>
      </c>
      <c r="I18" s="4">
        <v>117.4</v>
      </c>
      <c r="J18" s="4">
        <v>397.1</v>
      </c>
    </row>
    <row r="19" spans="1:10" x14ac:dyDescent="0.3">
      <c r="A19" s="5">
        <v>45366</v>
      </c>
      <c r="B19" s="4">
        <v>28.9</v>
      </c>
      <c r="C19" s="4"/>
      <c r="D19" s="4"/>
      <c r="E19" s="4"/>
      <c r="F19" s="4"/>
      <c r="G19" s="4"/>
      <c r="H19" s="4">
        <v>38.700000000000003</v>
      </c>
      <c r="I19" s="4">
        <v>40</v>
      </c>
      <c r="J19" s="4">
        <v>107.6</v>
      </c>
    </row>
    <row r="20" spans="1:10" x14ac:dyDescent="0.3">
      <c r="A20" s="5">
        <v>45367</v>
      </c>
      <c r="B20" s="4">
        <v>28.9</v>
      </c>
      <c r="C20" s="4">
        <v>67.599999999999994</v>
      </c>
      <c r="D20" s="4"/>
      <c r="E20" s="4"/>
      <c r="F20" s="4">
        <v>86.699999999999989</v>
      </c>
      <c r="G20" s="4"/>
      <c r="H20" s="4"/>
      <c r="I20" s="4"/>
      <c r="J20" s="4">
        <v>183.2</v>
      </c>
    </row>
    <row r="21" spans="1:10" x14ac:dyDescent="0.3">
      <c r="A21" s="5">
        <v>45368</v>
      </c>
      <c r="B21" s="4"/>
      <c r="C21" s="4"/>
      <c r="D21" s="4"/>
      <c r="E21" s="4"/>
      <c r="F21" s="4">
        <v>28.9</v>
      </c>
      <c r="G21" s="4"/>
      <c r="H21" s="4"/>
      <c r="I21" s="4">
        <v>40</v>
      </c>
      <c r="J21" s="4">
        <v>68.900000000000006</v>
      </c>
    </row>
    <row r="22" spans="1:10" x14ac:dyDescent="0.3">
      <c r="A22" s="5">
        <v>45369</v>
      </c>
      <c r="B22" s="4">
        <v>86.699999999999989</v>
      </c>
      <c r="C22" s="4"/>
      <c r="D22" s="4"/>
      <c r="E22" s="4"/>
      <c r="F22" s="4">
        <v>28.9</v>
      </c>
      <c r="G22" s="4"/>
      <c r="H22" s="4"/>
      <c r="I22" s="4"/>
      <c r="J22" s="4">
        <v>115.6</v>
      </c>
    </row>
    <row r="23" spans="1:10" x14ac:dyDescent="0.3">
      <c r="A23" s="5">
        <v>45370</v>
      </c>
      <c r="B23" s="4"/>
      <c r="C23" s="4">
        <v>33.799999999999997</v>
      </c>
      <c r="D23" s="4"/>
      <c r="E23" s="4"/>
      <c r="F23" s="4">
        <v>30</v>
      </c>
      <c r="G23" s="4"/>
      <c r="H23" s="4">
        <v>78.7</v>
      </c>
      <c r="I23" s="4">
        <v>77.400000000000006</v>
      </c>
      <c r="J23" s="4">
        <v>219.9</v>
      </c>
    </row>
    <row r="24" spans="1:10" x14ac:dyDescent="0.3">
      <c r="A24" s="5">
        <v>45371</v>
      </c>
      <c r="B24" s="4"/>
      <c r="C24" s="4"/>
      <c r="D24" s="4">
        <v>38.700000000000003</v>
      </c>
      <c r="E24" s="4">
        <v>38.700000000000003</v>
      </c>
      <c r="F24" s="4">
        <v>57.8</v>
      </c>
      <c r="G24" s="4"/>
      <c r="H24" s="4"/>
      <c r="I24" s="4">
        <v>78.7</v>
      </c>
      <c r="J24" s="4">
        <v>213.89999999999998</v>
      </c>
    </row>
    <row r="25" spans="1:10" x14ac:dyDescent="0.3">
      <c r="A25" s="5">
        <v>45372</v>
      </c>
      <c r="B25" s="4">
        <v>30</v>
      </c>
      <c r="C25" s="4"/>
      <c r="D25" s="4">
        <v>78.7</v>
      </c>
      <c r="E25" s="4"/>
      <c r="F25" s="4">
        <v>57.8</v>
      </c>
      <c r="G25" s="4"/>
      <c r="H25" s="4"/>
      <c r="I25" s="4">
        <v>38.700000000000003</v>
      </c>
      <c r="J25" s="4">
        <v>205.2</v>
      </c>
    </row>
    <row r="26" spans="1:10" x14ac:dyDescent="0.3">
      <c r="A26" s="5">
        <v>45373</v>
      </c>
      <c r="B26" s="4">
        <v>57.8</v>
      </c>
      <c r="C26" s="4">
        <v>67.599999999999994</v>
      </c>
      <c r="D26" s="4">
        <v>40</v>
      </c>
      <c r="E26" s="4"/>
      <c r="F26" s="4"/>
      <c r="G26" s="4">
        <v>24</v>
      </c>
      <c r="H26" s="4"/>
      <c r="I26" s="4"/>
      <c r="J26" s="4">
        <v>189.39999999999998</v>
      </c>
    </row>
    <row r="27" spans="1:10" x14ac:dyDescent="0.3">
      <c r="A27" s="5">
        <v>45374</v>
      </c>
      <c r="B27" s="4"/>
      <c r="C27" s="4">
        <v>101.39999999999999</v>
      </c>
      <c r="D27" s="4">
        <v>38.700000000000003</v>
      </c>
      <c r="E27" s="4">
        <v>38.700000000000003</v>
      </c>
      <c r="F27" s="4">
        <v>28.9</v>
      </c>
      <c r="G27" s="4"/>
      <c r="H27" s="4"/>
      <c r="I27" s="4">
        <v>77.400000000000006</v>
      </c>
      <c r="J27" s="4">
        <v>285.10000000000002</v>
      </c>
    </row>
    <row r="28" spans="1:10" x14ac:dyDescent="0.3">
      <c r="A28" s="5">
        <v>45375</v>
      </c>
      <c r="B28" s="4"/>
      <c r="C28" s="4"/>
      <c r="D28" s="4"/>
      <c r="E28" s="4"/>
      <c r="F28" s="4"/>
      <c r="G28" s="4"/>
      <c r="H28" s="4"/>
      <c r="I28" s="4">
        <v>78.7</v>
      </c>
      <c r="J28" s="4">
        <v>78.7</v>
      </c>
    </row>
    <row r="29" spans="1:10" x14ac:dyDescent="0.3">
      <c r="A29" s="5">
        <v>45376</v>
      </c>
      <c r="B29" s="4"/>
      <c r="C29" s="4">
        <v>68.8</v>
      </c>
      <c r="D29" s="4">
        <v>38.700000000000003</v>
      </c>
      <c r="E29" s="4"/>
      <c r="F29" s="4"/>
      <c r="G29" s="4"/>
      <c r="H29" s="4"/>
      <c r="I29" s="4">
        <v>116.10000000000001</v>
      </c>
      <c r="J29" s="4">
        <v>223.60000000000002</v>
      </c>
    </row>
    <row r="30" spans="1:10" x14ac:dyDescent="0.3">
      <c r="A30" s="5">
        <v>45377</v>
      </c>
      <c r="B30" s="4">
        <v>57.8</v>
      </c>
      <c r="C30" s="4"/>
      <c r="D30" s="4"/>
      <c r="E30" s="4">
        <v>38.700000000000003</v>
      </c>
      <c r="F30" s="4">
        <v>86.699999999999989</v>
      </c>
      <c r="G30" s="4"/>
      <c r="H30" s="4">
        <v>38.700000000000003</v>
      </c>
      <c r="I30" s="4">
        <v>154.80000000000001</v>
      </c>
      <c r="J30" s="4">
        <v>376.7</v>
      </c>
    </row>
    <row r="31" spans="1:10" x14ac:dyDescent="0.3">
      <c r="A31" s="5">
        <v>45378</v>
      </c>
      <c r="B31" s="4">
        <v>28.9</v>
      </c>
      <c r="C31" s="4">
        <v>67.599999999999994</v>
      </c>
      <c r="D31" s="4">
        <v>38.700000000000003</v>
      </c>
      <c r="E31" s="4"/>
      <c r="F31" s="4">
        <v>57.8</v>
      </c>
      <c r="G31" s="4"/>
      <c r="H31" s="4">
        <v>38.700000000000003</v>
      </c>
      <c r="I31" s="4">
        <v>40</v>
      </c>
      <c r="J31" s="4">
        <v>271.7</v>
      </c>
    </row>
    <row r="32" spans="1:10" x14ac:dyDescent="0.3">
      <c r="A32" s="5">
        <v>45379</v>
      </c>
      <c r="B32" s="4">
        <v>28.9</v>
      </c>
      <c r="C32" s="4"/>
      <c r="D32" s="4"/>
      <c r="E32" s="4"/>
      <c r="F32" s="4">
        <v>57.8</v>
      </c>
      <c r="G32" s="4"/>
      <c r="H32" s="4"/>
      <c r="I32" s="4">
        <v>38.700000000000003</v>
      </c>
      <c r="J32" s="4">
        <v>125.39999999999999</v>
      </c>
    </row>
    <row r="33" spans="1:10" x14ac:dyDescent="0.3">
      <c r="A33" s="5">
        <v>45380</v>
      </c>
      <c r="B33" s="4"/>
      <c r="C33" s="4"/>
      <c r="D33" s="4">
        <v>117.4</v>
      </c>
      <c r="E33" s="4"/>
      <c r="F33" s="4"/>
      <c r="G33" s="4"/>
      <c r="H33" s="4"/>
      <c r="I33" s="4">
        <v>38.700000000000003</v>
      </c>
      <c r="J33" s="4">
        <v>156.10000000000002</v>
      </c>
    </row>
    <row r="34" spans="1:10" x14ac:dyDescent="0.3">
      <c r="A34" s="5">
        <v>45381</v>
      </c>
      <c r="B34" s="4"/>
      <c r="C34" s="4">
        <v>33.799999999999997</v>
      </c>
      <c r="D34" s="4">
        <v>40</v>
      </c>
      <c r="E34" s="4"/>
      <c r="F34" s="4"/>
      <c r="G34" s="4"/>
      <c r="H34" s="4"/>
      <c r="I34" s="4">
        <v>116.10000000000001</v>
      </c>
      <c r="J34" s="4">
        <v>189.9</v>
      </c>
    </row>
    <row r="35" spans="1:10" x14ac:dyDescent="0.3">
      <c r="A35" s="5">
        <v>45382</v>
      </c>
      <c r="B35" s="4">
        <v>30</v>
      </c>
      <c r="C35" s="4"/>
      <c r="D35" s="4">
        <v>38.700000000000003</v>
      </c>
      <c r="E35" s="4"/>
      <c r="F35" s="4"/>
      <c r="G35" s="4"/>
      <c r="H35" s="4"/>
      <c r="I35" s="4"/>
      <c r="J35" s="4">
        <v>68.7</v>
      </c>
    </row>
    <row r="36" spans="1:10" x14ac:dyDescent="0.3">
      <c r="A36" s="5">
        <v>45383</v>
      </c>
      <c r="B36" s="4">
        <v>28.9</v>
      </c>
      <c r="C36" s="4">
        <v>135.19999999999999</v>
      </c>
      <c r="D36" s="4">
        <v>40</v>
      </c>
      <c r="E36" s="4"/>
      <c r="F36" s="4"/>
      <c r="G36" s="4"/>
      <c r="H36" s="4">
        <v>38.700000000000003</v>
      </c>
      <c r="I36" s="4"/>
      <c r="J36" s="4">
        <v>242.8</v>
      </c>
    </row>
    <row r="37" spans="1:10" x14ac:dyDescent="0.3">
      <c r="A37" s="5">
        <v>45384</v>
      </c>
      <c r="B37" s="4">
        <v>28.9</v>
      </c>
      <c r="C37" s="4"/>
      <c r="D37" s="4">
        <v>40</v>
      </c>
      <c r="E37" s="4"/>
      <c r="F37" s="4">
        <v>28.9</v>
      </c>
      <c r="G37" s="4"/>
      <c r="H37" s="4"/>
      <c r="I37" s="4">
        <v>38.700000000000003</v>
      </c>
      <c r="J37" s="4">
        <v>136.5</v>
      </c>
    </row>
    <row r="38" spans="1:10" x14ac:dyDescent="0.3">
      <c r="A38" s="5">
        <v>45385</v>
      </c>
      <c r="B38" s="4">
        <v>28.9</v>
      </c>
      <c r="C38" s="4"/>
      <c r="D38" s="4">
        <v>38.700000000000003</v>
      </c>
      <c r="E38" s="4"/>
      <c r="F38" s="4">
        <v>58.9</v>
      </c>
      <c r="G38" s="4"/>
      <c r="H38" s="4"/>
      <c r="I38" s="4"/>
      <c r="J38" s="4">
        <v>126.5</v>
      </c>
    </row>
    <row r="39" spans="1:10" x14ac:dyDescent="0.3">
      <c r="A39" s="5">
        <v>45386</v>
      </c>
      <c r="B39" s="4"/>
      <c r="C39" s="4"/>
      <c r="D39" s="4">
        <v>38.700000000000003</v>
      </c>
      <c r="E39" s="4"/>
      <c r="F39" s="4">
        <v>28.9</v>
      </c>
      <c r="G39" s="4"/>
      <c r="H39" s="4"/>
      <c r="I39" s="4">
        <v>117.4</v>
      </c>
      <c r="J39" s="4">
        <v>185</v>
      </c>
    </row>
    <row r="40" spans="1:10" x14ac:dyDescent="0.3">
      <c r="A40" s="5">
        <v>45387</v>
      </c>
      <c r="B40" s="4">
        <v>87.8</v>
      </c>
      <c r="C40" s="4">
        <v>33.799999999999997</v>
      </c>
      <c r="D40" s="4">
        <v>40</v>
      </c>
      <c r="E40" s="4">
        <v>40</v>
      </c>
      <c r="F40" s="4">
        <v>57.8</v>
      </c>
      <c r="G40" s="4">
        <v>24</v>
      </c>
      <c r="H40" s="4"/>
      <c r="I40" s="4">
        <v>78.7</v>
      </c>
      <c r="J40" s="4">
        <v>362.09999999999997</v>
      </c>
    </row>
    <row r="41" spans="1:10" x14ac:dyDescent="0.3">
      <c r="A41" s="5">
        <v>45388</v>
      </c>
      <c r="B41" s="4">
        <v>28.9</v>
      </c>
      <c r="C41" s="4">
        <v>33.799999999999997</v>
      </c>
      <c r="D41" s="4">
        <v>38.700000000000003</v>
      </c>
      <c r="E41" s="4"/>
      <c r="F41" s="4"/>
      <c r="G41" s="4"/>
      <c r="H41" s="4"/>
      <c r="I41" s="4">
        <v>38.700000000000003</v>
      </c>
      <c r="J41" s="4">
        <v>140.10000000000002</v>
      </c>
    </row>
    <row r="42" spans="1:10" x14ac:dyDescent="0.3">
      <c r="A42" s="5">
        <v>45389</v>
      </c>
      <c r="B42" s="4"/>
      <c r="C42" s="4">
        <v>33.799999999999997</v>
      </c>
      <c r="D42" s="4">
        <v>77.400000000000006</v>
      </c>
      <c r="E42" s="4"/>
      <c r="F42" s="4">
        <v>28.9</v>
      </c>
      <c r="G42" s="4">
        <v>24</v>
      </c>
      <c r="H42" s="4">
        <v>38.700000000000003</v>
      </c>
      <c r="I42" s="4">
        <v>38.700000000000003</v>
      </c>
      <c r="J42" s="4">
        <v>241.5</v>
      </c>
    </row>
    <row r="43" spans="1:10" x14ac:dyDescent="0.3">
      <c r="A43" s="5">
        <v>45390</v>
      </c>
      <c r="B43" s="4">
        <v>57.8</v>
      </c>
      <c r="C43" s="4">
        <v>102.6</v>
      </c>
      <c r="D43" s="4">
        <v>116.10000000000001</v>
      </c>
      <c r="E43" s="4"/>
      <c r="F43" s="4"/>
      <c r="G43" s="4">
        <v>25</v>
      </c>
      <c r="H43" s="4"/>
      <c r="I43" s="4">
        <v>38.700000000000003</v>
      </c>
      <c r="J43" s="4">
        <v>340.2</v>
      </c>
    </row>
    <row r="44" spans="1:10" x14ac:dyDescent="0.3">
      <c r="A44" s="5">
        <v>45391</v>
      </c>
      <c r="B44" s="4">
        <v>30</v>
      </c>
      <c r="C44" s="4"/>
      <c r="D44" s="4">
        <v>40</v>
      </c>
      <c r="E44" s="4"/>
      <c r="F44" s="4"/>
      <c r="G44" s="4"/>
      <c r="H44" s="4">
        <v>77.400000000000006</v>
      </c>
      <c r="I44" s="4">
        <v>38.700000000000003</v>
      </c>
      <c r="J44" s="4">
        <v>186.10000000000002</v>
      </c>
    </row>
    <row r="45" spans="1:10" x14ac:dyDescent="0.3">
      <c r="A45" s="5">
        <v>45392</v>
      </c>
      <c r="B45" s="4"/>
      <c r="C45" s="4"/>
      <c r="D45" s="4">
        <v>38.700000000000003</v>
      </c>
      <c r="E45" s="4"/>
      <c r="F45" s="4"/>
      <c r="G45" s="4">
        <v>49</v>
      </c>
      <c r="H45" s="4">
        <v>40</v>
      </c>
      <c r="I45" s="4">
        <v>38.700000000000003</v>
      </c>
      <c r="J45" s="4">
        <v>166.4</v>
      </c>
    </row>
    <row r="46" spans="1:10" x14ac:dyDescent="0.3">
      <c r="A46" s="5">
        <v>45393</v>
      </c>
      <c r="B46" s="4">
        <v>57.8</v>
      </c>
      <c r="C46" s="4">
        <v>33.799999999999997</v>
      </c>
      <c r="D46" s="4">
        <v>38.700000000000003</v>
      </c>
      <c r="E46" s="4"/>
      <c r="F46" s="4"/>
      <c r="G46" s="4"/>
      <c r="H46" s="4"/>
      <c r="I46" s="4">
        <v>38.700000000000003</v>
      </c>
      <c r="J46" s="4">
        <v>169</v>
      </c>
    </row>
    <row r="47" spans="1:10" x14ac:dyDescent="0.3">
      <c r="A47" s="5">
        <v>45394</v>
      </c>
      <c r="B47" s="4"/>
      <c r="C47" s="4"/>
      <c r="D47" s="4"/>
      <c r="E47" s="4"/>
      <c r="F47" s="4">
        <v>28.9</v>
      </c>
      <c r="G47" s="4"/>
      <c r="H47" s="4">
        <v>38.700000000000003</v>
      </c>
      <c r="I47" s="4"/>
      <c r="J47" s="4">
        <v>67.599999999999994</v>
      </c>
    </row>
    <row r="48" spans="1:10" x14ac:dyDescent="0.3">
      <c r="A48" s="5">
        <v>45395</v>
      </c>
      <c r="B48" s="4">
        <v>28.9</v>
      </c>
      <c r="C48" s="4"/>
      <c r="D48" s="4">
        <v>116.10000000000001</v>
      </c>
      <c r="E48" s="4"/>
      <c r="F48" s="4"/>
      <c r="G48" s="4"/>
      <c r="H48" s="4">
        <v>80</v>
      </c>
      <c r="I48" s="4">
        <v>77.400000000000006</v>
      </c>
      <c r="J48" s="4">
        <v>302.39999999999998</v>
      </c>
    </row>
    <row r="49" spans="1:10" x14ac:dyDescent="0.3">
      <c r="A49" s="5">
        <v>45396</v>
      </c>
      <c r="B49" s="4">
        <v>86.699999999999989</v>
      </c>
      <c r="C49" s="4">
        <v>35</v>
      </c>
      <c r="D49" s="4">
        <v>116.10000000000001</v>
      </c>
      <c r="E49" s="4"/>
      <c r="F49" s="4">
        <v>117.80000000000001</v>
      </c>
      <c r="G49" s="4"/>
      <c r="H49" s="4"/>
      <c r="I49" s="4">
        <v>78.7</v>
      </c>
      <c r="J49" s="4">
        <v>434.3</v>
      </c>
    </row>
    <row r="50" spans="1:10" x14ac:dyDescent="0.3">
      <c r="A50" s="5">
        <v>45397</v>
      </c>
      <c r="B50" s="4">
        <v>57.8</v>
      </c>
      <c r="C50" s="4">
        <v>67.599999999999994</v>
      </c>
      <c r="D50" s="4"/>
      <c r="E50" s="4"/>
      <c r="F50" s="4"/>
      <c r="G50" s="4">
        <v>25</v>
      </c>
      <c r="H50" s="4"/>
      <c r="I50" s="4"/>
      <c r="J50" s="4">
        <v>150.39999999999998</v>
      </c>
    </row>
    <row r="51" spans="1:10" x14ac:dyDescent="0.3">
      <c r="A51" s="5">
        <v>45398</v>
      </c>
      <c r="B51" s="4">
        <v>28.9</v>
      </c>
      <c r="C51" s="4">
        <v>102.6</v>
      </c>
      <c r="D51" s="4">
        <v>38.700000000000003</v>
      </c>
      <c r="E51" s="4">
        <v>77.400000000000006</v>
      </c>
      <c r="F51" s="4">
        <v>28.9</v>
      </c>
      <c r="G51" s="4"/>
      <c r="H51" s="4"/>
      <c r="I51" s="4"/>
      <c r="J51" s="4">
        <v>276.5</v>
      </c>
    </row>
    <row r="52" spans="1:10" x14ac:dyDescent="0.3">
      <c r="A52" s="5">
        <v>45399</v>
      </c>
      <c r="B52" s="4">
        <v>28.9</v>
      </c>
      <c r="C52" s="4"/>
      <c r="D52" s="4">
        <v>117.4</v>
      </c>
      <c r="E52" s="4"/>
      <c r="F52" s="4">
        <v>28.9</v>
      </c>
      <c r="G52" s="4">
        <v>24</v>
      </c>
      <c r="H52" s="4"/>
      <c r="I52" s="4"/>
      <c r="J52" s="4">
        <v>199.20000000000002</v>
      </c>
    </row>
    <row r="53" spans="1:10" x14ac:dyDescent="0.3">
      <c r="A53" s="5">
        <v>45400</v>
      </c>
      <c r="B53" s="4">
        <v>57.8</v>
      </c>
      <c r="C53" s="4">
        <v>33.799999999999997</v>
      </c>
      <c r="D53" s="4">
        <v>77.400000000000006</v>
      </c>
      <c r="E53" s="4"/>
      <c r="F53" s="4">
        <v>28.9</v>
      </c>
      <c r="G53" s="4"/>
      <c r="H53" s="4">
        <v>77.400000000000006</v>
      </c>
      <c r="I53" s="4">
        <v>77.400000000000006</v>
      </c>
      <c r="J53" s="4">
        <v>352.70000000000005</v>
      </c>
    </row>
    <row r="54" spans="1:10" x14ac:dyDescent="0.3">
      <c r="A54" s="5">
        <v>45401</v>
      </c>
      <c r="B54" s="4"/>
      <c r="C54" s="4">
        <v>67.599999999999994</v>
      </c>
      <c r="D54" s="4">
        <v>77.400000000000006</v>
      </c>
      <c r="E54" s="4">
        <v>38.700000000000003</v>
      </c>
      <c r="F54" s="4"/>
      <c r="G54" s="4"/>
      <c r="H54" s="4">
        <v>38.700000000000003</v>
      </c>
      <c r="I54" s="4">
        <v>38.700000000000003</v>
      </c>
      <c r="J54" s="4">
        <v>261.09999999999997</v>
      </c>
    </row>
    <row r="55" spans="1:10" x14ac:dyDescent="0.3">
      <c r="A55" s="5">
        <v>45402</v>
      </c>
      <c r="B55" s="4">
        <v>28.9</v>
      </c>
      <c r="C55" s="4">
        <v>235.83999999999997</v>
      </c>
      <c r="D55" s="4">
        <v>114.14</v>
      </c>
      <c r="E55" s="4">
        <v>39</v>
      </c>
      <c r="F55" s="4"/>
      <c r="G55" s="4"/>
      <c r="H55" s="4">
        <v>38.700000000000003</v>
      </c>
      <c r="I55" s="4">
        <v>37.72</v>
      </c>
      <c r="J55" s="4">
        <v>494.29999999999995</v>
      </c>
    </row>
    <row r="56" spans="1:10" x14ac:dyDescent="0.3">
      <c r="A56" s="5">
        <v>45403</v>
      </c>
      <c r="B56" s="4">
        <v>27.92</v>
      </c>
      <c r="C56" s="4"/>
      <c r="D56" s="4">
        <v>39</v>
      </c>
      <c r="E56" s="4"/>
      <c r="F56" s="4"/>
      <c r="G56" s="4"/>
      <c r="H56" s="4"/>
      <c r="I56" s="4">
        <v>37.72</v>
      </c>
      <c r="J56" s="4">
        <v>104.64</v>
      </c>
    </row>
    <row r="57" spans="1:10" x14ac:dyDescent="0.3">
      <c r="A57" s="5">
        <v>45404</v>
      </c>
      <c r="B57" s="4">
        <v>27.92</v>
      </c>
      <c r="C57" s="4">
        <v>32.82</v>
      </c>
      <c r="D57" s="4">
        <v>39</v>
      </c>
      <c r="E57" s="4"/>
      <c r="F57" s="4"/>
      <c r="G57" s="4"/>
      <c r="H57" s="4"/>
      <c r="I57" s="4">
        <v>76.72</v>
      </c>
      <c r="J57" s="4">
        <v>176.46</v>
      </c>
    </row>
    <row r="58" spans="1:10" x14ac:dyDescent="0.3">
      <c r="A58" s="5">
        <v>45405</v>
      </c>
      <c r="B58" s="4"/>
      <c r="C58" s="4">
        <v>98.460000000000008</v>
      </c>
      <c r="D58" s="4">
        <v>75.44</v>
      </c>
      <c r="E58" s="4"/>
      <c r="F58" s="4"/>
      <c r="G58" s="4"/>
      <c r="H58" s="4"/>
      <c r="I58" s="4"/>
      <c r="J58" s="4">
        <v>173.9</v>
      </c>
    </row>
    <row r="59" spans="1:10" x14ac:dyDescent="0.3">
      <c r="A59" s="5">
        <v>45406</v>
      </c>
      <c r="B59" s="4"/>
      <c r="C59" s="4">
        <v>196.92</v>
      </c>
      <c r="D59" s="4">
        <v>37.72</v>
      </c>
      <c r="E59" s="4"/>
      <c r="F59" s="4"/>
      <c r="G59" s="4"/>
      <c r="H59" s="4"/>
      <c r="I59" s="4">
        <v>37.72</v>
      </c>
      <c r="J59" s="4">
        <v>272.36</v>
      </c>
    </row>
    <row r="60" spans="1:10" x14ac:dyDescent="0.3">
      <c r="A60" s="5">
        <v>45407</v>
      </c>
      <c r="B60" s="4">
        <v>83.76</v>
      </c>
      <c r="C60" s="4"/>
      <c r="D60" s="4"/>
      <c r="E60" s="4"/>
      <c r="F60" s="4"/>
      <c r="G60" s="4"/>
      <c r="H60" s="4"/>
      <c r="I60" s="4">
        <v>37.72</v>
      </c>
      <c r="J60" s="4">
        <v>121.48</v>
      </c>
    </row>
    <row r="61" spans="1:10" x14ac:dyDescent="0.3">
      <c r="A61" s="5">
        <v>45408</v>
      </c>
      <c r="B61" s="4">
        <v>83.76</v>
      </c>
      <c r="C61" s="4"/>
      <c r="D61" s="4">
        <v>37.72</v>
      </c>
      <c r="E61" s="4">
        <v>37.72</v>
      </c>
      <c r="F61" s="4">
        <v>27.92</v>
      </c>
      <c r="G61" s="4"/>
      <c r="H61" s="4">
        <v>37.72</v>
      </c>
      <c r="I61" s="4">
        <v>75.44</v>
      </c>
      <c r="J61" s="4">
        <v>300.27999999999997</v>
      </c>
    </row>
    <row r="62" spans="1:10" x14ac:dyDescent="0.3">
      <c r="A62" s="5">
        <v>45409</v>
      </c>
      <c r="B62" s="4"/>
      <c r="C62" s="4"/>
      <c r="D62" s="4">
        <v>37.72</v>
      </c>
      <c r="E62" s="4"/>
      <c r="F62" s="4"/>
      <c r="G62" s="4"/>
      <c r="H62" s="4"/>
      <c r="I62" s="4"/>
      <c r="J62" s="4">
        <v>37.72</v>
      </c>
    </row>
    <row r="63" spans="1:10" x14ac:dyDescent="0.3">
      <c r="A63" s="5">
        <v>45410</v>
      </c>
      <c r="B63" s="4">
        <v>55.84</v>
      </c>
      <c r="C63" s="4"/>
      <c r="D63" s="4">
        <v>37.72</v>
      </c>
      <c r="E63" s="4"/>
      <c r="F63" s="4"/>
      <c r="G63" s="4"/>
      <c r="H63" s="4"/>
      <c r="I63" s="4">
        <v>75.44</v>
      </c>
      <c r="J63" s="4">
        <v>169</v>
      </c>
    </row>
    <row r="64" spans="1:10" x14ac:dyDescent="0.3">
      <c r="A64" s="5">
        <v>45411</v>
      </c>
      <c r="B64" s="4">
        <v>27.92</v>
      </c>
      <c r="C64" s="4">
        <v>32.82</v>
      </c>
      <c r="D64" s="4">
        <v>113.16</v>
      </c>
      <c r="E64" s="4"/>
      <c r="F64" s="4">
        <v>83.76</v>
      </c>
      <c r="G64" s="4"/>
      <c r="H64" s="4"/>
      <c r="I64" s="4"/>
      <c r="J64" s="4">
        <v>257.66000000000003</v>
      </c>
    </row>
    <row r="65" spans="1:10" x14ac:dyDescent="0.3">
      <c r="A65" s="5">
        <v>45412</v>
      </c>
      <c r="B65" s="4">
        <v>27.92</v>
      </c>
      <c r="C65" s="4">
        <v>131.28</v>
      </c>
      <c r="D65" s="4">
        <v>37.72</v>
      </c>
      <c r="E65" s="4"/>
      <c r="F65" s="4"/>
      <c r="G65" s="4"/>
      <c r="H65" s="4"/>
      <c r="I65" s="4">
        <v>75.44</v>
      </c>
      <c r="J65" s="4">
        <v>272.36</v>
      </c>
    </row>
    <row r="66" spans="1:10" x14ac:dyDescent="0.3">
      <c r="A66" s="5">
        <v>45414</v>
      </c>
      <c r="B66" s="4">
        <v>27.92</v>
      </c>
      <c r="C66" s="4">
        <v>65.64</v>
      </c>
      <c r="D66" s="4">
        <v>75.44</v>
      </c>
      <c r="E66" s="4"/>
      <c r="F66" s="4"/>
      <c r="G66" s="4"/>
      <c r="H66" s="4"/>
      <c r="I66" s="4">
        <v>76.72</v>
      </c>
      <c r="J66" s="4">
        <v>245.72</v>
      </c>
    </row>
    <row r="67" spans="1:10" x14ac:dyDescent="0.3">
      <c r="A67" s="5">
        <v>45415</v>
      </c>
      <c r="B67" s="4"/>
      <c r="C67" s="4"/>
      <c r="D67" s="4"/>
      <c r="E67" s="4"/>
      <c r="F67" s="4"/>
      <c r="G67" s="4"/>
      <c r="H67" s="4"/>
      <c r="I67" s="4">
        <v>114.44</v>
      </c>
      <c r="J67" s="4">
        <v>114.44</v>
      </c>
    </row>
    <row r="68" spans="1:10" x14ac:dyDescent="0.3">
      <c r="A68" s="5">
        <v>45418</v>
      </c>
      <c r="B68" s="4">
        <v>112.76</v>
      </c>
      <c r="C68" s="4">
        <v>32.82</v>
      </c>
      <c r="D68" s="4">
        <v>113.16</v>
      </c>
      <c r="E68" s="4"/>
      <c r="F68" s="4">
        <v>55.84</v>
      </c>
      <c r="G68" s="4"/>
      <c r="H68" s="4"/>
      <c r="I68" s="4"/>
      <c r="J68" s="4">
        <v>314.58000000000004</v>
      </c>
    </row>
    <row r="69" spans="1:10" x14ac:dyDescent="0.3">
      <c r="A69" s="5">
        <v>45419</v>
      </c>
      <c r="B69" s="4">
        <v>27.92</v>
      </c>
      <c r="C69" s="4">
        <v>34</v>
      </c>
      <c r="D69" s="4">
        <v>113.16</v>
      </c>
      <c r="E69" s="4">
        <v>75.44</v>
      </c>
      <c r="F69" s="4">
        <v>55.84</v>
      </c>
      <c r="G69" s="4"/>
      <c r="H69" s="4"/>
      <c r="I69" s="4">
        <v>37.72</v>
      </c>
      <c r="J69" s="4">
        <v>344.08000000000004</v>
      </c>
    </row>
    <row r="70" spans="1:10" x14ac:dyDescent="0.3">
      <c r="A70" s="5">
        <v>45420</v>
      </c>
      <c r="B70" s="4"/>
      <c r="C70" s="4"/>
      <c r="D70" s="4"/>
      <c r="E70" s="4"/>
      <c r="F70" s="4"/>
      <c r="G70" s="4"/>
      <c r="H70" s="4"/>
      <c r="I70" s="4">
        <v>37.72</v>
      </c>
      <c r="J70" s="4">
        <v>37.72</v>
      </c>
    </row>
    <row r="71" spans="1:10" x14ac:dyDescent="0.3">
      <c r="A71" s="5">
        <v>45421</v>
      </c>
      <c r="B71" s="4">
        <v>111.68</v>
      </c>
      <c r="C71" s="4">
        <v>32.82</v>
      </c>
      <c r="D71" s="4">
        <v>37.72</v>
      </c>
      <c r="E71" s="4"/>
      <c r="F71" s="4"/>
      <c r="G71" s="4"/>
      <c r="H71" s="4"/>
      <c r="I71" s="4">
        <v>113.16</v>
      </c>
      <c r="J71" s="4">
        <v>295.38</v>
      </c>
    </row>
    <row r="72" spans="1:10" x14ac:dyDescent="0.3">
      <c r="A72" s="5">
        <v>45422</v>
      </c>
      <c r="B72" s="4"/>
      <c r="C72" s="4">
        <v>34</v>
      </c>
      <c r="D72" s="4"/>
      <c r="E72" s="4"/>
      <c r="F72" s="4"/>
      <c r="G72" s="4"/>
      <c r="H72" s="4"/>
      <c r="I72" s="4">
        <v>114.44</v>
      </c>
      <c r="J72" s="4">
        <v>148.44</v>
      </c>
    </row>
    <row r="73" spans="1:10" x14ac:dyDescent="0.3">
      <c r="A73" s="5">
        <v>45423</v>
      </c>
      <c r="B73" s="4"/>
      <c r="C73" s="4">
        <v>65.64</v>
      </c>
      <c r="D73" s="4">
        <v>75.44</v>
      </c>
      <c r="E73" s="4">
        <v>37.72</v>
      </c>
      <c r="F73" s="4"/>
      <c r="G73" s="4"/>
      <c r="H73" s="4"/>
      <c r="I73" s="4">
        <v>114.44</v>
      </c>
      <c r="J73" s="4">
        <v>293.24</v>
      </c>
    </row>
    <row r="74" spans="1:10" x14ac:dyDescent="0.3">
      <c r="A74" s="5">
        <v>45424</v>
      </c>
      <c r="B74" s="4">
        <v>27.92</v>
      </c>
      <c r="C74" s="4">
        <v>131.28</v>
      </c>
      <c r="D74" s="4"/>
      <c r="E74" s="4"/>
      <c r="F74" s="4"/>
      <c r="G74" s="4"/>
      <c r="H74" s="4"/>
      <c r="I74" s="4">
        <v>113.16</v>
      </c>
      <c r="J74" s="4">
        <v>272.36</v>
      </c>
    </row>
    <row r="75" spans="1:10" x14ac:dyDescent="0.3">
      <c r="A75" s="5">
        <v>45425</v>
      </c>
      <c r="B75" s="4">
        <v>58</v>
      </c>
      <c r="C75" s="4">
        <v>32.82</v>
      </c>
      <c r="D75" s="4"/>
      <c r="E75" s="4"/>
      <c r="F75" s="4"/>
      <c r="G75" s="4"/>
      <c r="H75" s="4"/>
      <c r="I75" s="4"/>
      <c r="J75" s="4">
        <v>90.82</v>
      </c>
    </row>
    <row r="76" spans="1:10" x14ac:dyDescent="0.3">
      <c r="A76" s="5">
        <v>45426</v>
      </c>
      <c r="B76" s="4">
        <v>111.68</v>
      </c>
      <c r="C76" s="4">
        <v>65.64</v>
      </c>
      <c r="D76" s="4">
        <v>150.88</v>
      </c>
      <c r="E76" s="4"/>
      <c r="F76" s="4"/>
      <c r="G76" s="4"/>
      <c r="H76" s="4">
        <v>37.72</v>
      </c>
      <c r="I76" s="4">
        <v>37.72</v>
      </c>
      <c r="J76" s="4">
        <v>403.64</v>
      </c>
    </row>
    <row r="77" spans="1:10" x14ac:dyDescent="0.3">
      <c r="A77" s="5">
        <v>45427</v>
      </c>
      <c r="B77" s="4">
        <v>140.68</v>
      </c>
      <c r="C77" s="4">
        <v>32.82</v>
      </c>
      <c r="D77" s="4">
        <v>37.72</v>
      </c>
      <c r="E77" s="4"/>
      <c r="F77" s="4">
        <v>55.84</v>
      </c>
      <c r="G77" s="4">
        <v>46.04</v>
      </c>
      <c r="H77" s="4"/>
      <c r="I77" s="4">
        <v>37.72</v>
      </c>
      <c r="J77" s="4">
        <v>350.82000000000005</v>
      </c>
    </row>
    <row r="78" spans="1:10" x14ac:dyDescent="0.3">
      <c r="A78" s="5">
        <v>45428</v>
      </c>
      <c r="B78" s="4"/>
      <c r="C78" s="4">
        <v>98.460000000000008</v>
      </c>
      <c r="D78" s="4">
        <v>39</v>
      </c>
      <c r="E78" s="4"/>
      <c r="F78" s="4"/>
      <c r="G78" s="4"/>
      <c r="H78" s="4">
        <v>75.44</v>
      </c>
      <c r="I78" s="4">
        <v>114.44</v>
      </c>
      <c r="J78" s="4">
        <v>327.34000000000003</v>
      </c>
    </row>
    <row r="79" spans="1:10" x14ac:dyDescent="0.3">
      <c r="A79" s="5">
        <v>45429</v>
      </c>
      <c r="B79" s="4">
        <v>55.84</v>
      </c>
      <c r="C79" s="4">
        <v>99.639999999999986</v>
      </c>
      <c r="D79" s="4">
        <v>75.44</v>
      </c>
      <c r="E79" s="4"/>
      <c r="F79" s="4"/>
      <c r="G79" s="4"/>
      <c r="H79" s="4"/>
      <c r="I79" s="4">
        <v>75.44</v>
      </c>
      <c r="J79" s="4">
        <v>306.36</v>
      </c>
    </row>
    <row r="80" spans="1:10" x14ac:dyDescent="0.3">
      <c r="A80" s="5">
        <v>45430</v>
      </c>
      <c r="B80" s="4"/>
      <c r="C80" s="4">
        <v>131.28</v>
      </c>
      <c r="D80" s="4">
        <v>114.44</v>
      </c>
      <c r="E80" s="4"/>
      <c r="F80" s="4"/>
      <c r="G80" s="4"/>
      <c r="H80" s="4"/>
      <c r="I80" s="4">
        <v>37.72</v>
      </c>
      <c r="J80" s="4">
        <v>283.44</v>
      </c>
    </row>
    <row r="81" spans="1:10" x14ac:dyDescent="0.3">
      <c r="A81" s="5">
        <v>45431</v>
      </c>
      <c r="B81" s="4">
        <v>83.76</v>
      </c>
      <c r="C81" s="4">
        <v>98.460000000000008</v>
      </c>
      <c r="D81" s="4">
        <v>150.88</v>
      </c>
      <c r="E81" s="4"/>
      <c r="F81" s="4"/>
      <c r="G81" s="4">
        <v>47.019999999999996</v>
      </c>
      <c r="H81" s="4">
        <v>37.72</v>
      </c>
      <c r="I81" s="4"/>
      <c r="J81" s="4">
        <v>417.84000000000003</v>
      </c>
    </row>
    <row r="82" spans="1:10" x14ac:dyDescent="0.3">
      <c r="A82" s="5">
        <v>45432</v>
      </c>
      <c r="B82" s="4">
        <v>140.68</v>
      </c>
      <c r="C82" s="4">
        <v>164.1</v>
      </c>
      <c r="D82" s="4">
        <v>37.72</v>
      </c>
      <c r="E82" s="4">
        <v>37.72</v>
      </c>
      <c r="F82" s="4">
        <v>27.92</v>
      </c>
      <c r="G82" s="4"/>
      <c r="H82" s="4"/>
      <c r="I82" s="4">
        <v>150.88</v>
      </c>
      <c r="J82" s="4">
        <v>559.02</v>
      </c>
    </row>
    <row r="83" spans="1:10" x14ac:dyDescent="0.3">
      <c r="A83" s="5">
        <v>45433</v>
      </c>
      <c r="B83" s="4">
        <v>29</v>
      </c>
      <c r="C83" s="4">
        <v>34</v>
      </c>
      <c r="D83" s="4">
        <v>75.44</v>
      </c>
      <c r="E83" s="4">
        <v>39</v>
      </c>
      <c r="F83" s="4"/>
      <c r="G83" s="4">
        <v>23.02</v>
      </c>
      <c r="H83" s="4"/>
      <c r="I83" s="4">
        <v>114.44</v>
      </c>
      <c r="J83" s="4">
        <v>314.89999999999998</v>
      </c>
    </row>
    <row r="84" spans="1:10" x14ac:dyDescent="0.3">
      <c r="A84" s="5">
        <v>45434</v>
      </c>
      <c r="B84" s="4">
        <v>55.84</v>
      </c>
      <c r="C84" s="4">
        <v>98.460000000000008</v>
      </c>
      <c r="D84" s="4">
        <v>150.88</v>
      </c>
      <c r="E84" s="4"/>
      <c r="F84" s="4">
        <v>27.92</v>
      </c>
      <c r="G84" s="4"/>
      <c r="H84" s="4">
        <v>37.72</v>
      </c>
      <c r="I84" s="4"/>
      <c r="J84" s="4">
        <v>370.82000000000005</v>
      </c>
    </row>
    <row r="85" spans="1:10" x14ac:dyDescent="0.3">
      <c r="A85" s="5">
        <v>45435</v>
      </c>
      <c r="B85" s="4"/>
      <c r="C85" s="4">
        <v>32.82</v>
      </c>
      <c r="D85" s="4">
        <v>339.48</v>
      </c>
      <c r="E85" s="4"/>
      <c r="F85" s="4">
        <v>27.92</v>
      </c>
      <c r="G85" s="4">
        <v>23.02</v>
      </c>
      <c r="H85" s="4">
        <v>39</v>
      </c>
      <c r="I85" s="4">
        <v>113.16</v>
      </c>
      <c r="J85" s="4">
        <v>575.4</v>
      </c>
    </row>
    <row r="86" spans="1:10" x14ac:dyDescent="0.3">
      <c r="A86" s="5">
        <v>45436</v>
      </c>
      <c r="B86" s="4">
        <v>55.84</v>
      </c>
      <c r="C86" s="4">
        <v>32.82</v>
      </c>
      <c r="D86" s="4"/>
      <c r="E86" s="4"/>
      <c r="F86" s="4">
        <v>83.76</v>
      </c>
      <c r="G86" s="4"/>
      <c r="H86" s="4">
        <v>37.72</v>
      </c>
      <c r="I86" s="4"/>
      <c r="J86" s="4">
        <v>210.14000000000001</v>
      </c>
    </row>
    <row r="87" spans="1:10" x14ac:dyDescent="0.3">
      <c r="A87" s="5">
        <v>45437</v>
      </c>
      <c r="B87" s="4">
        <v>85.92</v>
      </c>
      <c r="C87" s="4">
        <v>131.28</v>
      </c>
      <c r="D87" s="4"/>
      <c r="E87" s="4"/>
      <c r="F87" s="4"/>
      <c r="G87" s="4"/>
      <c r="H87" s="4"/>
      <c r="I87" s="4">
        <v>37.72</v>
      </c>
      <c r="J87" s="4">
        <v>254.92</v>
      </c>
    </row>
    <row r="88" spans="1:10" x14ac:dyDescent="0.3">
      <c r="A88" s="5">
        <v>45438</v>
      </c>
      <c r="B88" s="4">
        <v>27.92</v>
      </c>
      <c r="C88" s="4">
        <v>65.64</v>
      </c>
      <c r="D88" s="4">
        <v>150.88</v>
      </c>
      <c r="E88" s="4"/>
      <c r="F88" s="4">
        <v>55.84</v>
      </c>
      <c r="G88" s="4"/>
      <c r="H88" s="4">
        <v>113.16</v>
      </c>
      <c r="I88" s="4">
        <v>113.16</v>
      </c>
      <c r="J88" s="4">
        <v>526.59999999999991</v>
      </c>
    </row>
    <row r="89" spans="1:10" x14ac:dyDescent="0.3">
      <c r="A89" s="5">
        <v>45439</v>
      </c>
      <c r="B89" s="4">
        <v>111.68</v>
      </c>
      <c r="C89" s="4">
        <v>65.64</v>
      </c>
      <c r="D89" s="4">
        <v>37.72</v>
      </c>
      <c r="E89" s="4">
        <v>37.72</v>
      </c>
      <c r="F89" s="4"/>
      <c r="G89" s="4"/>
      <c r="H89" s="4"/>
      <c r="I89" s="4">
        <v>113.16</v>
      </c>
      <c r="J89" s="4">
        <v>365.91999999999996</v>
      </c>
    </row>
    <row r="90" spans="1:10" x14ac:dyDescent="0.3">
      <c r="A90" s="5">
        <v>45440</v>
      </c>
      <c r="B90" s="4">
        <v>55.84</v>
      </c>
      <c r="C90" s="4">
        <v>98.460000000000008</v>
      </c>
      <c r="D90" s="4">
        <v>114.44</v>
      </c>
      <c r="E90" s="4">
        <v>37.72</v>
      </c>
      <c r="F90" s="4">
        <v>27.92</v>
      </c>
      <c r="G90" s="4"/>
      <c r="H90" s="4"/>
      <c r="I90" s="4">
        <v>37.72</v>
      </c>
      <c r="J90" s="4">
        <v>372.1</v>
      </c>
    </row>
    <row r="91" spans="1:10" x14ac:dyDescent="0.3">
      <c r="A91" s="5">
        <v>45441</v>
      </c>
      <c r="B91" s="4">
        <v>27.92</v>
      </c>
      <c r="C91" s="4"/>
      <c r="D91" s="4">
        <v>37.72</v>
      </c>
      <c r="E91" s="4">
        <v>37.72</v>
      </c>
      <c r="F91" s="4">
        <v>27.92</v>
      </c>
      <c r="G91" s="4"/>
      <c r="H91" s="4">
        <v>75.44</v>
      </c>
      <c r="I91" s="4">
        <v>189.88</v>
      </c>
      <c r="J91" s="4">
        <v>396.6</v>
      </c>
    </row>
    <row r="92" spans="1:10" x14ac:dyDescent="0.3">
      <c r="A92" s="5">
        <v>45442</v>
      </c>
      <c r="B92" s="4"/>
      <c r="C92" s="4">
        <v>98.460000000000008</v>
      </c>
      <c r="D92" s="4">
        <v>75.44</v>
      </c>
      <c r="E92" s="4"/>
      <c r="F92" s="4"/>
      <c r="G92" s="4">
        <v>46.04</v>
      </c>
      <c r="H92" s="4">
        <v>37.72</v>
      </c>
      <c r="I92" s="4">
        <v>113.16</v>
      </c>
      <c r="J92" s="4">
        <v>370.81999999999994</v>
      </c>
    </row>
    <row r="93" spans="1:10" x14ac:dyDescent="0.3">
      <c r="A93" s="5">
        <v>45443</v>
      </c>
      <c r="B93" s="4"/>
      <c r="C93" s="4">
        <v>131.28</v>
      </c>
      <c r="D93" s="4">
        <v>75.44</v>
      </c>
      <c r="E93" s="4">
        <v>37.72</v>
      </c>
      <c r="F93" s="4">
        <v>27.92</v>
      </c>
      <c r="G93" s="4"/>
      <c r="H93" s="4">
        <v>37.72</v>
      </c>
      <c r="I93" s="4">
        <v>189.88</v>
      </c>
      <c r="J93" s="4">
        <v>499.96000000000004</v>
      </c>
    </row>
    <row r="94" spans="1:10" x14ac:dyDescent="0.3">
      <c r="A94" s="5">
        <v>45444</v>
      </c>
      <c r="B94" s="4"/>
      <c r="C94" s="4">
        <v>131.28</v>
      </c>
      <c r="D94" s="4">
        <v>75.44</v>
      </c>
      <c r="E94" s="4">
        <v>76.72</v>
      </c>
      <c r="F94" s="4">
        <v>27.92</v>
      </c>
      <c r="G94" s="4"/>
      <c r="H94" s="4"/>
      <c r="I94" s="4">
        <v>75.44</v>
      </c>
      <c r="J94" s="4">
        <v>386.8</v>
      </c>
    </row>
    <row r="95" spans="1:10" x14ac:dyDescent="0.3">
      <c r="A95" s="5">
        <v>45445</v>
      </c>
      <c r="B95" s="4"/>
      <c r="C95" s="4">
        <v>99.64</v>
      </c>
      <c r="D95" s="4">
        <v>37.72</v>
      </c>
      <c r="E95" s="4"/>
      <c r="F95" s="4"/>
      <c r="G95" s="4"/>
      <c r="H95" s="4"/>
      <c r="I95" s="4">
        <v>75.44</v>
      </c>
      <c r="J95" s="4">
        <v>212.8</v>
      </c>
    </row>
    <row r="96" spans="1:10" x14ac:dyDescent="0.3">
      <c r="A96" s="5">
        <v>45446</v>
      </c>
      <c r="B96" s="4"/>
      <c r="C96" s="4">
        <v>100.82</v>
      </c>
      <c r="D96" s="4">
        <v>37.72</v>
      </c>
      <c r="E96" s="4"/>
      <c r="F96" s="4"/>
      <c r="G96" s="4"/>
      <c r="H96" s="4"/>
      <c r="I96" s="4">
        <v>113.16</v>
      </c>
      <c r="J96" s="4">
        <v>251.7</v>
      </c>
    </row>
    <row r="97" spans="1:10" x14ac:dyDescent="0.3">
      <c r="A97" s="5">
        <v>45447</v>
      </c>
      <c r="B97" s="4"/>
      <c r="C97" s="4">
        <v>164.1</v>
      </c>
      <c r="D97" s="4">
        <v>75.44</v>
      </c>
      <c r="E97" s="4"/>
      <c r="F97" s="4">
        <v>83.76</v>
      </c>
      <c r="G97" s="4"/>
      <c r="H97" s="4">
        <v>75.44</v>
      </c>
      <c r="I97" s="4">
        <v>75.44</v>
      </c>
      <c r="J97" s="4">
        <v>474.18</v>
      </c>
    </row>
    <row r="98" spans="1:10" x14ac:dyDescent="0.3">
      <c r="A98" s="5">
        <v>45448</v>
      </c>
      <c r="B98" s="4">
        <v>27.92</v>
      </c>
      <c r="C98" s="4">
        <v>65.64</v>
      </c>
      <c r="D98" s="4">
        <v>75.44</v>
      </c>
      <c r="E98" s="4">
        <v>37.72</v>
      </c>
      <c r="F98" s="4">
        <v>27.92</v>
      </c>
      <c r="G98" s="4"/>
      <c r="H98" s="4"/>
      <c r="I98" s="4">
        <v>75.44</v>
      </c>
      <c r="J98" s="4">
        <v>310.08</v>
      </c>
    </row>
    <row r="99" spans="1:10" x14ac:dyDescent="0.3">
      <c r="A99" s="5">
        <v>45449</v>
      </c>
      <c r="B99" s="4">
        <v>27.92</v>
      </c>
      <c r="C99" s="4">
        <v>131.28</v>
      </c>
      <c r="D99" s="4">
        <v>75.44</v>
      </c>
      <c r="E99" s="4"/>
      <c r="F99" s="4"/>
      <c r="G99" s="4"/>
      <c r="H99" s="4"/>
      <c r="I99" s="4">
        <v>150.88</v>
      </c>
      <c r="J99" s="4">
        <v>385.52</v>
      </c>
    </row>
    <row r="100" spans="1:10" x14ac:dyDescent="0.3">
      <c r="A100" s="5">
        <v>45450</v>
      </c>
      <c r="B100" s="4"/>
      <c r="C100" s="4">
        <v>32.82</v>
      </c>
      <c r="D100" s="4">
        <v>37.72</v>
      </c>
      <c r="E100" s="4"/>
      <c r="F100" s="4">
        <v>55.84</v>
      </c>
      <c r="G100" s="4">
        <v>23.02</v>
      </c>
      <c r="H100" s="4"/>
      <c r="I100" s="4"/>
      <c r="J100" s="4">
        <v>149.4</v>
      </c>
    </row>
    <row r="101" spans="1:10" x14ac:dyDescent="0.3">
      <c r="A101" s="5">
        <v>45451</v>
      </c>
      <c r="B101" s="4"/>
      <c r="C101" s="4">
        <v>32.82</v>
      </c>
      <c r="D101" s="4">
        <v>75.44</v>
      </c>
      <c r="E101" s="4"/>
      <c r="F101" s="4">
        <v>27.92</v>
      </c>
      <c r="G101" s="4"/>
      <c r="H101" s="4"/>
      <c r="I101" s="4"/>
      <c r="J101" s="4">
        <v>136.18</v>
      </c>
    </row>
    <row r="102" spans="1:10" x14ac:dyDescent="0.3">
      <c r="A102" s="5">
        <v>45452</v>
      </c>
      <c r="B102" s="4">
        <v>27.92</v>
      </c>
      <c r="C102" s="4">
        <v>65.64</v>
      </c>
      <c r="D102" s="4">
        <v>113.16</v>
      </c>
      <c r="E102" s="4"/>
      <c r="F102" s="4">
        <v>55.84</v>
      </c>
      <c r="G102" s="4">
        <v>23.02</v>
      </c>
      <c r="H102" s="4"/>
      <c r="I102" s="4">
        <v>150.88</v>
      </c>
      <c r="J102" s="4">
        <v>436.46</v>
      </c>
    </row>
    <row r="103" spans="1:10" x14ac:dyDescent="0.3">
      <c r="A103" s="5">
        <v>45453</v>
      </c>
      <c r="B103" s="4"/>
      <c r="C103" s="4"/>
      <c r="D103" s="4">
        <v>37.72</v>
      </c>
      <c r="E103" s="4"/>
      <c r="F103" s="4"/>
      <c r="G103" s="4"/>
      <c r="H103" s="4">
        <v>75.44</v>
      </c>
      <c r="I103" s="4">
        <v>113.16</v>
      </c>
      <c r="J103" s="4">
        <v>226.32</v>
      </c>
    </row>
    <row r="104" spans="1:10" x14ac:dyDescent="0.3">
      <c r="A104" s="5">
        <v>45454</v>
      </c>
      <c r="B104" s="4"/>
      <c r="C104" s="4">
        <v>98.460000000000008</v>
      </c>
      <c r="D104" s="4"/>
      <c r="E104" s="4"/>
      <c r="F104" s="4"/>
      <c r="G104" s="4"/>
      <c r="H104" s="4">
        <v>37.72</v>
      </c>
      <c r="I104" s="4">
        <v>75.44</v>
      </c>
      <c r="J104" s="4">
        <v>211.62</v>
      </c>
    </row>
    <row r="105" spans="1:10" x14ac:dyDescent="0.3">
      <c r="A105" s="5">
        <v>45455</v>
      </c>
      <c r="B105" s="4"/>
      <c r="C105" s="4">
        <v>32.82</v>
      </c>
      <c r="D105" s="4">
        <v>37.72</v>
      </c>
      <c r="E105" s="4"/>
      <c r="F105" s="4"/>
      <c r="G105" s="4"/>
      <c r="H105" s="4">
        <v>75.44</v>
      </c>
      <c r="I105" s="4">
        <v>75.44</v>
      </c>
      <c r="J105" s="4">
        <v>221.42</v>
      </c>
    </row>
    <row r="106" spans="1:10" x14ac:dyDescent="0.3">
      <c r="A106" s="5">
        <v>45456</v>
      </c>
      <c r="B106" s="4">
        <v>27.92</v>
      </c>
      <c r="C106" s="4">
        <v>164.1</v>
      </c>
      <c r="D106" s="4"/>
      <c r="E106" s="4"/>
      <c r="F106" s="4">
        <v>27.92</v>
      </c>
      <c r="G106" s="4">
        <v>46.04</v>
      </c>
      <c r="H106" s="4">
        <v>37.72</v>
      </c>
      <c r="I106" s="4">
        <v>75.44</v>
      </c>
      <c r="J106" s="4">
        <v>379.14000000000004</v>
      </c>
    </row>
    <row r="107" spans="1:10" x14ac:dyDescent="0.3">
      <c r="A107" s="5">
        <v>45457</v>
      </c>
      <c r="B107" s="4">
        <v>27.92</v>
      </c>
      <c r="C107" s="4">
        <v>32.82</v>
      </c>
      <c r="D107" s="4"/>
      <c r="E107" s="4"/>
      <c r="F107" s="4">
        <v>27.92</v>
      </c>
      <c r="G107" s="4"/>
      <c r="H107" s="4"/>
      <c r="I107" s="4">
        <v>37.72</v>
      </c>
      <c r="J107" s="4">
        <v>126.38</v>
      </c>
    </row>
    <row r="108" spans="1:10" x14ac:dyDescent="0.3">
      <c r="A108" s="5">
        <v>45458</v>
      </c>
      <c r="B108" s="4">
        <v>27.92</v>
      </c>
      <c r="C108" s="4">
        <v>98.460000000000008</v>
      </c>
      <c r="D108" s="4">
        <v>37.72</v>
      </c>
      <c r="E108" s="4">
        <v>37.72</v>
      </c>
      <c r="F108" s="4"/>
      <c r="G108" s="4">
        <v>23.02</v>
      </c>
      <c r="H108" s="4"/>
      <c r="I108" s="4">
        <v>37.72</v>
      </c>
      <c r="J108" s="4">
        <v>262.56000000000006</v>
      </c>
    </row>
    <row r="109" spans="1:10" x14ac:dyDescent="0.3">
      <c r="A109" s="5">
        <v>45459</v>
      </c>
      <c r="B109" s="4"/>
      <c r="C109" s="4">
        <v>196.92</v>
      </c>
      <c r="D109" s="4"/>
      <c r="E109" s="4"/>
      <c r="F109" s="4"/>
      <c r="G109" s="4">
        <v>23.02</v>
      </c>
      <c r="H109" s="4">
        <v>150.88</v>
      </c>
      <c r="I109" s="4">
        <v>37.72</v>
      </c>
      <c r="J109" s="4">
        <v>408.53999999999996</v>
      </c>
    </row>
    <row r="110" spans="1:10" x14ac:dyDescent="0.3">
      <c r="A110" s="5">
        <v>45460</v>
      </c>
      <c r="B110" s="4">
        <v>83.76</v>
      </c>
      <c r="C110" s="4">
        <v>32.82</v>
      </c>
      <c r="D110" s="4">
        <v>150.88</v>
      </c>
      <c r="E110" s="4"/>
      <c r="F110" s="4">
        <v>55.84</v>
      </c>
      <c r="G110" s="4"/>
      <c r="H110" s="4"/>
      <c r="I110" s="4"/>
      <c r="J110" s="4">
        <v>323.30000000000007</v>
      </c>
    </row>
    <row r="111" spans="1:10" x14ac:dyDescent="0.3">
      <c r="A111" s="5">
        <v>45461</v>
      </c>
      <c r="B111" s="4">
        <v>27.92</v>
      </c>
      <c r="C111" s="4">
        <v>65.64</v>
      </c>
      <c r="D111" s="4">
        <v>113.16</v>
      </c>
      <c r="E111" s="4"/>
      <c r="F111" s="4">
        <v>27.92</v>
      </c>
      <c r="G111" s="4"/>
      <c r="H111" s="4"/>
      <c r="I111" s="4"/>
      <c r="J111" s="4">
        <v>234.64</v>
      </c>
    </row>
    <row r="112" spans="1:10" x14ac:dyDescent="0.3">
      <c r="A112" s="5">
        <v>45462</v>
      </c>
      <c r="B112" s="4">
        <v>27.92</v>
      </c>
      <c r="C112" s="4">
        <v>98.460000000000008</v>
      </c>
      <c r="D112" s="4">
        <v>75.44</v>
      </c>
      <c r="E112" s="4">
        <v>37.72</v>
      </c>
      <c r="F112" s="4">
        <v>27.92</v>
      </c>
      <c r="G112" s="4"/>
      <c r="H112" s="4"/>
      <c r="I112" s="4">
        <v>113.16</v>
      </c>
      <c r="J112" s="4">
        <v>380.62</v>
      </c>
    </row>
    <row r="113" spans="1:10" x14ac:dyDescent="0.3">
      <c r="A113" s="5">
        <v>45463</v>
      </c>
      <c r="B113" s="4"/>
      <c r="C113" s="4">
        <v>32.82</v>
      </c>
      <c r="D113" s="4"/>
      <c r="E113" s="4"/>
      <c r="F113" s="4"/>
      <c r="G113" s="4"/>
      <c r="H113" s="4"/>
      <c r="I113" s="4">
        <v>188.6</v>
      </c>
      <c r="J113" s="4">
        <v>221.42</v>
      </c>
    </row>
    <row r="114" spans="1:10" x14ac:dyDescent="0.3">
      <c r="A114" s="5">
        <v>45464</v>
      </c>
      <c r="B114" s="4">
        <v>55.84</v>
      </c>
      <c r="C114" s="4">
        <v>98.460000000000008</v>
      </c>
      <c r="D114" s="4">
        <v>150.88</v>
      </c>
      <c r="E114" s="4"/>
      <c r="F114" s="4"/>
      <c r="G114" s="4">
        <v>23.02</v>
      </c>
      <c r="H114" s="4"/>
      <c r="I114" s="4">
        <v>75.44</v>
      </c>
      <c r="J114" s="4">
        <v>403.64</v>
      </c>
    </row>
    <row r="115" spans="1:10" x14ac:dyDescent="0.3">
      <c r="A115" s="5">
        <v>45465</v>
      </c>
      <c r="B115" s="4"/>
      <c r="C115" s="4">
        <v>65.64</v>
      </c>
      <c r="D115" s="4">
        <v>37.72</v>
      </c>
      <c r="E115" s="4"/>
      <c r="F115" s="4">
        <v>27.92</v>
      </c>
      <c r="G115" s="4"/>
      <c r="H115" s="4"/>
      <c r="I115" s="4">
        <v>37.72</v>
      </c>
      <c r="J115" s="4">
        <v>169</v>
      </c>
    </row>
    <row r="116" spans="1:10" x14ac:dyDescent="0.3">
      <c r="A116" s="5">
        <v>45466</v>
      </c>
      <c r="B116" s="4"/>
      <c r="C116" s="4">
        <v>65.64</v>
      </c>
      <c r="D116" s="4">
        <v>75.44</v>
      </c>
      <c r="E116" s="4"/>
      <c r="F116" s="4"/>
      <c r="G116" s="4"/>
      <c r="H116" s="4"/>
      <c r="I116" s="4">
        <v>37.72</v>
      </c>
      <c r="J116" s="4">
        <v>178.79999999999998</v>
      </c>
    </row>
    <row r="117" spans="1:10" x14ac:dyDescent="0.3">
      <c r="A117" s="5">
        <v>45467</v>
      </c>
      <c r="B117" s="4"/>
      <c r="C117" s="4">
        <v>32.82</v>
      </c>
      <c r="D117" s="4">
        <v>150.88</v>
      </c>
      <c r="E117" s="4"/>
      <c r="F117" s="4"/>
      <c r="G117" s="4"/>
      <c r="H117" s="4"/>
      <c r="I117" s="4">
        <v>37.72</v>
      </c>
      <c r="J117" s="4">
        <v>221.42</v>
      </c>
    </row>
    <row r="118" spans="1:10" x14ac:dyDescent="0.3">
      <c r="A118" s="5">
        <v>45468</v>
      </c>
      <c r="B118" s="4"/>
      <c r="C118" s="4">
        <v>65.64</v>
      </c>
      <c r="D118" s="4">
        <v>37.72</v>
      </c>
      <c r="E118" s="4"/>
      <c r="F118" s="4"/>
      <c r="G118" s="4"/>
      <c r="H118" s="4"/>
      <c r="I118" s="4">
        <v>37.72</v>
      </c>
      <c r="J118" s="4">
        <v>141.07999999999998</v>
      </c>
    </row>
    <row r="119" spans="1:10" x14ac:dyDescent="0.3">
      <c r="A119" s="5">
        <v>45469</v>
      </c>
      <c r="B119" s="4">
        <v>27.92</v>
      </c>
      <c r="C119" s="4">
        <v>32.82</v>
      </c>
      <c r="D119" s="4">
        <v>37.72</v>
      </c>
      <c r="E119" s="4"/>
      <c r="F119" s="4"/>
      <c r="G119" s="4">
        <v>23.02</v>
      </c>
      <c r="H119" s="4"/>
      <c r="I119" s="4">
        <v>75.44</v>
      </c>
      <c r="J119" s="4">
        <v>196.92000000000002</v>
      </c>
    </row>
    <row r="120" spans="1:10" x14ac:dyDescent="0.3">
      <c r="A120" s="5">
        <v>45470</v>
      </c>
      <c r="B120" s="4"/>
      <c r="C120" s="4">
        <v>65.64</v>
      </c>
      <c r="D120" s="4">
        <v>37.72</v>
      </c>
      <c r="E120" s="4"/>
      <c r="F120" s="4">
        <v>27.92</v>
      </c>
      <c r="G120" s="4"/>
      <c r="H120" s="4"/>
      <c r="I120" s="4"/>
      <c r="J120" s="4">
        <v>131.28</v>
      </c>
    </row>
    <row r="121" spans="1:10" x14ac:dyDescent="0.3">
      <c r="A121" s="5">
        <v>45471</v>
      </c>
      <c r="B121" s="4"/>
      <c r="C121" s="4">
        <v>32.82</v>
      </c>
      <c r="D121" s="4">
        <v>37.72</v>
      </c>
      <c r="E121" s="4"/>
      <c r="F121" s="4">
        <v>27.92</v>
      </c>
      <c r="G121" s="4">
        <v>23.02</v>
      </c>
      <c r="H121" s="4"/>
      <c r="I121" s="4">
        <v>37.72</v>
      </c>
      <c r="J121" s="4">
        <v>159.19999999999999</v>
      </c>
    </row>
    <row r="122" spans="1:10" x14ac:dyDescent="0.3">
      <c r="A122" s="5">
        <v>45472</v>
      </c>
      <c r="B122" s="4"/>
      <c r="C122" s="4">
        <v>98.460000000000008</v>
      </c>
      <c r="D122" s="4">
        <v>113.16</v>
      </c>
      <c r="E122" s="4"/>
      <c r="F122" s="4"/>
      <c r="G122" s="4"/>
      <c r="H122" s="4">
        <v>37.72</v>
      </c>
      <c r="I122" s="4">
        <v>37.72</v>
      </c>
      <c r="J122" s="4">
        <v>287.06</v>
      </c>
    </row>
    <row r="123" spans="1:10" x14ac:dyDescent="0.3">
      <c r="A123" s="5">
        <v>45473</v>
      </c>
      <c r="B123" s="4"/>
      <c r="C123" s="4">
        <v>32.82</v>
      </c>
      <c r="D123" s="4"/>
      <c r="E123" s="4"/>
      <c r="F123" s="4"/>
      <c r="G123" s="4">
        <v>23.02</v>
      </c>
      <c r="H123" s="4">
        <v>37.72</v>
      </c>
      <c r="I123" s="4">
        <v>37.72</v>
      </c>
      <c r="J123" s="4">
        <v>131.28</v>
      </c>
    </row>
    <row r="124" spans="1:10" x14ac:dyDescent="0.3">
      <c r="A124" s="5">
        <v>45474</v>
      </c>
      <c r="B124" s="4"/>
      <c r="C124" s="4"/>
      <c r="D124" s="4">
        <v>75.44</v>
      </c>
      <c r="E124" s="4"/>
      <c r="F124" s="4"/>
      <c r="G124" s="4">
        <v>23.02</v>
      </c>
      <c r="H124" s="4"/>
      <c r="I124" s="4"/>
      <c r="J124" s="4">
        <v>98.46</v>
      </c>
    </row>
    <row r="125" spans="1:10" x14ac:dyDescent="0.3">
      <c r="A125" s="5">
        <v>45475</v>
      </c>
      <c r="B125" s="4">
        <v>55.84</v>
      </c>
      <c r="C125" s="4">
        <v>98.460000000000008</v>
      </c>
      <c r="D125" s="4"/>
      <c r="E125" s="4"/>
      <c r="F125" s="4"/>
      <c r="G125" s="4"/>
      <c r="H125" s="4"/>
      <c r="I125" s="4">
        <v>37.72</v>
      </c>
      <c r="J125" s="4">
        <v>192.02</v>
      </c>
    </row>
    <row r="126" spans="1:10" x14ac:dyDescent="0.3">
      <c r="A126" s="5">
        <v>45476</v>
      </c>
      <c r="B126" s="4"/>
      <c r="C126" s="4">
        <v>98.460000000000008</v>
      </c>
      <c r="D126" s="4">
        <v>113.16</v>
      </c>
      <c r="E126" s="4"/>
      <c r="F126" s="4"/>
      <c r="G126" s="4">
        <v>23.02</v>
      </c>
      <c r="H126" s="4"/>
      <c r="I126" s="4">
        <v>75.44</v>
      </c>
      <c r="J126" s="4">
        <v>310.08000000000004</v>
      </c>
    </row>
    <row r="127" spans="1:10" x14ac:dyDescent="0.3">
      <c r="A127" s="5">
        <v>45477</v>
      </c>
      <c r="B127" s="4">
        <v>27.92</v>
      </c>
      <c r="C127" s="4">
        <v>32.82</v>
      </c>
      <c r="D127" s="4"/>
      <c r="E127" s="4"/>
      <c r="F127" s="4"/>
      <c r="G127" s="4"/>
      <c r="H127" s="4"/>
      <c r="I127" s="4"/>
      <c r="J127" s="4">
        <v>60.74</v>
      </c>
    </row>
    <row r="128" spans="1:10" x14ac:dyDescent="0.3">
      <c r="A128" s="5">
        <v>45478</v>
      </c>
      <c r="B128" s="4">
        <v>83.76</v>
      </c>
      <c r="C128" s="4">
        <v>98.460000000000008</v>
      </c>
      <c r="D128" s="4">
        <v>37.72</v>
      </c>
      <c r="E128" s="4">
        <v>37.72</v>
      </c>
      <c r="F128" s="4"/>
      <c r="G128" s="4">
        <v>46.04</v>
      </c>
      <c r="H128" s="4"/>
      <c r="I128" s="4"/>
      <c r="J128" s="4">
        <v>303.70000000000005</v>
      </c>
    </row>
    <row r="129" spans="1:10" x14ac:dyDescent="0.3">
      <c r="A129" s="5">
        <v>45479</v>
      </c>
      <c r="B129" s="4"/>
      <c r="C129" s="4">
        <v>27.92</v>
      </c>
      <c r="D129" s="4"/>
      <c r="E129" s="4"/>
      <c r="F129" s="4"/>
      <c r="G129" s="4"/>
      <c r="H129" s="4"/>
      <c r="I129" s="4">
        <v>136.17999999999998</v>
      </c>
      <c r="J129" s="4">
        <v>164.09999999999997</v>
      </c>
    </row>
    <row r="130" spans="1:10" x14ac:dyDescent="0.3">
      <c r="A130" s="5">
        <v>45480</v>
      </c>
      <c r="B130" s="4"/>
      <c r="C130" s="4">
        <v>83.76</v>
      </c>
      <c r="D130" s="4">
        <v>131.28</v>
      </c>
      <c r="E130" s="4">
        <v>32.82</v>
      </c>
      <c r="F130" s="4"/>
      <c r="G130" s="4"/>
      <c r="H130" s="4">
        <v>65.64</v>
      </c>
      <c r="I130" s="4">
        <v>32.82</v>
      </c>
      <c r="J130" s="4">
        <v>346.32</v>
      </c>
    </row>
    <row r="131" spans="1:10" x14ac:dyDescent="0.3">
      <c r="A131" s="5">
        <v>45481</v>
      </c>
      <c r="B131" s="4">
        <v>46.04</v>
      </c>
      <c r="C131" s="4">
        <v>27.92</v>
      </c>
      <c r="D131" s="4"/>
      <c r="E131" s="4"/>
      <c r="F131" s="4"/>
      <c r="G131" s="4"/>
      <c r="H131" s="4"/>
      <c r="I131" s="4">
        <v>65.64</v>
      </c>
      <c r="J131" s="4">
        <v>139.60000000000002</v>
      </c>
    </row>
    <row r="132" spans="1:10" x14ac:dyDescent="0.3">
      <c r="A132" s="5">
        <v>45482</v>
      </c>
      <c r="B132" s="4"/>
      <c r="C132" s="4">
        <v>111.68</v>
      </c>
      <c r="D132" s="4">
        <v>32.82</v>
      </c>
      <c r="E132" s="4"/>
      <c r="F132" s="4"/>
      <c r="G132" s="4"/>
      <c r="H132" s="4"/>
      <c r="I132" s="4"/>
      <c r="J132" s="4">
        <v>144.5</v>
      </c>
    </row>
    <row r="133" spans="1:10" x14ac:dyDescent="0.3">
      <c r="A133" s="5">
        <v>45483</v>
      </c>
      <c r="B133" s="4">
        <v>23.02</v>
      </c>
      <c r="C133" s="4">
        <v>27.92</v>
      </c>
      <c r="D133" s="4"/>
      <c r="E133" s="4"/>
      <c r="F133" s="4"/>
      <c r="G133" s="4"/>
      <c r="H133" s="4"/>
      <c r="I133" s="4">
        <v>32.82</v>
      </c>
      <c r="J133" s="4">
        <v>83.759999999999991</v>
      </c>
    </row>
    <row r="134" spans="1:10" x14ac:dyDescent="0.3">
      <c r="A134" s="5">
        <v>45484</v>
      </c>
      <c r="B134" s="4">
        <v>23.02</v>
      </c>
      <c r="C134" s="4">
        <v>27.92</v>
      </c>
      <c r="D134" s="4"/>
      <c r="E134" s="4"/>
      <c r="F134" s="4"/>
      <c r="G134" s="4"/>
      <c r="H134" s="4">
        <v>32.82</v>
      </c>
      <c r="I134" s="4">
        <v>32.82</v>
      </c>
      <c r="J134" s="4">
        <v>116.57999999999998</v>
      </c>
    </row>
    <row r="135" spans="1:10" x14ac:dyDescent="0.3">
      <c r="A135" s="5">
        <v>45485</v>
      </c>
      <c r="B135" s="4"/>
      <c r="C135" s="4"/>
      <c r="D135" s="4"/>
      <c r="E135" s="4"/>
      <c r="F135" s="4">
        <v>23.02</v>
      </c>
      <c r="G135" s="4"/>
      <c r="H135" s="4">
        <v>131.28</v>
      </c>
      <c r="I135" s="4"/>
      <c r="J135" s="4">
        <v>154.30000000000001</v>
      </c>
    </row>
    <row r="136" spans="1:10" x14ac:dyDescent="0.3">
      <c r="A136" s="5">
        <v>45486</v>
      </c>
      <c r="B136" s="4"/>
      <c r="C136" s="4"/>
      <c r="D136" s="4"/>
      <c r="E136" s="4"/>
      <c r="F136" s="4"/>
      <c r="G136" s="4"/>
      <c r="H136" s="4"/>
      <c r="I136" s="4">
        <v>65.64</v>
      </c>
      <c r="J136" s="4">
        <v>65.64</v>
      </c>
    </row>
    <row r="137" spans="1:10" x14ac:dyDescent="0.3">
      <c r="A137" s="5">
        <v>45487</v>
      </c>
      <c r="B137" s="4">
        <v>46.04</v>
      </c>
      <c r="C137" s="4">
        <v>27.92</v>
      </c>
      <c r="D137" s="4">
        <v>32.82</v>
      </c>
      <c r="E137" s="4"/>
      <c r="F137" s="4"/>
      <c r="G137" s="4"/>
      <c r="H137" s="4"/>
      <c r="I137" s="4">
        <v>65.64</v>
      </c>
      <c r="J137" s="4">
        <v>172.42000000000002</v>
      </c>
    </row>
    <row r="138" spans="1:10" x14ac:dyDescent="0.3">
      <c r="A138" s="5">
        <v>45488</v>
      </c>
      <c r="B138" s="4"/>
      <c r="C138" s="4"/>
      <c r="D138" s="4">
        <v>32.82</v>
      </c>
      <c r="E138" s="4"/>
      <c r="F138" s="4"/>
      <c r="G138" s="4"/>
      <c r="H138" s="4"/>
      <c r="I138" s="4"/>
      <c r="J138" s="4">
        <v>32.82</v>
      </c>
    </row>
    <row r="139" spans="1:10" x14ac:dyDescent="0.3">
      <c r="A139" s="5">
        <v>45489</v>
      </c>
      <c r="B139" s="4"/>
      <c r="C139" s="4">
        <v>27.92</v>
      </c>
      <c r="D139" s="4"/>
      <c r="E139" s="4"/>
      <c r="F139" s="4"/>
      <c r="G139" s="4"/>
      <c r="H139" s="4">
        <v>32.82</v>
      </c>
      <c r="I139" s="4"/>
      <c r="J139" s="4">
        <v>60.74</v>
      </c>
    </row>
    <row r="140" spans="1:10" x14ac:dyDescent="0.3">
      <c r="A140" s="5">
        <v>45490</v>
      </c>
      <c r="B140" s="4"/>
      <c r="C140" s="4">
        <v>27.92</v>
      </c>
      <c r="D140" s="4"/>
      <c r="E140" s="4"/>
      <c r="F140" s="4"/>
      <c r="G140" s="4"/>
      <c r="H140" s="4"/>
      <c r="I140" s="4"/>
      <c r="J140" s="4">
        <v>27.92</v>
      </c>
    </row>
    <row r="141" spans="1:10" x14ac:dyDescent="0.3">
      <c r="A141" s="5">
        <v>45491</v>
      </c>
      <c r="B141" s="4">
        <v>46.04</v>
      </c>
      <c r="C141" s="4">
        <v>27.92</v>
      </c>
      <c r="D141" s="4">
        <v>32.82</v>
      </c>
      <c r="E141" s="4"/>
      <c r="F141" s="4">
        <v>23.02</v>
      </c>
      <c r="G141" s="4">
        <v>18.12</v>
      </c>
      <c r="H141" s="4">
        <v>32.82</v>
      </c>
      <c r="I141" s="4">
        <v>131.28</v>
      </c>
      <c r="J141" s="4">
        <v>312.02</v>
      </c>
    </row>
    <row r="142" spans="1:10" x14ac:dyDescent="0.3">
      <c r="A142" s="5">
        <v>45492</v>
      </c>
      <c r="B142" s="4">
        <v>23.02</v>
      </c>
      <c r="C142" s="4">
        <v>55.84</v>
      </c>
      <c r="D142" s="4"/>
      <c r="E142" s="4">
        <v>32.82</v>
      </c>
      <c r="F142" s="4"/>
      <c r="G142" s="4"/>
      <c r="H142" s="4"/>
      <c r="I142" s="4">
        <v>131.28</v>
      </c>
      <c r="J142" s="4">
        <v>242.96</v>
      </c>
    </row>
    <row r="143" spans="1:10" x14ac:dyDescent="0.3">
      <c r="A143" s="5">
        <v>45493</v>
      </c>
      <c r="B143" s="4">
        <v>69.06</v>
      </c>
      <c r="C143" s="4"/>
      <c r="D143" s="4"/>
      <c r="E143" s="4"/>
      <c r="F143" s="4"/>
      <c r="G143" s="4"/>
      <c r="H143" s="4"/>
      <c r="I143" s="4">
        <v>131.28</v>
      </c>
      <c r="J143" s="4">
        <v>200.34</v>
      </c>
    </row>
    <row r="144" spans="1:10" x14ac:dyDescent="0.3">
      <c r="A144" s="5">
        <v>45494</v>
      </c>
      <c r="B144" s="4"/>
      <c r="C144" s="4"/>
      <c r="D144" s="4">
        <v>32.82</v>
      </c>
      <c r="E144" s="4">
        <v>32.82</v>
      </c>
      <c r="F144" s="4">
        <v>23.02</v>
      </c>
      <c r="G144" s="4"/>
      <c r="H144" s="4"/>
      <c r="I144" s="4">
        <v>32.82</v>
      </c>
      <c r="J144" s="4">
        <v>121.47999999999999</v>
      </c>
    </row>
    <row r="145" spans="1:10" x14ac:dyDescent="0.3">
      <c r="A145" s="5">
        <v>45495</v>
      </c>
      <c r="B145" s="4">
        <v>46.04</v>
      </c>
      <c r="C145" s="4">
        <v>27.92</v>
      </c>
      <c r="D145" s="4"/>
      <c r="E145" s="4"/>
      <c r="F145" s="4"/>
      <c r="G145" s="4"/>
      <c r="H145" s="4"/>
      <c r="I145" s="4">
        <v>32.82</v>
      </c>
      <c r="J145" s="4">
        <v>106.78</v>
      </c>
    </row>
    <row r="146" spans="1:10" x14ac:dyDescent="0.3">
      <c r="A146" s="5">
        <v>45496</v>
      </c>
      <c r="B146" s="4">
        <v>92.08</v>
      </c>
      <c r="C146" s="4">
        <v>83.76</v>
      </c>
      <c r="D146" s="4"/>
      <c r="E146" s="4">
        <v>32.82</v>
      </c>
      <c r="F146" s="4"/>
      <c r="G146" s="4"/>
      <c r="H146" s="4"/>
      <c r="I146" s="4">
        <v>131.28</v>
      </c>
      <c r="J146" s="4">
        <v>339.94</v>
      </c>
    </row>
    <row r="147" spans="1:10" x14ac:dyDescent="0.3">
      <c r="A147" s="5">
        <v>45497</v>
      </c>
      <c r="B147" s="4">
        <v>46.04</v>
      </c>
      <c r="C147" s="4">
        <v>83.76</v>
      </c>
      <c r="D147" s="4">
        <v>98.460000000000008</v>
      </c>
      <c r="E147" s="4"/>
      <c r="F147" s="4"/>
      <c r="G147" s="4">
        <v>36.24</v>
      </c>
      <c r="H147" s="4"/>
      <c r="I147" s="4">
        <v>65.64</v>
      </c>
      <c r="J147" s="4">
        <v>330.14</v>
      </c>
    </row>
    <row r="148" spans="1:10" x14ac:dyDescent="0.3">
      <c r="A148" s="5">
        <v>45498</v>
      </c>
      <c r="B148" s="4">
        <v>46.04</v>
      </c>
      <c r="C148" s="4">
        <v>27.92</v>
      </c>
      <c r="D148" s="4">
        <v>65.64</v>
      </c>
      <c r="E148" s="4">
        <v>32.82</v>
      </c>
      <c r="F148" s="4">
        <v>46.04</v>
      </c>
      <c r="G148" s="4">
        <v>18.12</v>
      </c>
      <c r="H148" s="4"/>
      <c r="I148" s="4">
        <v>32.82</v>
      </c>
      <c r="J148" s="4">
        <v>269.40000000000003</v>
      </c>
    </row>
    <row r="149" spans="1:10" x14ac:dyDescent="0.3">
      <c r="A149" s="5">
        <v>45499</v>
      </c>
      <c r="B149" s="4">
        <v>23.02</v>
      </c>
      <c r="C149" s="4">
        <v>111.68</v>
      </c>
      <c r="D149" s="4">
        <v>98.460000000000008</v>
      </c>
      <c r="E149" s="4"/>
      <c r="F149" s="4">
        <v>46.04</v>
      </c>
      <c r="G149" s="4">
        <v>18.12</v>
      </c>
      <c r="H149" s="4"/>
      <c r="I149" s="4">
        <v>164.1</v>
      </c>
      <c r="J149" s="4">
        <v>461.42000000000007</v>
      </c>
    </row>
    <row r="150" spans="1:10" x14ac:dyDescent="0.3">
      <c r="A150" s="5">
        <v>45500</v>
      </c>
      <c r="B150" s="4"/>
      <c r="C150" s="4">
        <v>139.60000000000002</v>
      </c>
      <c r="D150" s="4">
        <v>131.28</v>
      </c>
      <c r="E150" s="4"/>
      <c r="F150" s="4"/>
      <c r="G150" s="4">
        <v>36.24</v>
      </c>
      <c r="H150" s="4"/>
      <c r="I150" s="4">
        <v>65.64</v>
      </c>
      <c r="J150" s="4">
        <v>372.76</v>
      </c>
    </row>
    <row r="151" spans="1:10" x14ac:dyDescent="0.3">
      <c r="A151" s="5">
        <v>45501</v>
      </c>
      <c r="B151" s="4"/>
      <c r="C151" s="4">
        <v>27.92</v>
      </c>
      <c r="D151" s="4"/>
      <c r="E151" s="4"/>
      <c r="F151" s="4"/>
      <c r="G151" s="4">
        <v>18.12</v>
      </c>
      <c r="H151" s="4"/>
      <c r="I151" s="4">
        <v>32.82</v>
      </c>
      <c r="J151" s="4">
        <v>78.860000000000014</v>
      </c>
    </row>
    <row r="152" spans="1:10" x14ac:dyDescent="0.3">
      <c r="A152" s="5">
        <v>45502</v>
      </c>
      <c r="B152" s="4">
        <v>69.06</v>
      </c>
      <c r="C152" s="4">
        <v>55.84</v>
      </c>
      <c r="D152" s="4">
        <v>65.64</v>
      </c>
      <c r="E152" s="4">
        <v>32.82</v>
      </c>
      <c r="F152" s="4"/>
      <c r="G152" s="4"/>
      <c r="H152" s="4">
        <v>65.64</v>
      </c>
      <c r="I152" s="4">
        <v>32.82</v>
      </c>
      <c r="J152" s="4">
        <v>321.82</v>
      </c>
    </row>
    <row r="153" spans="1:10" x14ac:dyDescent="0.3">
      <c r="A153" s="5">
        <v>45503</v>
      </c>
      <c r="B153" s="4">
        <v>46.04</v>
      </c>
      <c r="C153" s="4">
        <v>335.04000000000013</v>
      </c>
      <c r="D153" s="4">
        <v>65.64</v>
      </c>
      <c r="E153" s="4"/>
      <c r="F153" s="4">
        <v>69.06</v>
      </c>
      <c r="G153" s="4">
        <v>36.24</v>
      </c>
      <c r="H153" s="4"/>
      <c r="I153" s="4">
        <v>98.460000000000008</v>
      </c>
      <c r="J153" s="4">
        <v>650.48000000000025</v>
      </c>
    </row>
    <row r="154" spans="1:10" x14ac:dyDescent="0.3">
      <c r="A154" s="5">
        <v>45504</v>
      </c>
      <c r="B154" s="4">
        <v>46.04</v>
      </c>
      <c r="C154" s="4">
        <v>167.52000000000004</v>
      </c>
      <c r="D154" s="4">
        <v>32.82</v>
      </c>
      <c r="E154" s="4">
        <v>65.64</v>
      </c>
      <c r="F154" s="4">
        <v>92.08</v>
      </c>
      <c r="G154" s="4"/>
      <c r="H154" s="4"/>
      <c r="I154" s="4">
        <v>229.73999999999998</v>
      </c>
      <c r="J154" s="4">
        <v>633.84</v>
      </c>
    </row>
    <row r="155" spans="1:10" x14ac:dyDescent="0.3">
      <c r="A155" s="5">
        <v>45505</v>
      </c>
      <c r="B155" s="4">
        <v>46.04</v>
      </c>
      <c r="C155" s="4">
        <v>167.52000000000004</v>
      </c>
      <c r="D155" s="4">
        <v>98.460000000000008</v>
      </c>
      <c r="E155" s="4"/>
      <c r="F155" s="4">
        <v>23.02</v>
      </c>
      <c r="G155" s="4"/>
      <c r="H155" s="4"/>
      <c r="I155" s="4"/>
      <c r="J155" s="4">
        <v>335.04</v>
      </c>
    </row>
    <row r="156" spans="1:10" x14ac:dyDescent="0.3">
      <c r="A156" s="5">
        <v>45506</v>
      </c>
      <c r="B156" s="4"/>
      <c r="C156" s="4">
        <v>83.76</v>
      </c>
      <c r="D156" s="4"/>
      <c r="E156" s="4"/>
      <c r="F156" s="4">
        <v>23.02</v>
      </c>
      <c r="G156" s="4"/>
      <c r="H156" s="4"/>
      <c r="I156" s="4">
        <v>32.82</v>
      </c>
      <c r="J156" s="4">
        <v>139.6</v>
      </c>
    </row>
    <row r="157" spans="1:10" x14ac:dyDescent="0.3">
      <c r="A157" s="5">
        <v>45507</v>
      </c>
      <c r="B157" s="4"/>
      <c r="C157" s="4">
        <v>195.44000000000005</v>
      </c>
      <c r="D157" s="4">
        <v>32.82</v>
      </c>
      <c r="E157" s="4"/>
      <c r="F157" s="4">
        <v>46.04</v>
      </c>
      <c r="G157" s="4">
        <v>18.12</v>
      </c>
      <c r="H157" s="4"/>
      <c r="I157" s="4">
        <v>65.64</v>
      </c>
      <c r="J157" s="4">
        <v>358.06000000000006</v>
      </c>
    </row>
    <row r="158" spans="1:10" x14ac:dyDescent="0.3">
      <c r="A158" s="5">
        <v>45508</v>
      </c>
      <c r="B158" s="4"/>
      <c r="C158" s="4">
        <v>55.84</v>
      </c>
      <c r="D158" s="4">
        <v>131.28</v>
      </c>
      <c r="E158" s="4"/>
      <c r="F158" s="4"/>
      <c r="G158" s="4"/>
      <c r="H158" s="4"/>
      <c r="I158" s="4"/>
      <c r="J158" s="4">
        <v>187.12</v>
      </c>
    </row>
    <row r="159" spans="1:10" x14ac:dyDescent="0.3">
      <c r="A159" s="5">
        <v>45509</v>
      </c>
      <c r="B159" s="4"/>
      <c r="C159" s="4">
        <v>83.76</v>
      </c>
      <c r="D159" s="4">
        <v>32.82</v>
      </c>
      <c r="E159" s="4">
        <v>65.64</v>
      </c>
      <c r="F159" s="4">
        <v>46.04</v>
      </c>
      <c r="G159" s="4"/>
      <c r="H159" s="4"/>
      <c r="I159" s="4">
        <v>164.1</v>
      </c>
      <c r="J159" s="4">
        <v>392.36</v>
      </c>
    </row>
    <row r="160" spans="1:10" x14ac:dyDescent="0.3">
      <c r="A160" s="5">
        <v>45510</v>
      </c>
      <c r="B160" s="4"/>
      <c r="C160" s="4">
        <v>27.92</v>
      </c>
      <c r="D160" s="4">
        <v>32.82</v>
      </c>
      <c r="E160" s="4">
        <v>32.82</v>
      </c>
      <c r="F160" s="4">
        <v>23.02</v>
      </c>
      <c r="G160" s="4"/>
      <c r="H160" s="4">
        <v>32.82</v>
      </c>
      <c r="I160" s="4">
        <v>98.460000000000008</v>
      </c>
      <c r="J160" s="4">
        <v>247.86</v>
      </c>
    </row>
    <row r="161" spans="1:10" x14ac:dyDescent="0.3">
      <c r="A161" s="5">
        <v>45511</v>
      </c>
      <c r="B161" s="4">
        <v>69.06</v>
      </c>
      <c r="C161" s="4">
        <v>27.92</v>
      </c>
      <c r="D161" s="4">
        <v>32.82</v>
      </c>
      <c r="E161" s="4">
        <v>32.82</v>
      </c>
      <c r="F161" s="4"/>
      <c r="G161" s="4">
        <v>18.12</v>
      </c>
      <c r="H161" s="4"/>
      <c r="I161" s="4">
        <v>98.460000000000008</v>
      </c>
      <c r="J161" s="4">
        <v>279.20000000000005</v>
      </c>
    </row>
    <row r="162" spans="1:10" x14ac:dyDescent="0.3">
      <c r="A162" s="5">
        <v>45512</v>
      </c>
      <c r="B162" s="4"/>
      <c r="C162" s="4">
        <v>55.84</v>
      </c>
      <c r="D162" s="4">
        <v>65.64</v>
      </c>
      <c r="E162" s="4"/>
      <c r="F162" s="4">
        <v>69.06</v>
      </c>
      <c r="G162" s="4">
        <v>18.12</v>
      </c>
      <c r="H162" s="4"/>
      <c r="I162" s="4"/>
      <c r="J162" s="4">
        <v>208.66000000000003</v>
      </c>
    </row>
    <row r="163" spans="1:10" x14ac:dyDescent="0.3">
      <c r="A163" s="5">
        <v>45513</v>
      </c>
      <c r="B163" s="4">
        <v>69.06</v>
      </c>
      <c r="C163" s="4">
        <v>27.92</v>
      </c>
      <c r="D163" s="4"/>
      <c r="E163" s="4"/>
      <c r="F163" s="4">
        <v>23.02</v>
      </c>
      <c r="G163" s="4"/>
      <c r="H163" s="4">
        <v>32.82</v>
      </c>
      <c r="I163" s="4">
        <v>65.64</v>
      </c>
      <c r="J163" s="4">
        <v>218.45999999999998</v>
      </c>
    </row>
    <row r="164" spans="1:10" x14ac:dyDescent="0.3">
      <c r="A164" s="5">
        <v>45514</v>
      </c>
      <c r="B164" s="4">
        <v>23.02</v>
      </c>
      <c r="C164" s="4">
        <v>55.84</v>
      </c>
      <c r="D164" s="4">
        <v>32.82</v>
      </c>
      <c r="E164" s="4">
        <v>98.460000000000008</v>
      </c>
      <c r="F164" s="4">
        <v>46.04</v>
      </c>
      <c r="G164" s="4"/>
      <c r="H164" s="4"/>
      <c r="I164" s="4">
        <v>65.64</v>
      </c>
      <c r="J164" s="4">
        <v>321.82</v>
      </c>
    </row>
    <row r="165" spans="1:10" x14ac:dyDescent="0.3">
      <c r="A165" s="5">
        <v>45515</v>
      </c>
      <c r="B165" s="4"/>
      <c r="C165" s="4">
        <v>83.76</v>
      </c>
      <c r="D165" s="4">
        <v>98.460000000000008</v>
      </c>
      <c r="E165" s="4">
        <v>32.82</v>
      </c>
      <c r="F165" s="4">
        <v>46.04</v>
      </c>
      <c r="G165" s="4">
        <v>18.12</v>
      </c>
      <c r="H165" s="4"/>
      <c r="I165" s="4">
        <v>164.1</v>
      </c>
      <c r="J165" s="4">
        <v>443.30000000000007</v>
      </c>
    </row>
    <row r="166" spans="1:10" x14ac:dyDescent="0.3">
      <c r="A166" s="5">
        <v>45516</v>
      </c>
      <c r="B166" s="4">
        <v>23.02</v>
      </c>
      <c r="C166" s="4">
        <v>139.60000000000002</v>
      </c>
      <c r="D166" s="4">
        <v>65.64</v>
      </c>
      <c r="E166" s="4"/>
      <c r="F166" s="4"/>
      <c r="G166" s="4">
        <v>18.12</v>
      </c>
      <c r="H166" s="4">
        <v>32.82</v>
      </c>
      <c r="I166" s="4">
        <v>98.460000000000008</v>
      </c>
      <c r="J166" s="4">
        <v>377.66000000000008</v>
      </c>
    </row>
    <row r="167" spans="1:10" x14ac:dyDescent="0.3">
      <c r="A167" s="5">
        <v>45517</v>
      </c>
      <c r="B167" s="4"/>
      <c r="C167" s="4">
        <v>139.60000000000002</v>
      </c>
      <c r="D167" s="4">
        <v>65.64</v>
      </c>
      <c r="E167" s="4">
        <v>32.82</v>
      </c>
      <c r="F167" s="4">
        <v>46.04</v>
      </c>
      <c r="G167" s="4"/>
      <c r="H167" s="4"/>
      <c r="I167" s="4">
        <v>98.460000000000008</v>
      </c>
      <c r="J167" s="4">
        <v>382.56000000000006</v>
      </c>
    </row>
    <row r="168" spans="1:10" x14ac:dyDescent="0.3">
      <c r="A168" s="5">
        <v>45518</v>
      </c>
      <c r="B168" s="4">
        <v>69.06</v>
      </c>
      <c r="C168" s="4">
        <v>27.92</v>
      </c>
      <c r="D168" s="4">
        <v>32.82</v>
      </c>
      <c r="E168" s="4"/>
      <c r="F168" s="4">
        <v>69.06</v>
      </c>
      <c r="G168" s="4">
        <v>18.12</v>
      </c>
      <c r="H168" s="4"/>
      <c r="I168" s="4">
        <v>131.28</v>
      </c>
      <c r="J168" s="4">
        <v>348.26</v>
      </c>
    </row>
    <row r="169" spans="1:10" x14ac:dyDescent="0.3">
      <c r="A169" s="5">
        <v>45519</v>
      </c>
      <c r="B169" s="4">
        <v>46.04</v>
      </c>
      <c r="C169" s="4">
        <v>111.68</v>
      </c>
      <c r="D169" s="4">
        <v>65.64</v>
      </c>
      <c r="E169" s="4"/>
      <c r="F169" s="4">
        <v>23.02</v>
      </c>
      <c r="G169" s="4">
        <v>36.24</v>
      </c>
      <c r="H169" s="4">
        <v>65.64</v>
      </c>
      <c r="I169" s="4">
        <v>98.460000000000008</v>
      </c>
      <c r="J169" s="4">
        <v>446.72</v>
      </c>
    </row>
    <row r="170" spans="1:10" x14ac:dyDescent="0.3">
      <c r="A170" s="5">
        <v>45520</v>
      </c>
      <c r="B170" s="4">
        <v>23.02</v>
      </c>
      <c r="C170" s="4">
        <v>27.92</v>
      </c>
      <c r="D170" s="4"/>
      <c r="E170" s="4"/>
      <c r="F170" s="4"/>
      <c r="G170" s="4">
        <v>36.24</v>
      </c>
      <c r="H170" s="4"/>
      <c r="I170" s="4">
        <v>32.82</v>
      </c>
      <c r="J170" s="4">
        <v>120</v>
      </c>
    </row>
    <row r="171" spans="1:10" x14ac:dyDescent="0.3">
      <c r="A171" s="5">
        <v>45521</v>
      </c>
      <c r="B171" s="4"/>
      <c r="C171" s="4">
        <v>111.68</v>
      </c>
      <c r="D171" s="4">
        <v>65.64</v>
      </c>
      <c r="E171" s="4"/>
      <c r="F171" s="4">
        <v>69.06</v>
      </c>
      <c r="G171" s="4"/>
      <c r="H171" s="4"/>
      <c r="I171" s="4">
        <v>65.64</v>
      </c>
      <c r="J171" s="4">
        <v>312.02</v>
      </c>
    </row>
    <row r="172" spans="1:10" x14ac:dyDescent="0.3">
      <c r="A172" s="5">
        <v>45522</v>
      </c>
      <c r="B172" s="4">
        <v>46.04</v>
      </c>
      <c r="C172" s="4">
        <v>111.68</v>
      </c>
      <c r="D172" s="4">
        <v>98.460000000000008</v>
      </c>
      <c r="E172" s="4"/>
      <c r="F172" s="4">
        <v>23.02</v>
      </c>
      <c r="G172" s="4"/>
      <c r="H172" s="4"/>
      <c r="I172" s="4"/>
      <c r="J172" s="4">
        <v>279.2</v>
      </c>
    </row>
    <row r="173" spans="1:10" x14ac:dyDescent="0.3">
      <c r="A173" s="5">
        <v>45523</v>
      </c>
      <c r="B173" s="4"/>
      <c r="C173" s="4">
        <v>55.84</v>
      </c>
      <c r="D173" s="4"/>
      <c r="E173" s="4">
        <v>32.82</v>
      </c>
      <c r="F173" s="4"/>
      <c r="G173" s="4"/>
      <c r="H173" s="4"/>
      <c r="I173" s="4">
        <v>32.82</v>
      </c>
      <c r="J173" s="4">
        <v>121.47999999999999</v>
      </c>
    </row>
    <row r="174" spans="1:10" x14ac:dyDescent="0.3">
      <c r="A174" s="5">
        <v>45524</v>
      </c>
      <c r="B174" s="4">
        <v>69.06</v>
      </c>
      <c r="C174" s="4">
        <v>27.92</v>
      </c>
      <c r="D174" s="4"/>
      <c r="E174" s="4"/>
      <c r="F174" s="4">
        <v>46.04</v>
      </c>
      <c r="G174" s="4">
        <v>18.12</v>
      </c>
      <c r="H174" s="4"/>
      <c r="I174" s="4">
        <v>196.92</v>
      </c>
      <c r="J174" s="4">
        <v>358.06</v>
      </c>
    </row>
    <row r="175" spans="1:10" x14ac:dyDescent="0.3">
      <c r="A175" s="5">
        <v>45525</v>
      </c>
      <c r="B175" s="4">
        <v>23.02</v>
      </c>
      <c r="C175" s="4">
        <v>55.84</v>
      </c>
      <c r="D175" s="4"/>
      <c r="E175" s="4"/>
      <c r="F175" s="4">
        <v>46.04</v>
      </c>
      <c r="G175" s="4"/>
      <c r="H175" s="4"/>
      <c r="I175" s="4">
        <v>65.64</v>
      </c>
      <c r="J175" s="4">
        <v>190.54000000000002</v>
      </c>
    </row>
    <row r="176" spans="1:10" x14ac:dyDescent="0.3">
      <c r="A176" s="5">
        <v>45526</v>
      </c>
      <c r="B176" s="4">
        <v>23.02</v>
      </c>
      <c r="C176" s="4">
        <v>55.84</v>
      </c>
      <c r="D176" s="4">
        <v>32.82</v>
      </c>
      <c r="E176" s="4"/>
      <c r="F176" s="4">
        <v>23.02</v>
      </c>
      <c r="G176" s="4"/>
      <c r="H176" s="4"/>
      <c r="I176" s="4">
        <v>65.64</v>
      </c>
      <c r="J176" s="4">
        <v>200.34000000000003</v>
      </c>
    </row>
    <row r="177" spans="1:10" x14ac:dyDescent="0.3">
      <c r="A177" s="5">
        <v>45527</v>
      </c>
      <c r="B177" s="4">
        <v>115.1</v>
      </c>
      <c r="C177" s="4">
        <v>27.92</v>
      </c>
      <c r="D177" s="4"/>
      <c r="E177" s="4">
        <v>32.82</v>
      </c>
      <c r="F177" s="4">
        <v>46.04</v>
      </c>
      <c r="G177" s="4"/>
      <c r="H177" s="4">
        <v>32.82</v>
      </c>
      <c r="I177" s="4">
        <v>98.460000000000008</v>
      </c>
      <c r="J177" s="4">
        <v>353.15999999999997</v>
      </c>
    </row>
    <row r="178" spans="1:10" x14ac:dyDescent="0.3">
      <c r="A178" s="5">
        <v>45528</v>
      </c>
      <c r="B178" s="4">
        <v>23.02</v>
      </c>
      <c r="C178" s="4"/>
      <c r="D178" s="4"/>
      <c r="E178" s="4"/>
      <c r="F178" s="4">
        <v>69.06</v>
      </c>
      <c r="G178" s="4">
        <v>36.24</v>
      </c>
      <c r="H178" s="4"/>
      <c r="I178" s="4"/>
      <c r="J178" s="4">
        <v>128.32</v>
      </c>
    </row>
    <row r="179" spans="1:10" x14ac:dyDescent="0.3">
      <c r="A179" s="5">
        <v>45529</v>
      </c>
      <c r="B179" s="4">
        <v>46.04</v>
      </c>
      <c r="C179" s="4"/>
      <c r="D179" s="4">
        <v>65.64</v>
      </c>
      <c r="E179" s="4"/>
      <c r="F179" s="4">
        <v>23.02</v>
      </c>
      <c r="G179" s="4"/>
      <c r="H179" s="4"/>
      <c r="I179" s="4">
        <v>32.82</v>
      </c>
      <c r="J179" s="4">
        <v>167.52</v>
      </c>
    </row>
    <row r="180" spans="1:10" x14ac:dyDescent="0.3">
      <c r="A180" s="5">
        <v>45530</v>
      </c>
      <c r="B180" s="4">
        <v>92.08</v>
      </c>
      <c r="C180" s="4">
        <v>83.76</v>
      </c>
      <c r="D180" s="4">
        <v>32.82</v>
      </c>
      <c r="E180" s="4"/>
      <c r="F180" s="4">
        <v>23.02</v>
      </c>
      <c r="G180" s="4"/>
      <c r="H180" s="4"/>
      <c r="I180" s="4">
        <v>65.64</v>
      </c>
      <c r="J180" s="4">
        <v>297.32</v>
      </c>
    </row>
    <row r="181" spans="1:10" x14ac:dyDescent="0.3">
      <c r="A181" s="5">
        <v>45531</v>
      </c>
      <c r="B181" s="4"/>
      <c r="C181" s="4"/>
      <c r="D181" s="4"/>
      <c r="E181" s="4"/>
      <c r="F181" s="4"/>
      <c r="G181" s="4"/>
      <c r="H181" s="4"/>
      <c r="I181" s="4">
        <v>32.82</v>
      </c>
      <c r="J181" s="4">
        <v>32.82</v>
      </c>
    </row>
    <row r="182" spans="1:10" x14ac:dyDescent="0.3">
      <c r="A182" s="5">
        <v>45532</v>
      </c>
      <c r="B182" s="4">
        <v>23.02</v>
      </c>
      <c r="C182" s="4">
        <v>55.84</v>
      </c>
      <c r="D182" s="4">
        <v>32.82</v>
      </c>
      <c r="E182" s="4"/>
      <c r="F182" s="4"/>
      <c r="G182" s="4"/>
      <c r="H182" s="4"/>
      <c r="I182" s="4"/>
      <c r="J182" s="4">
        <v>111.68</v>
      </c>
    </row>
    <row r="183" spans="1:10" x14ac:dyDescent="0.3">
      <c r="A183" s="5">
        <v>45533</v>
      </c>
      <c r="B183" s="4">
        <v>23.02</v>
      </c>
      <c r="C183" s="4"/>
      <c r="D183" s="4"/>
      <c r="E183" s="4"/>
      <c r="F183" s="4"/>
      <c r="G183" s="4"/>
      <c r="H183" s="4"/>
      <c r="I183" s="4"/>
      <c r="J183" s="4">
        <v>23.02</v>
      </c>
    </row>
    <row r="184" spans="1:10" x14ac:dyDescent="0.3">
      <c r="A184" s="5">
        <v>45534</v>
      </c>
      <c r="B184" s="4"/>
      <c r="C184" s="4">
        <v>55.84</v>
      </c>
      <c r="D184" s="4"/>
      <c r="E184" s="4"/>
      <c r="F184" s="4"/>
      <c r="G184" s="4"/>
      <c r="H184" s="4"/>
      <c r="I184" s="4">
        <v>32.82</v>
      </c>
      <c r="J184" s="4">
        <v>88.66</v>
      </c>
    </row>
    <row r="185" spans="1:10" x14ac:dyDescent="0.3">
      <c r="A185" s="5">
        <v>45535</v>
      </c>
      <c r="B185" s="4"/>
      <c r="C185" s="4">
        <v>55.84</v>
      </c>
      <c r="D185" s="4"/>
      <c r="E185" s="4"/>
      <c r="F185" s="4">
        <v>69.06</v>
      </c>
      <c r="G185" s="4">
        <v>18.12</v>
      </c>
      <c r="H185" s="4"/>
      <c r="I185" s="4"/>
      <c r="J185" s="4">
        <v>143.02000000000001</v>
      </c>
    </row>
    <row r="186" spans="1:10" x14ac:dyDescent="0.3">
      <c r="A186" s="5">
        <v>45536</v>
      </c>
      <c r="B186" s="4">
        <v>23.02</v>
      </c>
      <c r="C186" s="4">
        <v>83.76</v>
      </c>
      <c r="D186" s="4">
        <v>32.82</v>
      </c>
      <c r="E186" s="4"/>
      <c r="F186" s="4">
        <v>23.02</v>
      </c>
      <c r="G186" s="4"/>
      <c r="H186" s="4"/>
      <c r="I186" s="4">
        <v>131.28</v>
      </c>
      <c r="J186" s="4">
        <v>293.89999999999998</v>
      </c>
    </row>
    <row r="187" spans="1:10" x14ac:dyDescent="0.3">
      <c r="A187" s="5">
        <v>45537</v>
      </c>
      <c r="B187" s="4">
        <v>46.04</v>
      </c>
      <c r="C187" s="4">
        <v>55.84</v>
      </c>
      <c r="D187" s="4">
        <v>32.82</v>
      </c>
      <c r="E187" s="4">
        <v>32.82</v>
      </c>
      <c r="F187" s="4"/>
      <c r="G187" s="4"/>
      <c r="H187" s="4"/>
      <c r="I187" s="4">
        <v>65.64</v>
      </c>
      <c r="J187" s="4">
        <v>233.15999999999997</v>
      </c>
    </row>
    <row r="188" spans="1:10" x14ac:dyDescent="0.3">
      <c r="A188" s="5">
        <v>45538</v>
      </c>
      <c r="B188" s="4"/>
      <c r="C188" s="4">
        <v>195.44000000000005</v>
      </c>
      <c r="D188" s="4">
        <v>65.64</v>
      </c>
      <c r="E188" s="4">
        <v>131.28</v>
      </c>
      <c r="F188" s="4">
        <v>23.02</v>
      </c>
      <c r="G188" s="4"/>
      <c r="H188" s="4"/>
      <c r="I188" s="4">
        <v>98.460000000000008</v>
      </c>
      <c r="J188" s="4">
        <v>513.84</v>
      </c>
    </row>
    <row r="189" spans="1:10" x14ac:dyDescent="0.3">
      <c r="A189" s="5">
        <v>45539</v>
      </c>
      <c r="B189" s="4">
        <v>23.02</v>
      </c>
      <c r="C189" s="4">
        <v>111.68</v>
      </c>
      <c r="D189" s="4">
        <v>32.82</v>
      </c>
      <c r="E189" s="4"/>
      <c r="F189" s="4"/>
      <c r="G189" s="4"/>
      <c r="H189" s="4"/>
      <c r="I189" s="4">
        <v>131.28</v>
      </c>
      <c r="J189" s="4">
        <v>298.8</v>
      </c>
    </row>
    <row r="190" spans="1:10" x14ac:dyDescent="0.3">
      <c r="A190" s="5">
        <v>45540</v>
      </c>
      <c r="B190" s="4">
        <v>69.06</v>
      </c>
      <c r="C190" s="4">
        <v>139.60000000000002</v>
      </c>
      <c r="D190" s="4">
        <v>131.28</v>
      </c>
      <c r="E190" s="4"/>
      <c r="F190" s="4"/>
      <c r="G190" s="4"/>
      <c r="H190" s="4"/>
      <c r="I190" s="4">
        <v>65.64</v>
      </c>
      <c r="J190" s="4">
        <v>405.58000000000004</v>
      </c>
    </row>
    <row r="191" spans="1:10" x14ac:dyDescent="0.3">
      <c r="A191" s="5">
        <v>45541</v>
      </c>
      <c r="B191" s="4">
        <v>23.02</v>
      </c>
      <c r="C191" s="4"/>
      <c r="D191" s="4">
        <v>32.82</v>
      </c>
      <c r="E191" s="4"/>
      <c r="F191" s="4"/>
      <c r="G191" s="4">
        <v>54.36</v>
      </c>
      <c r="H191" s="4">
        <v>32.82</v>
      </c>
      <c r="I191" s="4">
        <v>131.28</v>
      </c>
      <c r="J191" s="4">
        <v>274.3</v>
      </c>
    </row>
    <row r="192" spans="1:10" x14ac:dyDescent="0.3">
      <c r="A192" s="5">
        <v>45542</v>
      </c>
      <c r="B192" s="4">
        <v>69.06</v>
      </c>
      <c r="C192" s="4">
        <v>83.76</v>
      </c>
      <c r="D192" s="4"/>
      <c r="E192" s="4">
        <v>32.82</v>
      </c>
      <c r="F192" s="4">
        <v>92.08</v>
      </c>
      <c r="G192" s="4">
        <v>72.48</v>
      </c>
      <c r="H192" s="4"/>
      <c r="I192" s="4">
        <v>229.73999999999998</v>
      </c>
      <c r="J192" s="4">
        <v>579.93999999999994</v>
      </c>
    </row>
    <row r="193" spans="1:10" x14ac:dyDescent="0.3">
      <c r="A193" s="5">
        <v>45543</v>
      </c>
      <c r="B193" s="4">
        <v>23.02</v>
      </c>
      <c r="C193" s="4"/>
      <c r="D193" s="4"/>
      <c r="E193" s="4"/>
      <c r="F193" s="4">
        <v>115.1</v>
      </c>
      <c r="G193" s="4"/>
      <c r="H193" s="4"/>
      <c r="I193" s="4"/>
      <c r="J193" s="4">
        <v>138.12</v>
      </c>
    </row>
    <row r="194" spans="1:10" x14ac:dyDescent="0.3">
      <c r="A194" s="5">
        <v>45544</v>
      </c>
      <c r="B194" s="4">
        <v>23.02</v>
      </c>
      <c r="C194" s="4">
        <v>83.76</v>
      </c>
      <c r="D194" s="4">
        <v>65.64</v>
      </c>
      <c r="E194" s="4"/>
      <c r="F194" s="4"/>
      <c r="G194" s="4">
        <v>18.12</v>
      </c>
      <c r="H194" s="4">
        <v>32.82</v>
      </c>
      <c r="I194" s="4">
        <v>295.38</v>
      </c>
      <c r="J194" s="4">
        <v>518.74</v>
      </c>
    </row>
    <row r="195" spans="1:10" x14ac:dyDescent="0.3">
      <c r="A195" s="5">
        <v>45545</v>
      </c>
      <c r="B195" s="4">
        <v>23.02</v>
      </c>
      <c r="C195" s="4">
        <v>55.84</v>
      </c>
      <c r="D195" s="4">
        <v>65.64</v>
      </c>
      <c r="E195" s="4"/>
      <c r="F195" s="4">
        <v>46.04</v>
      </c>
      <c r="G195" s="4"/>
      <c r="H195" s="4">
        <v>32.82</v>
      </c>
      <c r="I195" s="4">
        <v>65.64</v>
      </c>
      <c r="J195" s="4">
        <v>289</v>
      </c>
    </row>
    <row r="196" spans="1:10" x14ac:dyDescent="0.3">
      <c r="A196" s="5">
        <v>45546</v>
      </c>
      <c r="B196" s="4"/>
      <c r="C196" s="4">
        <v>55.84</v>
      </c>
      <c r="D196" s="4">
        <v>32.82</v>
      </c>
      <c r="E196" s="4"/>
      <c r="F196" s="4">
        <v>23.02</v>
      </c>
      <c r="G196" s="4"/>
      <c r="H196" s="4"/>
      <c r="I196" s="4">
        <v>131.28</v>
      </c>
      <c r="J196" s="4">
        <v>242.95999999999998</v>
      </c>
    </row>
    <row r="197" spans="1:10" x14ac:dyDescent="0.3">
      <c r="A197" s="5">
        <v>45547</v>
      </c>
      <c r="B197" s="4">
        <v>23.02</v>
      </c>
      <c r="C197" s="4">
        <v>55.84</v>
      </c>
      <c r="D197" s="4">
        <v>65.64</v>
      </c>
      <c r="E197" s="4"/>
      <c r="F197" s="4">
        <v>115.1</v>
      </c>
      <c r="G197" s="4">
        <v>18.12</v>
      </c>
      <c r="H197" s="4"/>
      <c r="I197" s="4">
        <v>32.82</v>
      </c>
      <c r="J197" s="4">
        <v>310.54000000000002</v>
      </c>
    </row>
    <row r="198" spans="1:10" x14ac:dyDescent="0.3">
      <c r="A198" s="5">
        <v>45548</v>
      </c>
      <c r="B198" s="4"/>
      <c r="C198" s="4">
        <v>55.84</v>
      </c>
      <c r="D198" s="4"/>
      <c r="E198" s="4"/>
      <c r="F198" s="4"/>
      <c r="G198" s="4"/>
      <c r="H198" s="4"/>
      <c r="I198" s="4">
        <v>131.28</v>
      </c>
      <c r="J198" s="4">
        <v>187.12</v>
      </c>
    </row>
    <row r="199" spans="1:10" x14ac:dyDescent="0.3">
      <c r="A199" s="5">
        <v>45549</v>
      </c>
      <c r="B199" s="4"/>
      <c r="C199" s="4"/>
      <c r="D199" s="4">
        <v>65.64</v>
      </c>
      <c r="E199" s="4"/>
      <c r="F199" s="4"/>
      <c r="G199" s="4"/>
      <c r="H199" s="4"/>
      <c r="I199" s="4"/>
      <c r="J199" s="4">
        <v>65.64</v>
      </c>
    </row>
    <row r="200" spans="1:10" x14ac:dyDescent="0.3">
      <c r="A200" s="5">
        <v>45550</v>
      </c>
      <c r="B200" s="4">
        <v>23.02</v>
      </c>
      <c r="C200" s="4">
        <v>27.92</v>
      </c>
      <c r="D200" s="4">
        <v>32.82</v>
      </c>
      <c r="E200" s="4"/>
      <c r="F200" s="4">
        <v>46.04</v>
      </c>
      <c r="G200" s="4">
        <v>18.12</v>
      </c>
      <c r="H200" s="4"/>
      <c r="I200" s="4"/>
      <c r="J200" s="4">
        <v>147.91999999999999</v>
      </c>
    </row>
    <row r="201" spans="1:10" x14ac:dyDescent="0.3">
      <c r="A201" s="5">
        <v>45551</v>
      </c>
      <c r="B201" s="4"/>
      <c r="C201" s="4">
        <v>139.60000000000002</v>
      </c>
      <c r="D201" s="4"/>
      <c r="E201" s="4"/>
      <c r="F201" s="4"/>
      <c r="G201" s="4"/>
      <c r="H201" s="4"/>
      <c r="I201" s="4">
        <v>196.92</v>
      </c>
      <c r="J201" s="4">
        <v>336.52</v>
      </c>
    </row>
    <row r="202" spans="1:10" x14ac:dyDescent="0.3">
      <c r="A202" s="5">
        <v>45552</v>
      </c>
      <c r="B202" s="4"/>
      <c r="C202" s="4">
        <v>279.2000000000001</v>
      </c>
      <c r="D202" s="4">
        <v>65.64</v>
      </c>
      <c r="E202" s="4"/>
      <c r="F202" s="4">
        <v>69.06</v>
      </c>
      <c r="G202" s="4">
        <v>18.12</v>
      </c>
      <c r="H202" s="4">
        <v>98.460000000000008</v>
      </c>
      <c r="I202" s="4">
        <v>131.28</v>
      </c>
      <c r="J202" s="4">
        <v>661.7600000000001</v>
      </c>
    </row>
    <row r="203" spans="1:10" x14ac:dyDescent="0.3">
      <c r="A203" s="5">
        <v>45553</v>
      </c>
      <c r="B203" s="4"/>
      <c r="C203" s="4">
        <v>55.84</v>
      </c>
      <c r="D203" s="4"/>
      <c r="E203" s="4"/>
      <c r="F203" s="4"/>
      <c r="G203" s="4"/>
      <c r="H203" s="4"/>
      <c r="I203" s="4">
        <v>65.64</v>
      </c>
      <c r="J203" s="4">
        <v>121.48</v>
      </c>
    </row>
    <row r="204" spans="1:10" x14ac:dyDescent="0.3">
      <c r="A204" s="5">
        <v>45554</v>
      </c>
      <c r="B204" s="4">
        <v>23.02</v>
      </c>
      <c r="C204" s="4">
        <v>55.84</v>
      </c>
      <c r="D204" s="4"/>
      <c r="E204" s="4"/>
      <c r="F204" s="4">
        <v>46.04</v>
      </c>
      <c r="G204" s="4"/>
      <c r="H204" s="4"/>
      <c r="I204" s="4">
        <v>32.82</v>
      </c>
      <c r="J204" s="4">
        <v>157.72</v>
      </c>
    </row>
    <row r="205" spans="1:10" x14ac:dyDescent="0.3">
      <c r="A205" s="5">
        <v>45555</v>
      </c>
      <c r="B205" s="4">
        <v>23.02</v>
      </c>
      <c r="C205" s="4">
        <v>139.60000000000002</v>
      </c>
      <c r="D205" s="4"/>
      <c r="E205" s="4"/>
      <c r="F205" s="4"/>
      <c r="G205" s="4"/>
      <c r="H205" s="4"/>
      <c r="I205" s="4">
        <v>32.82</v>
      </c>
      <c r="J205" s="4">
        <v>195.44000000000003</v>
      </c>
    </row>
    <row r="206" spans="1:10" x14ac:dyDescent="0.3">
      <c r="A206" s="5">
        <v>45556</v>
      </c>
      <c r="B206" s="4">
        <v>92.08</v>
      </c>
      <c r="C206" s="4">
        <v>27.92</v>
      </c>
      <c r="D206" s="4">
        <v>32.82</v>
      </c>
      <c r="E206" s="4">
        <v>32.82</v>
      </c>
      <c r="F206" s="4">
        <v>46.04</v>
      </c>
      <c r="G206" s="4"/>
      <c r="H206" s="4"/>
      <c r="I206" s="4">
        <v>196.92</v>
      </c>
      <c r="J206" s="4">
        <v>428.59999999999997</v>
      </c>
    </row>
    <row r="207" spans="1:10" x14ac:dyDescent="0.3">
      <c r="A207" s="5">
        <v>45557</v>
      </c>
      <c r="B207" s="4">
        <v>69.06</v>
      </c>
      <c r="C207" s="4">
        <v>335.04000000000013</v>
      </c>
      <c r="D207" s="4">
        <v>32.82</v>
      </c>
      <c r="E207" s="4">
        <v>32.82</v>
      </c>
      <c r="F207" s="4">
        <v>46.04</v>
      </c>
      <c r="G207" s="4"/>
      <c r="H207" s="4">
        <v>65.64</v>
      </c>
      <c r="I207" s="4">
        <v>98.460000000000008</v>
      </c>
      <c r="J207" s="4">
        <v>679.88000000000011</v>
      </c>
    </row>
    <row r="208" spans="1:10" x14ac:dyDescent="0.3">
      <c r="A208" s="5">
        <v>45558</v>
      </c>
      <c r="B208" s="4">
        <v>46.04</v>
      </c>
      <c r="C208" s="4">
        <v>111.68</v>
      </c>
      <c r="D208" s="4">
        <v>65.64</v>
      </c>
      <c r="E208" s="4"/>
      <c r="F208" s="4">
        <v>23.02</v>
      </c>
      <c r="G208" s="4"/>
      <c r="H208" s="4"/>
      <c r="I208" s="4">
        <v>32.82</v>
      </c>
      <c r="J208" s="4">
        <v>279.20000000000005</v>
      </c>
    </row>
    <row r="209" spans="1:10" x14ac:dyDescent="0.3">
      <c r="A209" s="5">
        <v>45559</v>
      </c>
      <c r="B209" s="4">
        <v>46.04</v>
      </c>
      <c r="C209" s="4">
        <v>83.76</v>
      </c>
      <c r="D209" s="4">
        <v>32.82</v>
      </c>
      <c r="E209" s="4"/>
      <c r="F209" s="4">
        <v>23.02</v>
      </c>
      <c r="G209" s="4"/>
      <c r="H209" s="4">
        <v>32.82</v>
      </c>
      <c r="I209" s="4">
        <v>229.73999999999998</v>
      </c>
      <c r="J209" s="4">
        <v>448.2</v>
      </c>
    </row>
    <row r="210" spans="1:10" x14ac:dyDescent="0.3">
      <c r="A210" s="5">
        <v>45560</v>
      </c>
      <c r="B210" s="4">
        <v>23.02</v>
      </c>
      <c r="C210" s="4">
        <v>167.52000000000004</v>
      </c>
      <c r="D210" s="4">
        <v>32.82</v>
      </c>
      <c r="E210" s="4"/>
      <c r="F210" s="4">
        <v>23.02</v>
      </c>
      <c r="G210" s="4"/>
      <c r="H210" s="4"/>
      <c r="I210" s="4">
        <v>32.82</v>
      </c>
      <c r="J210" s="4">
        <v>279.20000000000005</v>
      </c>
    </row>
    <row r="211" spans="1:10" x14ac:dyDescent="0.3">
      <c r="A211" s="5">
        <v>45561</v>
      </c>
      <c r="B211" s="4"/>
      <c r="C211" s="4">
        <v>55.84</v>
      </c>
      <c r="D211" s="4">
        <v>32.82</v>
      </c>
      <c r="E211" s="4"/>
      <c r="F211" s="4">
        <v>23.02</v>
      </c>
      <c r="G211" s="4">
        <v>18.12</v>
      </c>
      <c r="H211" s="4"/>
      <c r="I211" s="4">
        <v>131.28</v>
      </c>
      <c r="J211" s="4">
        <v>261.08</v>
      </c>
    </row>
    <row r="212" spans="1:10" x14ac:dyDescent="0.3">
      <c r="A212" s="5">
        <v>45562</v>
      </c>
      <c r="B212" s="4">
        <v>23.02</v>
      </c>
      <c r="C212" s="4">
        <v>139.60000000000002</v>
      </c>
      <c r="D212" s="4">
        <v>229.73999999999998</v>
      </c>
      <c r="E212" s="4"/>
      <c r="F212" s="4">
        <v>23.02</v>
      </c>
      <c r="G212" s="4"/>
      <c r="H212" s="4"/>
      <c r="I212" s="4">
        <v>65.64</v>
      </c>
      <c r="J212" s="4">
        <v>481.02</v>
      </c>
    </row>
    <row r="213" spans="1:10" x14ac:dyDescent="0.3">
      <c r="A213" s="5">
        <v>45563</v>
      </c>
      <c r="B213" s="4"/>
      <c r="C213" s="4">
        <v>86.7</v>
      </c>
      <c r="D213" s="4">
        <v>35.76</v>
      </c>
      <c r="E213" s="4">
        <v>35.76</v>
      </c>
      <c r="F213" s="4">
        <v>25.96</v>
      </c>
      <c r="G213" s="4"/>
      <c r="H213" s="4">
        <v>35.76</v>
      </c>
      <c r="I213" s="4">
        <v>143.04</v>
      </c>
      <c r="J213" s="4">
        <v>362.98</v>
      </c>
    </row>
    <row r="214" spans="1:10" x14ac:dyDescent="0.3">
      <c r="A214" s="5">
        <v>45564</v>
      </c>
      <c r="B214" s="4">
        <v>25.96</v>
      </c>
      <c r="C214" s="4">
        <v>30.86</v>
      </c>
      <c r="D214" s="4">
        <v>143.04</v>
      </c>
      <c r="E214" s="4"/>
      <c r="F214" s="4">
        <v>25.96</v>
      </c>
      <c r="G214" s="4"/>
      <c r="H214" s="4"/>
      <c r="I214" s="4">
        <v>143.04</v>
      </c>
      <c r="J214" s="4">
        <v>368.86</v>
      </c>
    </row>
    <row r="215" spans="1:10" x14ac:dyDescent="0.3">
      <c r="A215" s="5">
        <v>45565</v>
      </c>
      <c r="B215" s="4"/>
      <c r="C215" s="4">
        <v>216.02000000000004</v>
      </c>
      <c r="D215" s="4"/>
      <c r="E215" s="4"/>
      <c r="F215" s="4">
        <v>103.84</v>
      </c>
      <c r="G215" s="4"/>
      <c r="H215" s="4">
        <v>35.76</v>
      </c>
      <c r="I215" s="4">
        <v>71.52</v>
      </c>
      <c r="J215" s="4">
        <v>427.14</v>
      </c>
    </row>
    <row r="216" spans="1:10" x14ac:dyDescent="0.3">
      <c r="A216" s="5">
        <v>45566</v>
      </c>
      <c r="B216" s="4">
        <v>51.92</v>
      </c>
      <c r="C216" s="4">
        <v>216.02000000000004</v>
      </c>
      <c r="D216" s="4"/>
      <c r="E216" s="4"/>
      <c r="F216" s="4"/>
      <c r="G216" s="4"/>
      <c r="H216" s="4">
        <v>107.28</v>
      </c>
      <c r="I216" s="4">
        <v>107.28</v>
      </c>
      <c r="J216" s="4">
        <v>482.5</v>
      </c>
    </row>
    <row r="217" spans="1:10" x14ac:dyDescent="0.3">
      <c r="A217" s="5">
        <v>45567</v>
      </c>
      <c r="B217" s="4"/>
      <c r="C217" s="4">
        <v>61.72</v>
      </c>
      <c r="D217" s="4">
        <v>71.52</v>
      </c>
      <c r="E217" s="4"/>
      <c r="F217" s="4">
        <v>25.96</v>
      </c>
      <c r="G217" s="4"/>
      <c r="H217" s="4">
        <v>143.04</v>
      </c>
      <c r="I217" s="4">
        <v>71.52</v>
      </c>
      <c r="J217" s="4">
        <v>373.76</v>
      </c>
    </row>
    <row r="218" spans="1:10" x14ac:dyDescent="0.3">
      <c r="A218" s="5">
        <v>45568</v>
      </c>
      <c r="B218" s="4"/>
      <c r="C218" s="4">
        <v>30.86</v>
      </c>
      <c r="D218" s="4">
        <v>35.76</v>
      </c>
      <c r="E218" s="4">
        <v>35.76</v>
      </c>
      <c r="F218" s="4">
        <v>25.96</v>
      </c>
      <c r="G218" s="4"/>
      <c r="H218" s="4">
        <v>143.04</v>
      </c>
      <c r="I218" s="4"/>
      <c r="J218" s="4">
        <v>271.38</v>
      </c>
    </row>
    <row r="219" spans="1:10" x14ac:dyDescent="0.3">
      <c r="A219" s="5">
        <v>45569</v>
      </c>
      <c r="B219" s="4">
        <v>77.88</v>
      </c>
      <c r="C219" s="4">
        <v>30.86</v>
      </c>
      <c r="D219" s="4"/>
      <c r="E219" s="4">
        <v>35.76</v>
      </c>
      <c r="F219" s="4">
        <v>51.92</v>
      </c>
      <c r="G219" s="4"/>
      <c r="H219" s="4">
        <v>35.76</v>
      </c>
      <c r="I219" s="4">
        <v>35.76</v>
      </c>
      <c r="J219" s="4">
        <v>267.94</v>
      </c>
    </row>
    <row r="220" spans="1:10" x14ac:dyDescent="0.3">
      <c r="A220" s="5">
        <v>45570</v>
      </c>
      <c r="B220" s="4">
        <v>51.92</v>
      </c>
      <c r="C220" s="4"/>
      <c r="D220" s="4">
        <v>35.76</v>
      </c>
      <c r="E220" s="4">
        <v>35.76</v>
      </c>
      <c r="F220" s="4">
        <v>51.92</v>
      </c>
      <c r="G220" s="4"/>
      <c r="H220" s="4"/>
      <c r="I220" s="4"/>
      <c r="J220" s="4">
        <v>175.36</v>
      </c>
    </row>
    <row r="221" spans="1:10" x14ac:dyDescent="0.3">
      <c r="A221" s="5">
        <v>45571</v>
      </c>
      <c r="B221" s="4">
        <v>25.96</v>
      </c>
      <c r="C221" s="4">
        <v>92.58</v>
      </c>
      <c r="D221" s="4">
        <v>178.79999999999998</v>
      </c>
      <c r="E221" s="4"/>
      <c r="F221" s="4">
        <v>51.92</v>
      </c>
      <c r="G221" s="4">
        <v>21.06</v>
      </c>
      <c r="H221" s="4">
        <v>143.04</v>
      </c>
      <c r="I221" s="4">
        <v>143.04</v>
      </c>
      <c r="J221" s="4">
        <v>656.4</v>
      </c>
    </row>
    <row r="222" spans="1:10" x14ac:dyDescent="0.3">
      <c r="A222" s="5">
        <v>45572</v>
      </c>
      <c r="B222" s="4">
        <v>51.92</v>
      </c>
      <c r="C222" s="4">
        <v>61.72</v>
      </c>
      <c r="D222" s="4"/>
      <c r="E222" s="4">
        <v>35.76</v>
      </c>
      <c r="F222" s="4"/>
      <c r="G222" s="4"/>
      <c r="H222" s="4">
        <v>71.52</v>
      </c>
      <c r="I222" s="4">
        <v>178.79999999999998</v>
      </c>
      <c r="J222" s="4">
        <v>399.72</v>
      </c>
    </row>
    <row r="223" spans="1:10" x14ac:dyDescent="0.3">
      <c r="A223" s="5">
        <v>45573</v>
      </c>
      <c r="B223" s="4">
        <v>103.84</v>
      </c>
      <c r="C223" s="4">
        <v>123.44</v>
      </c>
      <c r="D223" s="4">
        <v>35.76</v>
      </c>
      <c r="E223" s="4"/>
      <c r="F223" s="4"/>
      <c r="G223" s="4"/>
      <c r="H223" s="4">
        <v>35.76</v>
      </c>
      <c r="I223" s="4">
        <v>286.08</v>
      </c>
      <c r="J223" s="4">
        <v>584.88</v>
      </c>
    </row>
    <row r="224" spans="1:10" x14ac:dyDescent="0.3">
      <c r="A224" s="5">
        <v>45574</v>
      </c>
      <c r="B224" s="4">
        <v>51.92</v>
      </c>
      <c r="C224" s="4">
        <v>92.58</v>
      </c>
      <c r="D224" s="4">
        <v>71.52</v>
      </c>
      <c r="E224" s="4"/>
      <c r="F224" s="4"/>
      <c r="G224" s="4">
        <v>42.12</v>
      </c>
      <c r="H224" s="4"/>
      <c r="I224" s="4">
        <v>107.28</v>
      </c>
      <c r="J224" s="4">
        <v>365.41999999999996</v>
      </c>
    </row>
    <row r="225" spans="1:10" x14ac:dyDescent="0.3">
      <c r="A225" s="5">
        <v>45575</v>
      </c>
      <c r="B225" s="4">
        <v>51.92</v>
      </c>
      <c r="C225" s="4">
        <v>61.72</v>
      </c>
      <c r="D225" s="4">
        <v>35.76</v>
      </c>
      <c r="E225" s="4"/>
      <c r="F225" s="4">
        <v>51.92</v>
      </c>
      <c r="G225" s="4"/>
      <c r="H225" s="4">
        <v>107.28</v>
      </c>
      <c r="I225" s="4">
        <v>178.79999999999998</v>
      </c>
      <c r="J225" s="4">
        <v>487.4</v>
      </c>
    </row>
    <row r="226" spans="1:10" x14ac:dyDescent="0.3">
      <c r="A226" s="5">
        <v>45576</v>
      </c>
      <c r="B226" s="4">
        <v>129.80000000000001</v>
      </c>
      <c r="C226" s="4">
        <v>154.30000000000001</v>
      </c>
      <c r="D226" s="4">
        <v>35.76</v>
      </c>
      <c r="E226" s="4">
        <v>107.28</v>
      </c>
      <c r="F226" s="4">
        <v>51.92</v>
      </c>
      <c r="G226" s="4"/>
      <c r="H226" s="4">
        <v>178.79999999999998</v>
      </c>
      <c r="I226" s="4">
        <v>178.79999999999998</v>
      </c>
      <c r="J226" s="4">
        <v>836.66</v>
      </c>
    </row>
    <row r="227" spans="1:10" x14ac:dyDescent="0.3">
      <c r="A227" s="5">
        <v>45577</v>
      </c>
      <c r="B227" s="4"/>
      <c r="C227" s="4">
        <v>30.86</v>
      </c>
      <c r="D227" s="4">
        <v>35.76</v>
      </c>
      <c r="E227" s="4"/>
      <c r="F227" s="4">
        <v>77.88</v>
      </c>
      <c r="G227" s="4"/>
      <c r="H227" s="4"/>
      <c r="I227" s="4">
        <v>71.52</v>
      </c>
      <c r="J227" s="4">
        <v>216.01999999999998</v>
      </c>
    </row>
    <row r="228" spans="1:10" x14ac:dyDescent="0.3">
      <c r="A228" s="5">
        <v>45578</v>
      </c>
      <c r="B228" s="4"/>
      <c r="C228" s="4">
        <v>30.86</v>
      </c>
      <c r="D228" s="4">
        <v>71.52</v>
      </c>
      <c r="E228" s="4"/>
      <c r="F228" s="4">
        <v>77.88</v>
      </c>
      <c r="G228" s="4">
        <v>21.06</v>
      </c>
      <c r="H228" s="4"/>
      <c r="I228" s="4">
        <v>71.52</v>
      </c>
      <c r="J228" s="4">
        <v>272.83999999999997</v>
      </c>
    </row>
    <row r="229" spans="1:10" x14ac:dyDescent="0.3">
      <c r="A229" s="5">
        <v>45579</v>
      </c>
      <c r="B229" s="4">
        <v>77.88</v>
      </c>
      <c r="C229" s="4">
        <v>30.86</v>
      </c>
      <c r="D229" s="4">
        <v>71.52</v>
      </c>
      <c r="E229" s="4">
        <v>35.76</v>
      </c>
      <c r="F229" s="4">
        <v>25.96</v>
      </c>
      <c r="G229" s="4"/>
      <c r="H229" s="4"/>
      <c r="I229" s="4">
        <v>286.08</v>
      </c>
      <c r="J229" s="4">
        <v>528.05999999999995</v>
      </c>
    </row>
    <row r="230" spans="1:10" x14ac:dyDescent="0.3">
      <c r="A230" s="5">
        <v>45580</v>
      </c>
      <c r="B230" s="4">
        <v>51.92</v>
      </c>
      <c r="C230" s="4">
        <v>30.86</v>
      </c>
      <c r="D230" s="4"/>
      <c r="E230" s="4">
        <v>35.76</v>
      </c>
      <c r="F230" s="4">
        <v>25.96</v>
      </c>
      <c r="G230" s="4">
        <v>42.12</v>
      </c>
      <c r="H230" s="4">
        <v>178.79999999999998</v>
      </c>
      <c r="I230" s="4">
        <v>214.55999999999997</v>
      </c>
      <c r="J230" s="4">
        <v>579.9799999999999</v>
      </c>
    </row>
    <row r="231" spans="1:10" x14ac:dyDescent="0.3">
      <c r="A231" s="5">
        <v>45581</v>
      </c>
      <c r="B231" s="4">
        <v>51.92</v>
      </c>
      <c r="C231" s="4">
        <v>246.88000000000005</v>
      </c>
      <c r="D231" s="4"/>
      <c r="E231" s="4"/>
      <c r="F231" s="4"/>
      <c r="G231" s="4"/>
      <c r="H231" s="4">
        <v>71.52</v>
      </c>
      <c r="I231" s="4">
        <v>71.52</v>
      </c>
      <c r="J231" s="4">
        <v>441.84000000000003</v>
      </c>
    </row>
    <row r="232" spans="1:10" x14ac:dyDescent="0.3">
      <c r="A232" s="5">
        <v>45582</v>
      </c>
      <c r="B232" s="4">
        <v>25.96</v>
      </c>
      <c r="C232" s="4">
        <v>92.58</v>
      </c>
      <c r="D232" s="4">
        <v>35.76</v>
      </c>
      <c r="E232" s="4"/>
      <c r="F232" s="4"/>
      <c r="G232" s="4"/>
      <c r="H232" s="4">
        <v>250.31999999999996</v>
      </c>
      <c r="I232" s="4">
        <v>321.83999999999997</v>
      </c>
      <c r="J232" s="4">
        <v>726.45999999999992</v>
      </c>
    </row>
    <row r="233" spans="1:10" x14ac:dyDescent="0.3">
      <c r="A233" s="5">
        <v>45583</v>
      </c>
      <c r="B233" s="4">
        <v>25.96</v>
      </c>
      <c r="C233" s="4">
        <v>30.86</v>
      </c>
      <c r="D233" s="4">
        <v>107.28</v>
      </c>
      <c r="E233" s="4">
        <v>214.55999999999997</v>
      </c>
      <c r="F233" s="4"/>
      <c r="G233" s="4"/>
      <c r="H233" s="4">
        <v>35.76</v>
      </c>
      <c r="I233" s="4">
        <v>107.28</v>
      </c>
      <c r="J233" s="4">
        <v>521.69999999999993</v>
      </c>
    </row>
    <row r="234" spans="1:10" x14ac:dyDescent="0.3">
      <c r="A234" s="5">
        <v>45584</v>
      </c>
      <c r="B234" s="4"/>
      <c r="C234" s="4">
        <v>30.86</v>
      </c>
      <c r="D234" s="4">
        <v>71.52</v>
      </c>
      <c r="E234" s="4">
        <v>35.76</v>
      </c>
      <c r="F234" s="4"/>
      <c r="G234" s="4"/>
      <c r="H234" s="4">
        <v>35.76</v>
      </c>
      <c r="I234" s="4">
        <v>143.04</v>
      </c>
      <c r="J234" s="4">
        <v>316.93999999999994</v>
      </c>
    </row>
    <row r="235" spans="1:10" x14ac:dyDescent="0.3">
      <c r="A235" s="5">
        <v>45585</v>
      </c>
      <c r="B235" s="4"/>
      <c r="C235" s="4">
        <v>30.86</v>
      </c>
      <c r="D235" s="4">
        <v>35.76</v>
      </c>
      <c r="E235" s="4">
        <v>143.04</v>
      </c>
      <c r="F235" s="4">
        <v>51.92</v>
      </c>
      <c r="G235" s="4"/>
      <c r="H235" s="4">
        <v>71.52</v>
      </c>
      <c r="I235" s="4">
        <v>214.55999999999997</v>
      </c>
      <c r="J235" s="4">
        <v>547.66</v>
      </c>
    </row>
    <row r="236" spans="1:10" x14ac:dyDescent="0.3">
      <c r="A236" s="5">
        <v>45586</v>
      </c>
      <c r="B236" s="4">
        <v>25.96</v>
      </c>
      <c r="C236" s="4">
        <v>61.72</v>
      </c>
      <c r="D236" s="4">
        <v>35.76</v>
      </c>
      <c r="E236" s="4">
        <v>71.52</v>
      </c>
      <c r="F236" s="4">
        <v>77.88</v>
      </c>
      <c r="G236" s="4">
        <v>21.06</v>
      </c>
      <c r="H236" s="4">
        <v>71.52</v>
      </c>
      <c r="I236" s="4">
        <v>250.31999999999996</v>
      </c>
      <c r="J236" s="4">
        <v>615.7399999999999</v>
      </c>
    </row>
    <row r="237" spans="1:10" x14ac:dyDescent="0.3">
      <c r="A237" s="5">
        <v>45587</v>
      </c>
      <c r="B237" s="4">
        <v>25.96</v>
      </c>
      <c r="C237" s="4">
        <v>30.86</v>
      </c>
      <c r="D237" s="4">
        <v>35.76</v>
      </c>
      <c r="E237" s="4"/>
      <c r="F237" s="4">
        <v>51.92</v>
      </c>
      <c r="G237" s="4">
        <v>21.06</v>
      </c>
      <c r="H237" s="4">
        <v>35.76</v>
      </c>
      <c r="I237" s="4">
        <v>71.52</v>
      </c>
      <c r="J237" s="4">
        <v>272.83999999999997</v>
      </c>
    </row>
    <row r="238" spans="1:10" x14ac:dyDescent="0.3">
      <c r="A238" s="5">
        <v>45588</v>
      </c>
      <c r="B238" s="4"/>
      <c r="C238" s="4">
        <v>154.30000000000001</v>
      </c>
      <c r="D238" s="4">
        <v>71.52</v>
      </c>
      <c r="E238" s="4">
        <v>35.76</v>
      </c>
      <c r="F238" s="4">
        <v>25.96</v>
      </c>
      <c r="G238" s="4">
        <v>21.06</v>
      </c>
      <c r="H238" s="4">
        <v>35.76</v>
      </c>
      <c r="I238" s="4">
        <v>71.52</v>
      </c>
      <c r="J238" s="4">
        <v>415.87999999999994</v>
      </c>
    </row>
    <row r="239" spans="1:10" x14ac:dyDescent="0.3">
      <c r="A239" s="5">
        <v>45589</v>
      </c>
      <c r="B239" s="4">
        <v>103.84</v>
      </c>
      <c r="C239" s="4"/>
      <c r="D239" s="4">
        <v>107.28</v>
      </c>
      <c r="E239" s="4"/>
      <c r="F239" s="4"/>
      <c r="G239" s="4"/>
      <c r="H239" s="4">
        <v>143.04</v>
      </c>
      <c r="I239" s="4">
        <v>143.04</v>
      </c>
      <c r="J239" s="4">
        <v>497.19999999999993</v>
      </c>
    </row>
    <row r="240" spans="1:10" x14ac:dyDescent="0.3">
      <c r="A240" s="5">
        <v>45590</v>
      </c>
      <c r="B240" s="4">
        <v>51.92</v>
      </c>
      <c r="C240" s="4">
        <v>30.86</v>
      </c>
      <c r="D240" s="4">
        <v>71.52</v>
      </c>
      <c r="E240" s="4">
        <v>143.04</v>
      </c>
      <c r="F240" s="4">
        <v>25.96</v>
      </c>
      <c r="G240" s="4">
        <v>42.12</v>
      </c>
      <c r="H240" s="4">
        <v>35.76</v>
      </c>
      <c r="I240" s="4">
        <v>71.52</v>
      </c>
      <c r="J240" s="4">
        <v>472.7</v>
      </c>
    </row>
    <row r="241" spans="1:10" x14ac:dyDescent="0.3">
      <c r="A241" s="5">
        <v>45591</v>
      </c>
      <c r="B241" s="4">
        <v>25.96</v>
      </c>
      <c r="C241" s="4">
        <v>123.44</v>
      </c>
      <c r="D241" s="4">
        <v>107.28</v>
      </c>
      <c r="E241" s="4">
        <v>35.76</v>
      </c>
      <c r="F241" s="4">
        <v>77.88</v>
      </c>
      <c r="G241" s="4"/>
      <c r="H241" s="4"/>
      <c r="I241" s="4">
        <v>143.04</v>
      </c>
      <c r="J241" s="4">
        <v>513.36</v>
      </c>
    </row>
    <row r="242" spans="1:10" x14ac:dyDescent="0.3">
      <c r="A242" s="5">
        <v>45592</v>
      </c>
      <c r="B242" s="4"/>
      <c r="C242" s="4">
        <v>61.72</v>
      </c>
      <c r="D242" s="4">
        <v>35.76</v>
      </c>
      <c r="E242" s="4"/>
      <c r="F242" s="4"/>
      <c r="G242" s="4"/>
      <c r="H242" s="4"/>
      <c r="I242" s="4">
        <v>71.52</v>
      </c>
      <c r="J242" s="4">
        <v>169</v>
      </c>
    </row>
    <row r="243" spans="1:10" x14ac:dyDescent="0.3">
      <c r="A243" s="5">
        <v>45593</v>
      </c>
      <c r="B243" s="4">
        <v>25.96</v>
      </c>
      <c r="C243" s="4">
        <v>216.02000000000004</v>
      </c>
      <c r="D243" s="4">
        <v>107.28</v>
      </c>
      <c r="E243" s="4">
        <v>71.52</v>
      </c>
      <c r="F243" s="4"/>
      <c r="G243" s="4"/>
      <c r="H243" s="4">
        <v>35.76</v>
      </c>
      <c r="I243" s="4">
        <v>143.04</v>
      </c>
      <c r="J243" s="4">
        <v>599.58000000000004</v>
      </c>
    </row>
    <row r="244" spans="1:10" x14ac:dyDescent="0.3">
      <c r="A244" s="5">
        <v>45594</v>
      </c>
      <c r="B244" s="4"/>
      <c r="C244" s="4">
        <v>123.44</v>
      </c>
      <c r="D244" s="4">
        <v>71.52</v>
      </c>
      <c r="E244" s="4">
        <v>71.52</v>
      </c>
      <c r="F244" s="4">
        <v>51.92</v>
      </c>
      <c r="G244" s="4">
        <v>21.06</v>
      </c>
      <c r="H244" s="4">
        <v>71.52</v>
      </c>
      <c r="I244" s="4">
        <v>178.79999999999998</v>
      </c>
      <c r="J244" s="4">
        <v>589.78</v>
      </c>
    </row>
    <row r="245" spans="1:10" x14ac:dyDescent="0.3">
      <c r="A245" s="5">
        <v>45595</v>
      </c>
      <c r="B245" s="4">
        <v>51.92</v>
      </c>
      <c r="C245" s="4">
        <v>185.16000000000003</v>
      </c>
      <c r="D245" s="4"/>
      <c r="E245" s="4"/>
      <c r="F245" s="4"/>
      <c r="G245" s="4"/>
      <c r="H245" s="4">
        <v>35.76</v>
      </c>
      <c r="I245" s="4">
        <v>250.31999999999996</v>
      </c>
      <c r="J245" s="4">
        <v>523.16</v>
      </c>
    </row>
    <row r="246" spans="1:10" x14ac:dyDescent="0.3">
      <c r="A246" s="5">
        <v>45596</v>
      </c>
      <c r="B246" s="4"/>
      <c r="C246" s="4">
        <v>61.72</v>
      </c>
      <c r="D246" s="4"/>
      <c r="E246" s="4"/>
      <c r="F246" s="4"/>
      <c r="G246" s="4"/>
      <c r="H246" s="4"/>
      <c r="I246" s="4">
        <v>107.28</v>
      </c>
      <c r="J246" s="4">
        <v>169</v>
      </c>
    </row>
    <row r="247" spans="1:10" x14ac:dyDescent="0.3">
      <c r="A247" s="5">
        <v>45597</v>
      </c>
      <c r="B247" s="4">
        <v>25.96</v>
      </c>
      <c r="C247" s="4">
        <v>30.86</v>
      </c>
      <c r="D247" s="4"/>
      <c r="E247" s="4">
        <v>107.28</v>
      </c>
      <c r="F247" s="4">
        <v>25.96</v>
      </c>
      <c r="G247" s="4"/>
      <c r="H247" s="4"/>
      <c r="I247" s="4">
        <v>35.76</v>
      </c>
      <c r="J247" s="4">
        <v>225.82</v>
      </c>
    </row>
    <row r="248" spans="1:10" x14ac:dyDescent="0.3">
      <c r="A248" s="5">
        <v>45598</v>
      </c>
      <c r="B248" s="4">
        <v>25.96</v>
      </c>
      <c r="C248" s="4">
        <v>92.58</v>
      </c>
      <c r="D248" s="4"/>
      <c r="E248" s="4">
        <v>35.76</v>
      </c>
      <c r="F248" s="4">
        <v>25.96</v>
      </c>
      <c r="G248" s="4"/>
      <c r="H248" s="4">
        <v>35.76</v>
      </c>
      <c r="I248" s="4">
        <v>71.52</v>
      </c>
      <c r="J248" s="4">
        <v>287.53999999999996</v>
      </c>
    </row>
    <row r="249" spans="1:10" x14ac:dyDescent="0.3">
      <c r="A249" s="5">
        <v>45599</v>
      </c>
      <c r="B249" s="4">
        <v>77.88</v>
      </c>
      <c r="C249" s="4">
        <v>123.44</v>
      </c>
      <c r="D249" s="4"/>
      <c r="E249" s="4">
        <v>71.52</v>
      </c>
      <c r="F249" s="4">
        <v>25.96</v>
      </c>
      <c r="G249" s="4"/>
      <c r="H249" s="4">
        <v>71.52</v>
      </c>
      <c r="I249" s="4">
        <v>35.76</v>
      </c>
      <c r="J249" s="4">
        <v>406.07999999999993</v>
      </c>
    </row>
    <row r="250" spans="1:10" x14ac:dyDescent="0.3">
      <c r="A250" s="5">
        <v>45600</v>
      </c>
      <c r="B250" s="4">
        <v>25.96</v>
      </c>
      <c r="C250" s="4">
        <v>61.72</v>
      </c>
      <c r="D250" s="4"/>
      <c r="E250" s="4">
        <v>71.52</v>
      </c>
      <c r="F250" s="4"/>
      <c r="G250" s="4"/>
      <c r="H250" s="4"/>
      <c r="I250" s="4">
        <v>71.52</v>
      </c>
      <c r="J250" s="4">
        <v>230.71999999999997</v>
      </c>
    </row>
    <row r="251" spans="1:10" x14ac:dyDescent="0.3">
      <c r="A251" s="5">
        <v>45601</v>
      </c>
      <c r="B251" s="4"/>
      <c r="C251" s="4">
        <v>123.44</v>
      </c>
      <c r="D251" s="4">
        <v>143.04</v>
      </c>
      <c r="E251" s="4">
        <v>143.04</v>
      </c>
      <c r="F251" s="4"/>
      <c r="G251" s="4"/>
      <c r="H251" s="4">
        <v>71.52</v>
      </c>
      <c r="I251" s="4">
        <v>107.28</v>
      </c>
      <c r="J251" s="4">
        <v>588.31999999999994</v>
      </c>
    </row>
    <row r="252" spans="1:10" x14ac:dyDescent="0.3">
      <c r="A252" s="5">
        <v>45602</v>
      </c>
      <c r="B252" s="4">
        <v>25.96</v>
      </c>
      <c r="C252" s="4"/>
      <c r="D252" s="4">
        <v>71.52</v>
      </c>
      <c r="E252" s="4"/>
      <c r="F252" s="4"/>
      <c r="G252" s="4">
        <v>21.06</v>
      </c>
      <c r="H252" s="4">
        <v>71.52</v>
      </c>
      <c r="I252" s="4">
        <v>71.52</v>
      </c>
      <c r="J252" s="4">
        <v>261.58</v>
      </c>
    </row>
    <row r="253" spans="1:10" x14ac:dyDescent="0.3">
      <c r="A253" s="5">
        <v>45603</v>
      </c>
      <c r="B253" s="4">
        <v>51.92</v>
      </c>
      <c r="C253" s="4"/>
      <c r="D253" s="4"/>
      <c r="E253" s="4">
        <v>35.76</v>
      </c>
      <c r="F253" s="4"/>
      <c r="G253" s="4"/>
      <c r="H253" s="4">
        <v>35.76</v>
      </c>
      <c r="I253" s="4">
        <v>107.28</v>
      </c>
      <c r="J253" s="4">
        <v>230.72</v>
      </c>
    </row>
    <row r="254" spans="1:10" x14ac:dyDescent="0.3">
      <c r="A254" s="5">
        <v>45604</v>
      </c>
      <c r="B254" s="4">
        <v>51.92</v>
      </c>
      <c r="C254" s="4">
        <v>92.58</v>
      </c>
      <c r="D254" s="4">
        <v>35.76</v>
      </c>
      <c r="E254" s="4"/>
      <c r="F254" s="4"/>
      <c r="G254" s="4"/>
      <c r="H254" s="4">
        <v>107.28</v>
      </c>
      <c r="I254" s="4">
        <v>107.28</v>
      </c>
      <c r="J254" s="4">
        <v>394.81999999999994</v>
      </c>
    </row>
    <row r="255" spans="1:10" x14ac:dyDescent="0.3">
      <c r="A255" s="5">
        <v>45605</v>
      </c>
      <c r="B255" s="4">
        <v>103.84</v>
      </c>
      <c r="C255" s="4">
        <v>61.72</v>
      </c>
      <c r="D255" s="4"/>
      <c r="E255" s="4">
        <v>71.52</v>
      </c>
      <c r="F255" s="4">
        <v>51.92</v>
      </c>
      <c r="G255" s="4"/>
      <c r="H255" s="4">
        <v>143.04</v>
      </c>
      <c r="I255" s="4">
        <v>107.28</v>
      </c>
      <c r="J255" s="4">
        <v>539.31999999999994</v>
      </c>
    </row>
    <row r="256" spans="1:10" x14ac:dyDescent="0.3">
      <c r="A256" s="5">
        <v>45606</v>
      </c>
      <c r="B256" s="4">
        <v>25.96</v>
      </c>
      <c r="C256" s="4"/>
      <c r="D256" s="4">
        <v>71.52</v>
      </c>
      <c r="E256" s="4">
        <v>35.76</v>
      </c>
      <c r="F256" s="4"/>
      <c r="G256" s="4"/>
      <c r="H256" s="4">
        <v>71.52</v>
      </c>
      <c r="I256" s="4"/>
      <c r="J256" s="4">
        <v>204.76</v>
      </c>
    </row>
    <row r="257" spans="1:10" x14ac:dyDescent="0.3">
      <c r="A257" s="5">
        <v>45607</v>
      </c>
      <c r="B257" s="4"/>
      <c r="C257" s="4">
        <v>30.86</v>
      </c>
      <c r="D257" s="4">
        <v>107.28</v>
      </c>
      <c r="E257" s="4"/>
      <c r="F257" s="4">
        <v>25.96</v>
      </c>
      <c r="G257" s="4"/>
      <c r="H257" s="4">
        <v>71.52</v>
      </c>
      <c r="I257" s="4">
        <v>107.28</v>
      </c>
      <c r="J257" s="4">
        <v>342.9</v>
      </c>
    </row>
    <row r="258" spans="1:10" x14ac:dyDescent="0.3">
      <c r="A258" s="5">
        <v>45608</v>
      </c>
      <c r="B258" s="4"/>
      <c r="C258" s="4"/>
      <c r="D258" s="4">
        <v>35.76</v>
      </c>
      <c r="E258" s="4">
        <v>71.52</v>
      </c>
      <c r="F258" s="4"/>
      <c r="G258" s="4"/>
      <c r="H258" s="4">
        <v>71.52</v>
      </c>
      <c r="I258" s="4">
        <v>143.04</v>
      </c>
      <c r="J258" s="4">
        <v>321.84000000000003</v>
      </c>
    </row>
    <row r="259" spans="1:10" x14ac:dyDescent="0.3">
      <c r="A259" s="5">
        <v>45609</v>
      </c>
      <c r="B259" s="4"/>
      <c r="C259" s="4">
        <v>123.44</v>
      </c>
      <c r="D259" s="4"/>
      <c r="E259" s="4"/>
      <c r="F259" s="4"/>
      <c r="G259" s="4"/>
      <c r="H259" s="4"/>
      <c r="I259" s="4">
        <v>71.52</v>
      </c>
      <c r="J259" s="4">
        <v>194.95999999999998</v>
      </c>
    </row>
    <row r="260" spans="1:10" x14ac:dyDescent="0.3">
      <c r="A260" s="5">
        <v>45610</v>
      </c>
      <c r="B260" s="4">
        <v>25.96</v>
      </c>
      <c r="C260" s="4">
        <v>30.86</v>
      </c>
      <c r="D260" s="4">
        <v>107.28</v>
      </c>
      <c r="E260" s="4">
        <v>35.76</v>
      </c>
      <c r="F260" s="4"/>
      <c r="G260" s="4">
        <v>21.06</v>
      </c>
      <c r="H260" s="4">
        <v>107.28</v>
      </c>
      <c r="I260" s="4">
        <v>143.04</v>
      </c>
      <c r="J260" s="4">
        <v>471.24</v>
      </c>
    </row>
    <row r="261" spans="1:10" x14ac:dyDescent="0.3">
      <c r="A261" s="5">
        <v>45611</v>
      </c>
      <c r="B261" s="4">
        <v>25.96</v>
      </c>
      <c r="C261" s="4">
        <v>154.30000000000001</v>
      </c>
      <c r="D261" s="4"/>
      <c r="E261" s="4">
        <v>71.52</v>
      </c>
      <c r="F261" s="4"/>
      <c r="G261" s="4"/>
      <c r="H261" s="4">
        <v>35.76</v>
      </c>
      <c r="I261" s="4">
        <v>71.52</v>
      </c>
      <c r="J261" s="4">
        <v>359.06</v>
      </c>
    </row>
    <row r="262" spans="1:10" x14ac:dyDescent="0.3">
      <c r="A262" s="5">
        <v>45612</v>
      </c>
      <c r="B262" s="4">
        <v>25.96</v>
      </c>
      <c r="C262" s="4">
        <v>92.58</v>
      </c>
      <c r="D262" s="4">
        <v>35.76</v>
      </c>
      <c r="E262" s="4"/>
      <c r="F262" s="4">
        <v>51.92</v>
      </c>
      <c r="G262" s="4"/>
      <c r="H262" s="4">
        <v>35.76</v>
      </c>
      <c r="I262" s="4">
        <v>178.79999999999998</v>
      </c>
      <c r="J262" s="4">
        <v>420.78</v>
      </c>
    </row>
    <row r="263" spans="1:10" x14ac:dyDescent="0.3">
      <c r="A263" s="5">
        <v>45613</v>
      </c>
      <c r="B263" s="4">
        <v>25.96</v>
      </c>
      <c r="C263" s="4">
        <v>92.58</v>
      </c>
      <c r="D263" s="4"/>
      <c r="E263" s="4"/>
      <c r="F263" s="4"/>
      <c r="G263" s="4"/>
      <c r="H263" s="4">
        <v>107.28</v>
      </c>
      <c r="I263" s="4">
        <v>71.52</v>
      </c>
      <c r="J263" s="4">
        <v>297.33999999999997</v>
      </c>
    </row>
    <row r="264" spans="1:10" x14ac:dyDescent="0.3">
      <c r="A264" s="5">
        <v>45614</v>
      </c>
      <c r="B264" s="4"/>
      <c r="C264" s="4">
        <v>61.72</v>
      </c>
      <c r="D264" s="4"/>
      <c r="E264" s="4"/>
      <c r="F264" s="4"/>
      <c r="G264" s="4"/>
      <c r="H264" s="4"/>
      <c r="I264" s="4">
        <v>143.04</v>
      </c>
      <c r="J264" s="4">
        <v>204.76</v>
      </c>
    </row>
    <row r="265" spans="1:10" x14ac:dyDescent="0.3">
      <c r="A265" s="5">
        <v>45615</v>
      </c>
      <c r="B265" s="4"/>
      <c r="C265" s="4">
        <v>61.72</v>
      </c>
      <c r="D265" s="4">
        <v>71.52</v>
      </c>
      <c r="E265" s="4">
        <v>107.28</v>
      </c>
      <c r="F265" s="4"/>
      <c r="G265" s="4">
        <v>21.06</v>
      </c>
      <c r="H265" s="4"/>
      <c r="I265" s="4">
        <v>107.28</v>
      </c>
      <c r="J265" s="4">
        <v>368.86</v>
      </c>
    </row>
    <row r="266" spans="1:10" x14ac:dyDescent="0.3">
      <c r="A266" s="5">
        <v>45616</v>
      </c>
      <c r="B266" s="4"/>
      <c r="C266" s="4">
        <v>30.86</v>
      </c>
      <c r="D266" s="4">
        <v>35.76</v>
      </c>
      <c r="E266" s="4"/>
      <c r="F266" s="4"/>
      <c r="G266" s="4"/>
      <c r="H266" s="4">
        <v>35.76</v>
      </c>
      <c r="I266" s="4">
        <v>35.76</v>
      </c>
      <c r="J266" s="4">
        <v>138.13999999999999</v>
      </c>
    </row>
    <row r="267" spans="1:10" x14ac:dyDescent="0.3">
      <c r="A267" s="5">
        <v>45617</v>
      </c>
      <c r="B267" s="4"/>
      <c r="C267" s="4">
        <v>30.86</v>
      </c>
      <c r="D267" s="4"/>
      <c r="E267" s="4">
        <v>71.52</v>
      </c>
      <c r="F267" s="4">
        <v>51.92</v>
      </c>
      <c r="G267" s="4"/>
      <c r="H267" s="4">
        <v>35.76</v>
      </c>
      <c r="I267" s="4">
        <v>71.52</v>
      </c>
      <c r="J267" s="4">
        <v>261.58</v>
      </c>
    </row>
    <row r="268" spans="1:10" x14ac:dyDescent="0.3">
      <c r="A268" s="5">
        <v>45618</v>
      </c>
      <c r="B268" s="4"/>
      <c r="C268" s="4"/>
      <c r="D268" s="4">
        <v>35.76</v>
      </c>
      <c r="E268" s="4">
        <v>35.76</v>
      </c>
      <c r="F268" s="4"/>
      <c r="G268" s="4"/>
      <c r="H268" s="4">
        <v>35.76</v>
      </c>
      <c r="I268" s="4">
        <v>107.28</v>
      </c>
      <c r="J268" s="4">
        <v>214.56</v>
      </c>
    </row>
    <row r="269" spans="1:10" x14ac:dyDescent="0.3">
      <c r="A269" s="5">
        <v>45619</v>
      </c>
      <c r="B269" s="4">
        <v>51.92</v>
      </c>
      <c r="C269" s="4"/>
      <c r="D269" s="4">
        <v>35.76</v>
      </c>
      <c r="E269" s="4"/>
      <c r="F269" s="4">
        <v>51.92</v>
      </c>
      <c r="G269" s="4"/>
      <c r="H269" s="4">
        <v>35.76</v>
      </c>
      <c r="I269" s="4">
        <v>71.52</v>
      </c>
      <c r="J269" s="4">
        <v>246.88</v>
      </c>
    </row>
    <row r="270" spans="1:10" x14ac:dyDescent="0.3">
      <c r="A270" s="5">
        <v>45620</v>
      </c>
      <c r="B270" s="4"/>
      <c r="C270" s="4"/>
      <c r="D270" s="4"/>
      <c r="E270" s="4"/>
      <c r="F270" s="4"/>
      <c r="G270" s="4"/>
      <c r="H270" s="4"/>
      <c r="I270" s="4">
        <v>35.76</v>
      </c>
      <c r="J270" s="4">
        <v>35.76</v>
      </c>
    </row>
    <row r="271" spans="1:10" x14ac:dyDescent="0.3">
      <c r="A271" s="5">
        <v>45621</v>
      </c>
      <c r="B271" s="4"/>
      <c r="C271" s="4">
        <v>61.72</v>
      </c>
      <c r="D271" s="4">
        <v>71.52</v>
      </c>
      <c r="E271" s="4"/>
      <c r="F271" s="4">
        <v>25.96</v>
      </c>
      <c r="G271" s="4"/>
      <c r="H271" s="4">
        <v>107.28</v>
      </c>
      <c r="I271" s="4">
        <v>107.28</v>
      </c>
      <c r="J271" s="4">
        <v>373.76</v>
      </c>
    </row>
    <row r="272" spans="1:10" x14ac:dyDescent="0.3">
      <c r="A272" s="5">
        <v>45622</v>
      </c>
      <c r="B272" s="4">
        <v>51.92</v>
      </c>
      <c r="C272" s="4">
        <v>30.86</v>
      </c>
      <c r="D272" s="4"/>
      <c r="E272" s="4">
        <v>143.04</v>
      </c>
      <c r="F272" s="4"/>
      <c r="G272" s="4"/>
      <c r="H272" s="4"/>
      <c r="I272" s="4">
        <v>107.28</v>
      </c>
      <c r="J272" s="4">
        <v>333.1</v>
      </c>
    </row>
    <row r="273" spans="1:10" x14ac:dyDescent="0.3">
      <c r="A273" s="5">
        <v>45624</v>
      </c>
      <c r="B273" s="4"/>
      <c r="C273" s="4">
        <v>61.72</v>
      </c>
      <c r="D273" s="4">
        <v>71.52</v>
      </c>
      <c r="E273" s="4"/>
      <c r="F273" s="4"/>
      <c r="G273" s="4"/>
      <c r="H273" s="4"/>
      <c r="I273" s="4">
        <v>71.52</v>
      </c>
      <c r="J273" s="4">
        <v>204.76</v>
      </c>
    </row>
    <row r="274" spans="1:10" x14ac:dyDescent="0.3">
      <c r="A274" s="5">
        <v>45625</v>
      </c>
      <c r="B274" s="4"/>
      <c r="C274" s="4">
        <v>92.58</v>
      </c>
      <c r="D274" s="4"/>
      <c r="E274" s="4">
        <v>71.52</v>
      </c>
      <c r="F274" s="4"/>
      <c r="G274" s="4"/>
      <c r="H274" s="4"/>
      <c r="I274" s="4">
        <v>71.52</v>
      </c>
      <c r="J274" s="4">
        <v>235.62</v>
      </c>
    </row>
    <row r="275" spans="1:10" x14ac:dyDescent="0.3">
      <c r="A275" s="5">
        <v>45626</v>
      </c>
      <c r="B275" s="4">
        <v>25.96</v>
      </c>
      <c r="C275" s="4">
        <v>61.72</v>
      </c>
      <c r="D275" s="4"/>
      <c r="E275" s="4">
        <v>71.52</v>
      </c>
      <c r="F275" s="4"/>
      <c r="G275" s="4"/>
      <c r="H275" s="4">
        <v>35.76</v>
      </c>
      <c r="I275" s="4"/>
      <c r="J275" s="4">
        <v>194.95999999999998</v>
      </c>
    </row>
    <row r="276" spans="1:10" x14ac:dyDescent="0.3">
      <c r="A276" s="5">
        <v>45627</v>
      </c>
      <c r="B276" s="4"/>
      <c r="C276" s="4">
        <v>216.02000000000004</v>
      </c>
      <c r="D276" s="4">
        <v>35.76</v>
      </c>
      <c r="E276" s="4">
        <v>71.52</v>
      </c>
      <c r="F276" s="4"/>
      <c r="G276" s="4"/>
      <c r="H276" s="4"/>
      <c r="I276" s="4">
        <v>143.04</v>
      </c>
      <c r="J276" s="4">
        <v>466.34000000000003</v>
      </c>
    </row>
    <row r="277" spans="1:10" x14ac:dyDescent="0.3">
      <c r="A277" s="5">
        <v>45628</v>
      </c>
      <c r="B277" s="4">
        <v>51.92</v>
      </c>
      <c r="C277" s="4">
        <v>30.86</v>
      </c>
      <c r="D277" s="4">
        <v>71.52</v>
      </c>
      <c r="E277" s="4">
        <v>35.76</v>
      </c>
      <c r="F277" s="4">
        <v>25.96</v>
      </c>
      <c r="G277" s="4">
        <v>21.06</v>
      </c>
      <c r="H277" s="4"/>
      <c r="I277" s="4">
        <v>35.76</v>
      </c>
      <c r="J277" s="4">
        <v>272.84000000000003</v>
      </c>
    </row>
    <row r="278" spans="1:10" x14ac:dyDescent="0.3">
      <c r="A278" s="5">
        <v>45629</v>
      </c>
      <c r="B278" s="4">
        <v>25.96</v>
      </c>
      <c r="C278" s="4">
        <v>185.16000000000003</v>
      </c>
      <c r="D278" s="4">
        <v>71.52</v>
      </c>
      <c r="E278" s="4">
        <v>35.76</v>
      </c>
      <c r="F278" s="4"/>
      <c r="G278" s="4"/>
      <c r="H278" s="4">
        <v>35.76</v>
      </c>
      <c r="I278" s="4">
        <v>71.52</v>
      </c>
      <c r="J278" s="4">
        <v>425.68</v>
      </c>
    </row>
    <row r="279" spans="1:10" x14ac:dyDescent="0.3">
      <c r="A279" s="5">
        <v>45630</v>
      </c>
      <c r="B279" s="4">
        <v>25.96</v>
      </c>
      <c r="C279" s="4">
        <v>123.44</v>
      </c>
      <c r="D279" s="4"/>
      <c r="E279" s="4"/>
      <c r="F279" s="4">
        <v>25.96</v>
      </c>
      <c r="G279" s="4"/>
      <c r="H279" s="4">
        <v>71.52</v>
      </c>
      <c r="I279" s="4">
        <v>71.52</v>
      </c>
      <c r="J279" s="4">
        <v>318.39999999999998</v>
      </c>
    </row>
    <row r="280" spans="1:10" x14ac:dyDescent="0.3">
      <c r="A280" s="5">
        <v>45631</v>
      </c>
      <c r="B280" s="4">
        <v>51.92</v>
      </c>
      <c r="C280" s="4">
        <v>61.72</v>
      </c>
      <c r="D280" s="4">
        <v>35.76</v>
      </c>
      <c r="E280" s="4"/>
      <c r="F280" s="4">
        <v>25.96</v>
      </c>
      <c r="G280" s="4"/>
      <c r="H280" s="4"/>
      <c r="I280" s="4">
        <v>107.28</v>
      </c>
      <c r="J280" s="4">
        <v>282.64</v>
      </c>
    </row>
    <row r="281" spans="1:10" x14ac:dyDescent="0.3">
      <c r="A281" s="5">
        <v>45632</v>
      </c>
      <c r="B281" s="4"/>
      <c r="C281" s="4"/>
      <c r="D281" s="4"/>
      <c r="E281" s="4"/>
      <c r="F281" s="4"/>
      <c r="G281" s="4"/>
      <c r="H281" s="4">
        <v>71.52</v>
      </c>
      <c r="I281" s="4">
        <v>71.52</v>
      </c>
      <c r="J281" s="4">
        <v>143.04</v>
      </c>
    </row>
    <row r="282" spans="1:10" x14ac:dyDescent="0.3">
      <c r="A282" s="5">
        <v>45633</v>
      </c>
      <c r="B282" s="4">
        <v>51.92</v>
      </c>
      <c r="C282" s="4">
        <v>61.72</v>
      </c>
      <c r="D282" s="4">
        <v>35.76</v>
      </c>
      <c r="E282" s="4"/>
      <c r="F282" s="4"/>
      <c r="G282" s="4"/>
      <c r="H282" s="4"/>
      <c r="I282" s="4">
        <v>35.76</v>
      </c>
      <c r="J282" s="4">
        <v>185.16</v>
      </c>
    </row>
    <row r="283" spans="1:10" x14ac:dyDescent="0.3">
      <c r="A283" s="5">
        <v>45634</v>
      </c>
      <c r="B283" s="4"/>
      <c r="C283" s="4">
        <v>123.44</v>
      </c>
      <c r="D283" s="4">
        <v>107.28</v>
      </c>
      <c r="E283" s="4"/>
      <c r="F283" s="4">
        <v>51.92</v>
      </c>
      <c r="G283" s="4">
        <v>21.06</v>
      </c>
      <c r="H283" s="4"/>
      <c r="I283" s="4">
        <v>35.76</v>
      </c>
      <c r="J283" s="4">
        <v>339.46</v>
      </c>
    </row>
    <row r="284" spans="1:10" x14ac:dyDescent="0.3">
      <c r="A284" s="5">
        <v>45635</v>
      </c>
      <c r="B284" s="4">
        <v>25.96</v>
      </c>
      <c r="C284" s="4">
        <v>30.86</v>
      </c>
      <c r="D284" s="4">
        <v>35.76</v>
      </c>
      <c r="E284" s="4">
        <v>35.76</v>
      </c>
      <c r="F284" s="4">
        <v>25.96</v>
      </c>
      <c r="G284" s="4"/>
      <c r="H284" s="4"/>
      <c r="I284" s="4"/>
      <c r="J284" s="4">
        <v>154.30000000000001</v>
      </c>
    </row>
    <row r="285" spans="1:10" x14ac:dyDescent="0.3">
      <c r="A285" s="5">
        <v>45636</v>
      </c>
      <c r="B285" s="4"/>
      <c r="C285" s="4"/>
      <c r="D285" s="4"/>
      <c r="E285" s="4"/>
      <c r="F285" s="4">
        <v>25.96</v>
      </c>
      <c r="G285" s="4"/>
      <c r="H285" s="4">
        <v>35.76</v>
      </c>
      <c r="I285" s="4"/>
      <c r="J285" s="4">
        <v>61.72</v>
      </c>
    </row>
    <row r="286" spans="1:10" x14ac:dyDescent="0.3">
      <c r="A286" s="5">
        <v>45637</v>
      </c>
      <c r="B286" s="4"/>
      <c r="C286" s="4"/>
      <c r="D286" s="4"/>
      <c r="E286" s="4">
        <v>35.76</v>
      </c>
      <c r="F286" s="4">
        <v>25.96</v>
      </c>
      <c r="G286" s="4">
        <v>21.06</v>
      </c>
      <c r="H286" s="4">
        <v>35.76</v>
      </c>
      <c r="I286" s="4">
        <v>107.28</v>
      </c>
      <c r="J286" s="4">
        <v>225.82</v>
      </c>
    </row>
    <row r="287" spans="1:10" x14ac:dyDescent="0.3">
      <c r="A287" s="5">
        <v>45638</v>
      </c>
      <c r="B287" s="4">
        <v>51.92</v>
      </c>
      <c r="C287" s="4">
        <v>30.86</v>
      </c>
      <c r="D287" s="4"/>
      <c r="E287" s="4">
        <v>71.52</v>
      </c>
      <c r="F287" s="4"/>
      <c r="G287" s="4">
        <v>42.12</v>
      </c>
      <c r="H287" s="4"/>
      <c r="I287" s="4"/>
      <c r="J287" s="4">
        <v>196.42000000000002</v>
      </c>
    </row>
    <row r="288" spans="1:10" x14ac:dyDescent="0.3">
      <c r="A288" s="5">
        <v>45639</v>
      </c>
      <c r="B288" s="4">
        <v>51.92</v>
      </c>
      <c r="C288" s="4"/>
      <c r="D288" s="4">
        <v>71.52</v>
      </c>
      <c r="E288" s="4">
        <v>35.76</v>
      </c>
      <c r="F288" s="4"/>
      <c r="G288" s="4"/>
      <c r="H288" s="4">
        <v>71.52</v>
      </c>
      <c r="I288" s="4">
        <v>35.76</v>
      </c>
      <c r="J288" s="4">
        <v>266.47999999999996</v>
      </c>
    </row>
    <row r="289" spans="1:10" x14ac:dyDescent="0.3">
      <c r="A289" s="5">
        <v>45640</v>
      </c>
      <c r="B289" s="4">
        <v>129.80000000000001</v>
      </c>
      <c r="C289" s="4">
        <v>61.72</v>
      </c>
      <c r="D289" s="4">
        <v>35.76</v>
      </c>
      <c r="E289" s="4">
        <v>71.52</v>
      </c>
      <c r="F289" s="4"/>
      <c r="G289" s="4"/>
      <c r="H289" s="4"/>
      <c r="I289" s="4">
        <v>35.76</v>
      </c>
      <c r="J289" s="4">
        <v>334.56</v>
      </c>
    </row>
    <row r="290" spans="1:10" x14ac:dyDescent="0.3">
      <c r="A290" s="5">
        <v>45641</v>
      </c>
      <c r="B290" s="4"/>
      <c r="C290" s="4"/>
      <c r="D290" s="4"/>
      <c r="E290" s="4">
        <v>35.76</v>
      </c>
      <c r="F290" s="4"/>
      <c r="G290" s="4"/>
      <c r="H290" s="4">
        <v>35.76</v>
      </c>
      <c r="I290" s="4">
        <v>35.76</v>
      </c>
      <c r="J290" s="4">
        <v>107.28</v>
      </c>
    </row>
    <row r="291" spans="1:10" x14ac:dyDescent="0.3">
      <c r="A291" s="5">
        <v>45642</v>
      </c>
      <c r="B291" s="4"/>
      <c r="C291" s="4">
        <v>61.72</v>
      </c>
      <c r="D291" s="4"/>
      <c r="E291" s="4">
        <v>35.76</v>
      </c>
      <c r="F291" s="4"/>
      <c r="G291" s="4"/>
      <c r="H291" s="4">
        <v>71.52</v>
      </c>
      <c r="I291" s="4">
        <v>107.28</v>
      </c>
      <c r="J291" s="4">
        <v>276.27999999999997</v>
      </c>
    </row>
    <row r="292" spans="1:10" x14ac:dyDescent="0.3">
      <c r="A292" s="5">
        <v>45643</v>
      </c>
      <c r="B292" s="4">
        <v>25.96</v>
      </c>
      <c r="C292" s="4">
        <v>30.86</v>
      </c>
      <c r="D292" s="4">
        <v>71.52</v>
      </c>
      <c r="E292" s="4">
        <v>71.52</v>
      </c>
      <c r="F292" s="4">
        <v>25.96</v>
      </c>
      <c r="G292" s="4"/>
      <c r="H292" s="4"/>
      <c r="I292" s="4"/>
      <c r="J292" s="4">
        <v>225.82000000000002</v>
      </c>
    </row>
    <row r="293" spans="1:10" x14ac:dyDescent="0.3">
      <c r="A293" s="5">
        <v>45644</v>
      </c>
      <c r="B293" s="4"/>
      <c r="C293" s="4">
        <v>30.86</v>
      </c>
      <c r="D293" s="4">
        <v>35.76</v>
      </c>
      <c r="E293" s="4"/>
      <c r="F293" s="4"/>
      <c r="G293" s="4"/>
      <c r="H293" s="4"/>
      <c r="I293" s="4">
        <v>71.52</v>
      </c>
      <c r="J293" s="4">
        <v>138.13999999999999</v>
      </c>
    </row>
    <row r="294" spans="1:10" x14ac:dyDescent="0.3">
      <c r="A294" s="5">
        <v>45645</v>
      </c>
      <c r="B294" s="4"/>
      <c r="C294" s="4">
        <v>61.72</v>
      </c>
      <c r="D294" s="4">
        <v>107.28</v>
      </c>
      <c r="E294" s="4"/>
      <c r="F294" s="4"/>
      <c r="G294" s="4">
        <v>21.06</v>
      </c>
      <c r="H294" s="4">
        <v>107.28</v>
      </c>
      <c r="I294" s="4">
        <v>35.76</v>
      </c>
      <c r="J294" s="4">
        <v>333.1</v>
      </c>
    </row>
    <row r="295" spans="1:10" x14ac:dyDescent="0.3">
      <c r="A295" s="5">
        <v>45646</v>
      </c>
      <c r="B295" s="4"/>
      <c r="C295" s="4">
        <v>61.72</v>
      </c>
      <c r="D295" s="4">
        <v>107.28</v>
      </c>
      <c r="E295" s="4"/>
      <c r="F295" s="4">
        <v>77.88</v>
      </c>
      <c r="G295" s="4">
        <v>21.06</v>
      </c>
      <c r="H295" s="4"/>
      <c r="I295" s="4"/>
      <c r="J295" s="4">
        <v>267.94</v>
      </c>
    </row>
    <row r="296" spans="1:10" x14ac:dyDescent="0.3">
      <c r="A296" s="5">
        <v>45647</v>
      </c>
      <c r="B296" s="4">
        <v>25.96</v>
      </c>
      <c r="C296" s="4">
        <v>61.72</v>
      </c>
      <c r="D296" s="4">
        <v>35.76</v>
      </c>
      <c r="E296" s="4">
        <v>35.76</v>
      </c>
      <c r="F296" s="4">
        <v>103.84</v>
      </c>
      <c r="G296" s="4"/>
      <c r="H296" s="4">
        <v>71.52</v>
      </c>
      <c r="I296" s="4">
        <v>143.04</v>
      </c>
      <c r="J296" s="4">
        <v>477.59999999999991</v>
      </c>
    </row>
    <row r="297" spans="1:10" x14ac:dyDescent="0.3">
      <c r="A297" s="5">
        <v>45648</v>
      </c>
      <c r="B297" s="4"/>
      <c r="C297" s="4"/>
      <c r="D297" s="4">
        <v>71.52</v>
      </c>
      <c r="E297" s="4">
        <v>35.76</v>
      </c>
      <c r="F297" s="4">
        <v>25.96</v>
      </c>
      <c r="G297" s="4"/>
      <c r="H297" s="4">
        <v>107.28</v>
      </c>
      <c r="I297" s="4"/>
      <c r="J297" s="4">
        <v>240.52</v>
      </c>
    </row>
    <row r="298" spans="1:10" x14ac:dyDescent="0.3">
      <c r="A298" s="5">
        <v>45649</v>
      </c>
      <c r="B298" s="4"/>
      <c r="C298" s="4">
        <v>92.58</v>
      </c>
      <c r="D298" s="4">
        <v>35.76</v>
      </c>
      <c r="E298" s="4"/>
      <c r="F298" s="4">
        <v>77.88</v>
      </c>
      <c r="G298" s="4"/>
      <c r="H298" s="4"/>
      <c r="I298" s="4">
        <v>107.28</v>
      </c>
      <c r="J298" s="4">
        <v>313.5</v>
      </c>
    </row>
    <row r="299" spans="1:10" x14ac:dyDescent="0.3">
      <c r="A299" s="5">
        <v>45650</v>
      </c>
      <c r="B299" s="4"/>
      <c r="C299" s="4">
        <v>30.86</v>
      </c>
      <c r="D299" s="4">
        <v>35.76</v>
      </c>
      <c r="E299" s="4"/>
      <c r="F299" s="4">
        <v>25.96</v>
      </c>
      <c r="G299" s="4">
        <v>21.06</v>
      </c>
      <c r="H299" s="4">
        <v>71.52</v>
      </c>
      <c r="I299" s="4">
        <v>35.76</v>
      </c>
      <c r="J299" s="4">
        <v>220.92000000000002</v>
      </c>
    </row>
    <row r="300" spans="1:10" x14ac:dyDescent="0.3">
      <c r="A300" s="5">
        <v>45651</v>
      </c>
      <c r="B300" s="4">
        <v>51.92</v>
      </c>
      <c r="C300" s="4">
        <v>92.58</v>
      </c>
      <c r="D300" s="4">
        <v>71.52</v>
      </c>
      <c r="E300" s="4">
        <v>71.52</v>
      </c>
      <c r="F300" s="4"/>
      <c r="G300" s="4"/>
      <c r="H300" s="4"/>
      <c r="I300" s="4">
        <v>107.28</v>
      </c>
      <c r="J300" s="4">
        <v>394.81999999999994</v>
      </c>
    </row>
    <row r="301" spans="1:10" x14ac:dyDescent="0.3">
      <c r="A301" s="5">
        <v>45652</v>
      </c>
      <c r="B301" s="4"/>
      <c r="C301" s="4"/>
      <c r="D301" s="4">
        <v>35.76</v>
      </c>
      <c r="E301" s="4"/>
      <c r="F301" s="4"/>
      <c r="G301" s="4">
        <v>21.06</v>
      </c>
      <c r="H301" s="4"/>
      <c r="I301" s="4"/>
      <c r="J301" s="4">
        <v>56.819999999999993</v>
      </c>
    </row>
    <row r="302" spans="1:10" x14ac:dyDescent="0.3">
      <c r="A302" s="5">
        <v>45653</v>
      </c>
      <c r="B302" s="4">
        <v>51.92</v>
      </c>
      <c r="C302" s="4">
        <v>61.72</v>
      </c>
      <c r="D302" s="4"/>
      <c r="E302" s="4">
        <v>35.76</v>
      </c>
      <c r="F302" s="4">
        <v>51.92</v>
      </c>
      <c r="G302" s="4"/>
      <c r="H302" s="4"/>
      <c r="I302" s="4">
        <v>35.76</v>
      </c>
      <c r="J302" s="4">
        <v>237.07999999999998</v>
      </c>
    </row>
    <row r="303" spans="1:10" x14ac:dyDescent="0.3">
      <c r="A303" s="5">
        <v>45654</v>
      </c>
      <c r="B303" s="4"/>
      <c r="C303" s="4">
        <v>30.86</v>
      </c>
      <c r="D303" s="4">
        <v>71.52</v>
      </c>
      <c r="E303" s="4"/>
      <c r="F303" s="4">
        <v>51.92</v>
      </c>
      <c r="G303" s="4"/>
      <c r="H303" s="4">
        <v>35.76</v>
      </c>
      <c r="I303" s="4">
        <v>71.52</v>
      </c>
      <c r="J303" s="4">
        <v>261.58</v>
      </c>
    </row>
    <row r="304" spans="1:10" x14ac:dyDescent="0.3">
      <c r="A304" s="5">
        <v>45655</v>
      </c>
      <c r="B304" s="4">
        <v>25.96</v>
      </c>
      <c r="C304" s="4"/>
      <c r="D304" s="4"/>
      <c r="E304" s="4"/>
      <c r="F304" s="4">
        <v>77.88</v>
      </c>
      <c r="G304" s="4">
        <v>42.12</v>
      </c>
      <c r="H304" s="4">
        <v>35.76</v>
      </c>
      <c r="I304" s="4">
        <v>35.76</v>
      </c>
      <c r="J304" s="4">
        <v>217.48</v>
      </c>
    </row>
    <row r="305" spans="1:10" x14ac:dyDescent="0.3">
      <c r="A305" s="5">
        <v>45656</v>
      </c>
      <c r="B305" s="4">
        <v>25.96</v>
      </c>
      <c r="C305" s="4">
        <v>92.58</v>
      </c>
      <c r="D305" s="4">
        <v>35.76</v>
      </c>
      <c r="E305" s="4"/>
      <c r="F305" s="4">
        <v>25.96</v>
      </c>
      <c r="G305" s="4"/>
      <c r="H305" s="4">
        <v>35.76</v>
      </c>
      <c r="I305" s="4">
        <v>71.52</v>
      </c>
      <c r="J305" s="4">
        <v>287.53999999999996</v>
      </c>
    </row>
    <row r="306" spans="1:10" x14ac:dyDescent="0.3">
      <c r="A306" s="5">
        <v>45657</v>
      </c>
      <c r="B306" s="4">
        <v>25.96</v>
      </c>
      <c r="C306" s="4">
        <v>123.44</v>
      </c>
      <c r="D306" s="4">
        <v>143.04</v>
      </c>
      <c r="E306" s="4">
        <v>35.76</v>
      </c>
      <c r="F306" s="4">
        <v>51.92</v>
      </c>
      <c r="G306" s="4">
        <v>21.06</v>
      </c>
      <c r="H306" s="4">
        <v>35.76</v>
      </c>
      <c r="I306" s="4">
        <v>71.52</v>
      </c>
      <c r="J306" s="4">
        <v>508.46</v>
      </c>
    </row>
    <row r="307" spans="1:10" x14ac:dyDescent="0.3">
      <c r="A307" s="5">
        <v>45659</v>
      </c>
      <c r="B307" s="4">
        <v>25.96</v>
      </c>
      <c r="C307" s="4">
        <v>61.72</v>
      </c>
      <c r="D307" s="4">
        <v>35.76</v>
      </c>
      <c r="E307" s="4">
        <v>71.52</v>
      </c>
      <c r="F307" s="4">
        <v>51.92</v>
      </c>
      <c r="G307" s="4"/>
      <c r="H307" s="4">
        <v>35.76</v>
      </c>
      <c r="I307" s="4"/>
      <c r="J307" s="4">
        <v>282.64</v>
      </c>
    </row>
    <row r="308" spans="1:10" x14ac:dyDescent="0.3">
      <c r="A308" s="5">
        <v>45660</v>
      </c>
      <c r="B308" s="4">
        <v>51.92</v>
      </c>
      <c r="C308" s="4">
        <v>61.72</v>
      </c>
      <c r="D308" s="4">
        <v>35.76</v>
      </c>
      <c r="E308" s="4"/>
      <c r="F308" s="4">
        <v>25.96</v>
      </c>
      <c r="G308" s="4"/>
      <c r="H308" s="4"/>
      <c r="I308" s="4">
        <v>35.76</v>
      </c>
      <c r="J308" s="4">
        <v>211.12</v>
      </c>
    </row>
    <row r="309" spans="1:10" x14ac:dyDescent="0.3">
      <c r="A309" s="5">
        <v>45661</v>
      </c>
      <c r="B309" s="4">
        <v>51.92</v>
      </c>
      <c r="C309" s="4">
        <v>30.86</v>
      </c>
      <c r="D309" s="4">
        <v>107.28</v>
      </c>
      <c r="E309" s="4">
        <v>35.76</v>
      </c>
      <c r="F309" s="4">
        <v>51.92</v>
      </c>
      <c r="G309" s="4"/>
      <c r="H309" s="4"/>
      <c r="I309" s="4">
        <v>35.76</v>
      </c>
      <c r="J309" s="4">
        <v>313.5</v>
      </c>
    </row>
    <row r="310" spans="1:10" x14ac:dyDescent="0.3">
      <c r="A310" s="5">
        <v>45662</v>
      </c>
      <c r="B310" s="4"/>
      <c r="C310" s="4">
        <v>61.72</v>
      </c>
      <c r="D310" s="4"/>
      <c r="E310" s="4"/>
      <c r="F310" s="4"/>
      <c r="G310" s="4"/>
      <c r="H310" s="4"/>
      <c r="I310" s="4">
        <v>35.76</v>
      </c>
      <c r="J310" s="4">
        <v>97.47999999999999</v>
      </c>
    </row>
    <row r="311" spans="1:10" x14ac:dyDescent="0.3">
      <c r="A311" s="5">
        <v>45663</v>
      </c>
      <c r="B311" s="4">
        <v>25.96</v>
      </c>
      <c r="C311" s="4"/>
      <c r="D311" s="4"/>
      <c r="E311" s="4"/>
      <c r="F311" s="4"/>
      <c r="G311" s="4"/>
      <c r="H311" s="4"/>
      <c r="I311" s="4"/>
      <c r="J311" s="4">
        <v>25.96</v>
      </c>
    </row>
    <row r="312" spans="1:10" x14ac:dyDescent="0.3">
      <c r="A312" s="5">
        <v>45664</v>
      </c>
      <c r="B312" s="4"/>
      <c r="C312" s="4"/>
      <c r="D312" s="4">
        <v>35.76</v>
      </c>
      <c r="E312" s="4">
        <v>71.52</v>
      </c>
      <c r="F312" s="4"/>
      <c r="G312" s="4"/>
      <c r="H312" s="4"/>
      <c r="I312" s="4"/>
      <c r="J312" s="4">
        <v>107.28</v>
      </c>
    </row>
    <row r="313" spans="1:10" x14ac:dyDescent="0.3">
      <c r="A313" s="5">
        <v>45665</v>
      </c>
      <c r="B313" s="4"/>
      <c r="C313" s="4">
        <v>30.86</v>
      </c>
      <c r="D313" s="4">
        <v>35.76</v>
      </c>
      <c r="E313" s="4"/>
      <c r="F313" s="4">
        <v>25.96</v>
      </c>
      <c r="G313" s="4"/>
      <c r="H313" s="4"/>
      <c r="I313" s="4">
        <v>35.76</v>
      </c>
      <c r="J313" s="4">
        <v>128.34</v>
      </c>
    </row>
    <row r="314" spans="1:10" x14ac:dyDescent="0.3">
      <c r="A314" s="5">
        <v>45666</v>
      </c>
      <c r="B314" s="4">
        <v>25.96</v>
      </c>
      <c r="C314" s="4">
        <v>92.58</v>
      </c>
      <c r="D314" s="4"/>
      <c r="E314" s="4"/>
      <c r="F314" s="4">
        <v>25.96</v>
      </c>
      <c r="G314" s="4">
        <v>21.06</v>
      </c>
      <c r="H314" s="4"/>
      <c r="I314" s="4">
        <v>107.28</v>
      </c>
      <c r="J314" s="4">
        <v>272.84000000000003</v>
      </c>
    </row>
    <row r="315" spans="1:10" x14ac:dyDescent="0.3">
      <c r="A315" s="5">
        <v>45667</v>
      </c>
      <c r="B315" s="4"/>
      <c r="C315" s="4">
        <v>92.58</v>
      </c>
      <c r="D315" s="4">
        <v>35.76</v>
      </c>
      <c r="E315" s="4"/>
      <c r="F315" s="4"/>
      <c r="G315" s="4"/>
      <c r="H315" s="4">
        <v>35.76</v>
      </c>
      <c r="I315" s="4"/>
      <c r="J315" s="4">
        <v>164.1</v>
      </c>
    </row>
    <row r="316" spans="1:10" x14ac:dyDescent="0.3">
      <c r="A316" s="5">
        <v>45668</v>
      </c>
      <c r="B316" s="4">
        <v>25.96</v>
      </c>
      <c r="C316" s="4">
        <v>123.44</v>
      </c>
      <c r="D316" s="4">
        <v>35.76</v>
      </c>
      <c r="E316" s="4"/>
      <c r="F316" s="4">
        <v>51.92</v>
      </c>
      <c r="G316" s="4"/>
      <c r="H316" s="4">
        <v>35.76</v>
      </c>
      <c r="I316" s="4">
        <v>214.55999999999997</v>
      </c>
      <c r="J316" s="4">
        <v>487.4</v>
      </c>
    </row>
    <row r="317" spans="1:10" x14ac:dyDescent="0.3">
      <c r="A317" s="5">
        <v>45669</v>
      </c>
      <c r="B317" s="4">
        <v>25.96</v>
      </c>
      <c r="C317" s="4">
        <v>92.58</v>
      </c>
      <c r="D317" s="4"/>
      <c r="E317" s="4"/>
      <c r="F317" s="4"/>
      <c r="G317" s="4"/>
      <c r="H317" s="4">
        <v>35.76</v>
      </c>
      <c r="I317" s="4"/>
      <c r="J317" s="4">
        <v>154.29999999999998</v>
      </c>
    </row>
    <row r="318" spans="1:10" x14ac:dyDescent="0.3">
      <c r="A318" s="5">
        <v>45670</v>
      </c>
      <c r="B318" s="4"/>
      <c r="C318" s="4">
        <v>61.72</v>
      </c>
      <c r="D318" s="4">
        <v>35.76</v>
      </c>
      <c r="E318" s="4"/>
      <c r="F318" s="4">
        <v>25.96</v>
      </c>
      <c r="G318" s="4">
        <v>21.06</v>
      </c>
      <c r="H318" s="4"/>
      <c r="I318" s="4">
        <v>107.28</v>
      </c>
      <c r="J318" s="4">
        <v>251.78</v>
      </c>
    </row>
    <row r="319" spans="1:10" x14ac:dyDescent="0.3">
      <c r="A319" s="5">
        <v>45671</v>
      </c>
      <c r="B319" s="4"/>
      <c r="C319" s="4">
        <v>92.58</v>
      </c>
      <c r="D319" s="4">
        <v>35.76</v>
      </c>
      <c r="E319" s="4"/>
      <c r="F319" s="4">
        <v>25.96</v>
      </c>
      <c r="G319" s="4"/>
      <c r="H319" s="4"/>
      <c r="I319" s="4">
        <v>107.28</v>
      </c>
      <c r="J319" s="4">
        <v>261.58000000000004</v>
      </c>
    </row>
    <row r="320" spans="1:10" x14ac:dyDescent="0.3">
      <c r="A320" s="5">
        <v>45672</v>
      </c>
      <c r="B320" s="4">
        <v>25.96</v>
      </c>
      <c r="C320" s="4">
        <v>30.86</v>
      </c>
      <c r="D320" s="4">
        <v>107.28</v>
      </c>
      <c r="E320" s="4"/>
      <c r="F320" s="4"/>
      <c r="G320" s="4"/>
      <c r="H320" s="4"/>
      <c r="I320" s="4">
        <v>178.79999999999998</v>
      </c>
      <c r="J320" s="4">
        <v>342.9</v>
      </c>
    </row>
    <row r="321" spans="1:10" x14ac:dyDescent="0.3">
      <c r="A321" s="5">
        <v>45673</v>
      </c>
      <c r="B321" s="4"/>
      <c r="C321" s="4">
        <v>61.72</v>
      </c>
      <c r="D321" s="4">
        <v>35.76</v>
      </c>
      <c r="E321" s="4"/>
      <c r="F321" s="4">
        <v>51.92</v>
      </c>
      <c r="G321" s="4"/>
      <c r="H321" s="4">
        <v>71.52</v>
      </c>
      <c r="I321" s="4">
        <v>107.28</v>
      </c>
      <c r="J321" s="4">
        <v>328.19999999999993</v>
      </c>
    </row>
    <row r="322" spans="1:10" x14ac:dyDescent="0.3">
      <c r="A322" s="5">
        <v>45674</v>
      </c>
      <c r="B322" s="4"/>
      <c r="C322" s="4">
        <v>61.72</v>
      </c>
      <c r="D322" s="4">
        <v>35.76</v>
      </c>
      <c r="E322" s="4">
        <v>107.28</v>
      </c>
      <c r="F322" s="4"/>
      <c r="G322" s="4"/>
      <c r="H322" s="4">
        <v>71.52</v>
      </c>
      <c r="I322" s="4">
        <v>35.76</v>
      </c>
      <c r="J322" s="4">
        <v>312.03999999999996</v>
      </c>
    </row>
    <row r="323" spans="1:10" x14ac:dyDescent="0.3">
      <c r="A323" s="5">
        <v>45675</v>
      </c>
      <c r="B323" s="4"/>
      <c r="C323" s="4">
        <v>30.86</v>
      </c>
      <c r="D323" s="4"/>
      <c r="E323" s="4"/>
      <c r="F323" s="4"/>
      <c r="G323" s="4"/>
      <c r="H323" s="4">
        <v>71.52</v>
      </c>
      <c r="I323" s="4">
        <v>35.76</v>
      </c>
      <c r="J323" s="4">
        <v>138.13999999999999</v>
      </c>
    </row>
    <row r="324" spans="1:10" x14ac:dyDescent="0.3">
      <c r="A324" s="5">
        <v>45677</v>
      </c>
      <c r="B324" s="4">
        <v>25.96</v>
      </c>
      <c r="C324" s="4">
        <v>92.58</v>
      </c>
      <c r="D324" s="4">
        <v>71.52</v>
      </c>
      <c r="E324" s="4"/>
      <c r="F324" s="4">
        <v>51.92</v>
      </c>
      <c r="G324" s="4"/>
      <c r="H324" s="4">
        <v>35.76</v>
      </c>
      <c r="I324" s="4">
        <v>35.76</v>
      </c>
      <c r="J324" s="4">
        <v>313.5</v>
      </c>
    </row>
    <row r="325" spans="1:10" x14ac:dyDescent="0.3">
      <c r="A325" s="5">
        <v>45678</v>
      </c>
      <c r="B325" s="4">
        <v>51.92</v>
      </c>
      <c r="C325" s="4">
        <v>30.86</v>
      </c>
      <c r="D325" s="4"/>
      <c r="E325" s="4">
        <v>35.76</v>
      </c>
      <c r="F325" s="4">
        <v>25.96</v>
      </c>
      <c r="G325" s="4"/>
      <c r="H325" s="4">
        <v>35.76</v>
      </c>
      <c r="I325" s="4">
        <v>71.52</v>
      </c>
      <c r="J325" s="4">
        <v>251.77999999999997</v>
      </c>
    </row>
    <row r="326" spans="1:10" x14ac:dyDescent="0.3">
      <c r="A326" s="5">
        <v>45679</v>
      </c>
      <c r="B326" s="4"/>
      <c r="C326" s="4">
        <v>92.58</v>
      </c>
      <c r="D326" s="4">
        <v>35.76</v>
      </c>
      <c r="E326" s="4">
        <v>35.76</v>
      </c>
      <c r="F326" s="4"/>
      <c r="G326" s="4">
        <v>21.06</v>
      </c>
      <c r="H326" s="4"/>
      <c r="I326" s="4">
        <v>35.76</v>
      </c>
      <c r="J326" s="4">
        <v>220.92</v>
      </c>
    </row>
    <row r="327" spans="1:10" x14ac:dyDescent="0.3">
      <c r="A327" s="5">
        <v>45681</v>
      </c>
      <c r="B327" s="4">
        <v>25.96</v>
      </c>
      <c r="C327" s="4"/>
      <c r="D327" s="4">
        <v>35.76</v>
      </c>
      <c r="E327" s="4">
        <v>71.52</v>
      </c>
      <c r="F327" s="4">
        <v>25.96</v>
      </c>
      <c r="G327" s="4"/>
      <c r="H327" s="4">
        <v>35.76</v>
      </c>
      <c r="I327" s="4">
        <v>35.76</v>
      </c>
      <c r="J327" s="4">
        <v>230.72</v>
      </c>
    </row>
    <row r="328" spans="1:10" x14ac:dyDescent="0.3">
      <c r="A328" s="5">
        <v>45682</v>
      </c>
      <c r="B328" s="4">
        <v>25.96</v>
      </c>
      <c r="C328" s="4"/>
      <c r="D328" s="4">
        <v>71.52</v>
      </c>
      <c r="E328" s="4"/>
      <c r="F328" s="4"/>
      <c r="G328" s="4"/>
      <c r="H328" s="4"/>
      <c r="I328" s="4"/>
      <c r="J328" s="4">
        <v>97.47999999999999</v>
      </c>
    </row>
    <row r="329" spans="1:10" x14ac:dyDescent="0.3">
      <c r="A329" s="5">
        <v>45683</v>
      </c>
      <c r="B329" s="4">
        <v>25.96</v>
      </c>
      <c r="C329" s="4"/>
      <c r="D329" s="4"/>
      <c r="E329" s="4"/>
      <c r="F329" s="4"/>
      <c r="G329" s="4">
        <v>21.06</v>
      </c>
      <c r="H329" s="4"/>
      <c r="I329" s="4"/>
      <c r="J329" s="4">
        <v>47.019999999999996</v>
      </c>
    </row>
    <row r="330" spans="1:10" x14ac:dyDescent="0.3">
      <c r="A330" s="5">
        <v>45684</v>
      </c>
      <c r="B330" s="4">
        <v>25.96</v>
      </c>
      <c r="C330" s="4">
        <v>92.58</v>
      </c>
      <c r="D330" s="4">
        <v>35.76</v>
      </c>
      <c r="E330" s="4"/>
      <c r="F330" s="4">
        <v>51.92</v>
      </c>
      <c r="G330" s="4"/>
      <c r="H330" s="4"/>
      <c r="I330" s="4">
        <v>107.28</v>
      </c>
      <c r="J330" s="4">
        <v>313.5</v>
      </c>
    </row>
    <row r="331" spans="1:10" x14ac:dyDescent="0.3">
      <c r="A331" s="5">
        <v>45685</v>
      </c>
      <c r="B331" s="4">
        <v>77.88</v>
      </c>
      <c r="C331" s="4">
        <v>30.86</v>
      </c>
      <c r="D331" s="4">
        <v>35.76</v>
      </c>
      <c r="E331" s="4">
        <v>35.76</v>
      </c>
      <c r="F331" s="4">
        <v>25.96</v>
      </c>
      <c r="G331" s="4"/>
      <c r="H331" s="4"/>
      <c r="I331" s="4">
        <v>71.52</v>
      </c>
      <c r="J331" s="4">
        <v>277.74</v>
      </c>
    </row>
    <row r="332" spans="1:10" x14ac:dyDescent="0.3">
      <c r="A332" s="5">
        <v>45686</v>
      </c>
      <c r="B332" s="4">
        <v>51.92</v>
      </c>
      <c r="C332" s="4">
        <v>30.86</v>
      </c>
      <c r="D332" s="4"/>
      <c r="E332" s="4"/>
      <c r="F332" s="4"/>
      <c r="G332" s="4">
        <v>21.06</v>
      </c>
      <c r="H332" s="4"/>
      <c r="I332" s="4"/>
      <c r="J332" s="4">
        <v>103.84</v>
      </c>
    </row>
    <row r="333" spans="1:10" x14ac:dyDescent="0.3">
      <c r="A333" s="5">
        <v>45687</v>
      </c>
      <c r="B333" s="4">
        <v>25.96</v>
      </c>
      <c r="C333" s="4">
        <v>123.44</v>
      </c>
      <c r="D333" s="4"/>
      <c r="E333" s="4"/>
      <c r="F333" s="4">
        <v>51.92</v>
      </c>
      <c r="G333" s="4"/>
      <c r="H333" s="4">
        <v>71.52</v>
      </c>
      <c r="I333" s="4"/>
      <c r="J333" s="4">
        <v>272.83999999999997</v>
      </c>
    </row>
    <row r="334" spans="1:10" x14ac:dyDescent="0.3">
      <c r="A334" s="5">
        <v>45688</v>
      </c>
      <c r="B334" s="4">
        <v>51.92</v>
      </c>
      <c r="C334" s="4">
        <v>123.44</v>
      </c>
      <c r="D334" s="4">
        <v>107.28</v>
      </c>
      <c r="E334" s="4">
        <v>35.76</v>
      </c>
      <c r="F334" s="4"/>
      <c r="G334" s="4"/>
      <c r="H334" s="4"/>
      <c r="I334" s="4">
        <v>71.52</v>
      </c>
      <c r="J334" s="4">
        <v>389.91999999999996</v>
      </c>
    </row>
    <row r="335" spans="1:10" x14ac:dyDescent="0.3">
      <c r="A335" s="5">
        <v>45689</v>
      </c>
      <c r="B335" s="4"/>
      <c r="C335" s="4">
        <v>154.30000000000001</v>
      </c>
      <c r="D335" s="4">
        <v>107.28</v>
      </c>
      <c r="E335" s="4"/>
      <c r="F335" s="4">
        <v>51.92</v>
      </c>
      <c r="G335" s="4"/>
      <c r="H335" s="4"/>
      <c r="I335" s="4">
        <v>35.76</v>
      </c>
      <c r="J335" s="4">
        <v>349.26000000000005</v>
      </c>
    </row>
    <row r="336" spans="1:10" x14ac:dyDescent="0.3">
      <c r="A336" s="5">
        <v>45690</v>
      </c>
      <c r="B336" s="4"/>
      <c r="C336" s="4">
        <v>30.86</v>
      </c>
      <c r="D336" s="4">
        <v>71.52</v>
      </c>
      <c r="E336" s="4"/>
      <c r="F336" s="4"/>
      <c r="G336" s="4"/>
      <c r="H336" s="4"/>
      <c r="I336" s="4">
        <v>143.04</v>
      </c>
      <c r="J336" s="4">
        <v>245.42</v>
      </c>
    </row>
    <row r="337" spans="1:10" x14ac:dyDescent="0.3">
      <c r="A337" s="5">
        <v>45691</v>
      </c>
      <c r="B337" s="4">
        <v>129.80000000000001</v>
      </c>
      <c r="C337" s="4">
        <v>216.02000000000004</v>
      </c>
      <c r="D337" s="4">
        <v>143.04</v>
      </c>
      <c r="E337" s="4">
        <v>71.52</v>
      </c>
      <c r="F337" s="4"/>
      <c r="G337" s="4">
        <v>21.06</v>
      </c>
      <c r="H337" s="4">
        <v>71.52</v>
      </c>
      <c r="I337" s="4">
        <v>143.04</v>
      </c>
      <c r="J337" s="4">
        <v>795.99999999999989</v>
      </c>
    </row>
    <row r="338" spans="1:10" x14ac:dyDescent="0.3">
      <c r="A338" s="5">
        <v>45692</v>
      </c>
      <c r="B338" s="4">
        <v>77.88</v>
      </c>
      <c r="C338" s="4">
        <v>123.44</v>
      </c>
      <c r="D338" s="4"/>
      <c r="E338" s="4">
        <v>107.28</v>
      </c>
      <c r="F338" s="4">
        <v>51.92</v>
      </c>
      <c r="G338" s="4"/>
      <c r="H338" s="4"/>
      <c r="I338" s="4"/>
      <c r="J338" s="4">
        <v>360.52000000000004</v>
      </c>
    </row>
    <row r="339" spans="1:10" x14ac:dyDescent="0.3">
      <c r="A339" s="5">
        <v>45693</v>
      </c>
      <c r="B339" s="4">
        <v>129.80000000000001</v>
      </c>
      <c r="C339" s="4">
        <v>123.44</v>
      </c>
      <c r="D339" s="4">
        <v>178.79999999999998</v>
      </c>
      <c r="E339" s="4">
        <v>107.28</v>
      </c>
      <c r="F339" s="4"/>
      <c r="G339" s="4">
        <v>42.12</v>
      </c>
      <c r="H339" s="4">
        <v>107.28</v>
      </c>
      <c r="I339" s="4">
        <v>71.52</v>
      </c>
      <c r="J339" s="4">
        <v>760.2399999999999</v>
      </c>
    </row>
    <row r="340" spans="1:10" x14ac:dyDescent="0.3">
      <c r="A340" s="5">
        <v>45694</v>
      </c>
      <c r="B340" s="4">
        <v>25.96</v>
      </c>
      <c r="C340" s="4">
        <v>61.72</v>
      </c>
      <c r="D340" s="4">
        <v>71.52</v>
      </c>
      <c r="E340" s="4">
        <v>178.79999999999998</v>
      </c>
      <c r="F340" s="4"/>
      <c r="G340" s="4">
        <v>21.06</v>
      </c>
      <c r="H340" s="4"/>
      <c r="I340" s="4">
        <v>35.76</v>
      </c>
      <c r="J340" s="4">
        <v>394.82</v>
      </c>
    </row>
    <row r="341" spans="1:10" x14ac:dyDescent="0.3">
      <c r="A341" s="5">
        <v>45695</v>
      </c>
      <c r="B341" s="4">
        <v>51.92</v>
      </c>
      <c r="C341" s="4">
        <v>92.58</v>
      </c>
      <c r="D341" s="4"/>
      <c r="E341" s="4">
        <v>178.79999999999998</v>
      </c>
      <c r="F341" s="4">
        <v>77.88</v>
      </c>
      <c r="G341" s="4"/>
      <c r="H341" s="4">
        <v>35.76</v>
      </c>
      <c r="I341" s="4">
        <v>71.52</v>
      </c>
      <c r="J341" s="4">
        <v>508.45999999999992</v>
      </c>
    </row>
    <row r="342" spans="1:10" x14ac:dyDescent="0.3">
      <c r="A342" s="5">
        <v>45696</v>
      </c>
      <c r="B342" s="4">
        <v>155.76000000000002</v>
      </c>
      <c r="C342" s="4">
        <v>30.86</v>
      </c>
      <c r="D342" s="4"/>
      <c r="E342" s="4"/>
      <c r="F342" s="4">
        <v>25.96</v>
      </c>
      <c r="G342" s="4"/>
      <c r="H342" s="4"/>
      <c r="I342" s="4"/>
      <c r="J342" s="4">
        <v>212.58</v>
      </c>
    </row>
    <row r="343" spans="1:10" x14ac:dyDescent="0.3">
      <c r="A343" s="5">
        <v>45697</v>
      </c>
      <c r="B343" s="4">
        <v>25.96</v>
      </c>
      <c r="C343" s="4">
        <v>30.86</v>
      </c>
      <c r="D343" s="4"/>
      <c r="E343" s="4">
        <v>107.28</v>
      </c>
      <c r="F343" s="4">
        <v>25.96</v>
      </c>
      <c r="G343" s="4"/>
      <c r="H343" s="4">
        <v>35.76</v>
      </c>
      <c r="I343" s="4">
        <v>71.52</v>
      </c>
      <c r="J343" s="4">
        <v>297.33999999999997</v>
      </c>
    </row>
    <row r="344" spans="1:10" x14ac:dyDescent="0.3">
      <c r="A344" s="5">
        <v>45698</v>
      </c>
      <c r="B344" s="4">
        <v>181.72000000000003</v>
      </c>
      <c r="C344" s="4">
        <v>123.44</v>
      </c>
      <c r="D344" s="4">
        <v>35.76</v>
      </c>
      <c r="E344" s="4">
        <v>143.04</v>
      </c>
      <c r="F344" s="4"/>
      <c r="G344" s="4"/>
      <c r="H344" s="4">
        <v>35.76</v>
      </c>
      <c r="I344" s="4">
        <v>143.04</v>
      </c>
      <c r="J344" s="4">
        <v>662.76</v>
      </c>
    </row>
    <row r="345" spans="1:10" x14ac:dyDescent="0.3">
      <c r="A345" s="5">
        <v>45699</v>
      </c>
      <c r="B345" s="4">
        <v>77.88</v>
      </c>
      <c r="C345" s="4">
        <v>154.30000000000001</v>
      </c>
      <c r="D345" s="4"/>
      <c r="E345" s="4">
        <v>71.52</v>
      </c>
      <c r="F345" s="4"/>
      <c r="G345" s="4">
        <v>21.06</v>
      </c>
      <c r="H345" s="4">
        <v>35.76</v>
      </c>
      <c r="I345" s="4">
        <v>71.52</v>
      </c>
      <c r="J345" s="4">
        <v>432.03999999999996</v>
      </c>
    </row>
    <row r="346" spans="1:10" x14ac:dyDescent="0.3">
      <c r="A346" s="5">
        <v>45700</v>
      </c>
      <c r="B346" s="4">
        <v>181.72000000000003</v>
      </c>
      <c r="C346" s="4">
        <v>30.86</v>
      </c>
      <c r="D346" s="4">
        <v>107.28</v>
      </c>
      <c r="E346" s="4">
        <v>71.52</v>
      </c>
      <c r="F346" s="4"/>
      <c r="G346" s="4"/>
      <c r="H346" s="4">
        <v>107.28</v>
      </c>
      <c r="I346" s="4">
        <v>71.52</v>
      </c>
      <c r="J346" s="4">
        <v>570.17999999999995</v>
      </c>
    </row>
    <row r="347" spans="1:10" x14ac:dyDescent="0.3">
      <c r="A347" s="5">
        <v>45701</v>
      </c>
      <c r="B347" s="4">
        <v>77.88</v>
      </c>
      <c r="C347" s="4">
        <v>154.30000000000001</v>
      </c>
      <c r="D347" s="4">
        <v>35.76</v>
      </c>
      <c r="E347" s="4">
        <v>35.76</v>
      </c>
      <c r="F347" s="4"/>
      <c r="G347" s="4">
        <v>21.06</v>
      </c>
      <c r="H347" s="4"/>
      <c r="I347" s="4">
        <v>71.52</v>
      </c>
      <c r="J347" s="4">
        <v>396.28</v>
      </c>
    </row>
    <row r="348" spans="1:10" x14ac:dyDescent="0.3">
      <c r="A348" s="5">
        <v>45702</v>
      </c>
      <c r="B348" s="4">
        <v>103.84</v>
      </c>
      <c r="C348" s="4">
        <v>61.72</v>
      </c>
      <c r="D348" s="4">
        <v>107.28</v>
      </c>
      <c r="E348" s="4">
        <v>35.76</v>
      </c>
      <c r="F348" s="4"/>
      <c r="G348" s="4">
        <v>42.12</v>
      </c>
      <c r="H348" s="4">
        <v>71.52</v>
      </c>
      <c r="I348" s="4">
        <v>35.76</v>
      </c>
      <c r="J348" s="4">
        <v>458</v>
      </c>
    </row>
    <row r="349" spans="1:10" x14ac:dyDescent="0.3">
      <c r="A349" s="5">
        <v>45703</v>
      </c>
      <c r="B349" s="4">
        <v>51.92</v>
      </c>
      <c r="C349" s="4">
        <v>61.72</v>
      </c>
      <c r="D349" s="4">
        <v>107.28</v>
      </c>
      <c r="E349" s="4"/>
      <c r="F349" s="4"/>
      <c r="G349" s="4"/>
      <c r="H349" s="4">
        <v>71.52</v>
      </c>
      <c r="I349" s="4"/>
      <c r="J349" s="4">
        <v>292.44</v>
      </c>
    </row>
    <row r="350" spans="1:10" x14ac:dyDescent="0.3">
      <c r="A350" s="5">
        <v>45704</v>
      </c>
      <c r="B350" s="4">
        <v>77.88</v>
      </c>
      <c r="C350" s="4">
        <v>92.58</v>
      </c>
      <c r="D350" s="4"/>
      <c r="E350" s="4"/>
      <c r="F350" s="4"/>
      <c r="G350" s="4"/>
      <c r="H350" s="4">
        <v>107.28</v>
      </c>
      <c r="I350" s="4">
        <v>35.76</v>
      </c>
      <c r="J350" s="4">
        <v>313.5</v>
      </c>
    </row>
    <row r="351" spans="1:10" x14ac:dyDescent="0.3">
      <c r="A351" s="5">
        <v>45705</v>
      </c>
      <c r="B351" s="4">
        <v>181.72000000000003</v>
      </c>
      <c r="C351" s="4">
        <v>154.30000000000001</v>
      </c>
      <c r="D351" s="4">
        <v>71.52</v>
      </c>
      <c r="E351" s="4"/>
      <c r="F351" s="4"/>
      <c r="G351" s="4">
        <v>42.12</v>
      </c>
      <c r="H351" s="4">
        <v>35.76</v>
      </c>
      <c r="I351" s="4">
        <v>107.28</v>
      </c>
      <c r="J351" s="4">
        <v>592.70000000000005</v>
      </c>
    </row>
    <row r="352" spans="1:10" x14ac:dyDescent="0.3">
      <c r="A352" s="5">
        <v>45706</v>
      </c>
      <c r="B352" s="4">
        <v>129.80000000000001</v>
      </c>
      <c r="C352" s="4">
        <v>154.30000000000001</v>
      </c>
      <c r="D352" s="4"/>
      <c r="E352" s="4">
        <v>178.79999999999998</v>
      </c>
      <c r="F352" s="4"/>
      <c r="G352" s="4">
        <v>21.06</v>
      </c>
      <c r="H352" s="4">
        <v>71.52</v>
      </c>
      <c r="I352" s="4"/>
      <c r="J352" s="4">
        <v>555.48</v>
      </c>
    </row>
    <row r="353" spans="1:10" x14ac:dyDescent="0.3">
      <c r="A353" s="5">
        <v>45707</v>
      </c>
      <c r="B353" s="4">
        <v>155.76000000000002</v>
      </c>
      <c r="C353" s="4">
        <v>61.72</v>
      </c>
      <c r="D353" s="4">
        <v>178.79999999999998</v>
      </c>
      <c r="E353" s="4">
        <v>107.28</v>
      </c>
      <c r="F353" s="4"/>
      <c r="G353" s="4"/>
      <c r="H353" s="4">
        <v>71.52</v>
      </c>
      <c r="I353" s="4">
        <v>71.52</v>
      </c>
      <c r="J353" s="4">
        <v>646.59999999999991</v>
      </c>
    </row>
    <row r="354" spans="1:10" x14ac:dyDescent="0.3">
      <c r="A354" s="5">
        <v>45708</v>
      </c>
      <c r="B354" s="4">
        <v>207.68000000000004</v>
      </c>
      <c r="C354" s="4">
        <v>30.86</v>
      </c>
      <c r="D354" s="4">
        <v>143.04</v>
      </c>
      <c r="E354" s="4">
        <v>35.76</v>
      </c>
      <c r="F354" s="4"/>
      <c r="G354" s="4">
        <v>21.06</v>
      </c>
      <c r="H354" s="4">
        <v>71.52</v>
      </c>
      <c r="I354" s="4">
        <v>71.52</v>
      </c>
      <c r="J354" s="4">
        <v>581.44000000000005</v>
      </c>
    </row>
    <row r="355" spans="1:10" x14ac:dyDescent="0.3">
      <c r="A355" s="5">
        <v>45709</v>
      </c>
      <c r="B355" s="4">
        <v>285.56</v>
      </c>
      <c r="C355" s="4">
        <v>30.86</v>
      </c>
      <c r="D355" s="4">
        <v>107.28</v>
      </c>
      <c r="E355" s="4">
        <v>107.28</v>
      </c>
      <c r="F355" s="4"/>
      <c r="G355" s="4">
        <v>21.06</v>
      </c>
      <c r="H355" s="4">
        <v>35.76</v>
      </c>
      <c r="I355" s="4">
        <v>107.28</v>
      </c>
      <c r="J355" s="4">
        <v>695.07999999999993</v>
      </c>
    </row>
    <row r="356" spans="1:10" x14ac:dyDescent="0.3">
      <c r="A356" s="5">
        <v>45710</v>
      </c>
      <c r="B356" s="4">
        <v>51.92</v>
      </c>
      <c r="C356" s="4">
        <v>30.86</v>
      </c>
      <c r="D356" s="4"/>
      <c r="E356" s="4"/>
      <c r="F356" s="4"/>
      <c r="G356" s="4">
        <v>21.06</v>
      </c>
      <c r="H356" s="4">
        <v>35.76</v>
      </c>
      <c r="I356" s="4"/>
      <c r="J356" s="4">
        <v>139.6</v>
      </c>
    </row>
    <row r="357" spans="1:10" x14ac:dyDescent="0.3">
      <c r="A357" s="5">
        <v>45711</v>
      </c>
      <c r="B357" s="4">
        <v>25.96</v>
      </c>
      <c r="C357" s="4">
        <v>92.58</v>
      </c>
      <c r="D357" s="4">
        <v>35.76</v>
      </c>
      <c r="E357" s="4">
        <v>35.76</v>
      </c>
      <c r="F357" s="4"/>
      <c r="G357" s="4"/>
      <c r="H357" s="4"/>
      <c r="I357" s="4"/>
      <c r="J357" s="4">
        <v>190.05999999999997</v>
      </c>
    </row>
    <row r="358" spans="1:10" x14ac:dyDescent="0.3">
      <c r="A358" s="5">
        <v>45712</v>
      </c>
      <c r="B358" s="4">
        <v>77.88</v>
      </c>
      <c r="C358" s="4">
        <v>216.02000000000004</v>
      </c>
      <c r="D358" s="4">
        <v>35.76</v>
      </c>
      <c r="E358" s="4">
        <v>178.79999999999998</v>
      </c>
      <c r="F358" s="4"/>
      <c r="G358" s="4"/>
      <c r="H358" s="4">
        <v>35.76</v>
      </c>
      <c r="I358" s="4">
        <v>178.79999999999998</v>
      </c>
      <c r="J358" s="4">
        <v>723.02</v>
      </c>
    </row>
    <row r="359" spans="1:10" x14ac:dyDescent="0.3">
      <c r="A359" s="5">
        <v>45713</v>
      </c>
      <c r="B359" s="4">
        <v>129.80000000000001</v>
      </c>
      <c r="C359" s="4">
        <v>61.72</v>
      </c>
      <c r="D359" s="4">
        <v>107.28</v>
      </c>
      <c r="E359" s="4">
        <v>35.76</v>
      </c>
      <c r="F359" s="4"/>
      <c r="G359" s="4">
        <v>21.06</v>
      </c>
      <c r="H359" s="4"/>
      <c r="I359" s="4"/>
      <c r="J359" s="4">
        <v>355.62</v>
      </c>
    </row>
    <row r="360" spans="1:10" x14ac:dyDescent="0.3">
      <c r="A360" s="5">
        <v>45714</v>
      </c>
      <c r="B360" s="4">
        <v>129.80000000000001</v>
      </c>
      <c r="C360" s="4">
        <v>92.58</v>
      </c>
      <c r="D360" s="4">
        <v>35.76</v>
      </c>
      <c r="E360" s="4">
        <v>35.76</v>
      </c>
      <c r="F360" s="4">
        <v>25.96</v>
      </c>
      <c r="G360" s="4"/>
      <c r="H360" s="4">
        <v>107.28</v>
      </c>
      <c r="I360" s="4">
        <v>143.04</v>
      </c>
      <c r="J360" s="4">
        <v>570.17999999999995</v>
      </c>
    </row>
    <row r="361" spans="1:10" x14ac:dyDescent="0.3">
      <c r="A361" s="5">
        <v>45715</v>
      </c>
      <c r="B361" s="4">
        <v>129.80000000000001</v>
      </c>
      <c r="C361" s="4">
        <v>30.86</v>
      </c>
      <c r="D361" s="4">
        <v>143.04</v>
      </c>
      <c r="E361" s="4">
        <v>143.04</v>
      </c>
      <c r="F361" s="4"/>
      <c r="G361" s="4">
        <v>21.06</v>
      </c>
      <c r="H361" s="4"/>
      <c r="I361" s="4">
        <v>143.04</v>
      </c>
      <c r="J361" s="4">
        <v>610.84</v>
      </c>
    </row>
    <row r="362" spans="1:10" x14ac:dyDescent="0.3">
      <c r="A362" s="5">
        <v>45716</v>
      </c>
      <c r="B362" s="4">
        <v>181.72000000000003</v>
      </c>
      <c r="C362" s="4">
        <v>123.44</v>
      </c>
      <c r="D362" s="4">
        <v>35.76</v>
      </c>
      <c r="E362" s="4">
        <v>35.76</v>
      </c>
      <c r="F362" s="4"/>
      <c r="G362" s="4">
        <v>21.06</v>
      </c>
      <c r="H362" s="4"/>
      <c r="I362" s="4">
        <v>107.28</v>
      </c>
      <c r="J362" s="4">
        <v>505.02</v>
      </c>
    </row>
    <row r="363" spans="1:10" x14ac:dyDescent="0.3">
      <c r="A363" s="5">
        <v>45717</v>
      </c>
      <c r="B363" s="4">
        <v>103.84</v>
      </c>
      <c r="C363" s="4">
        <v>30.86</v>
      </c>
      <c r="D363" s="4">
        <v>71.52</v>
      </c>
      <c r="E363" s="4"/>
      <c r="F363" s="4"/>
      <c r="G363" s="4"/>
      <c r="H363" s="4"/>
      <c r="I363" s="4">
        <v>35.76</v>
      </c>
      <c r="J363" s="4">
        <v>241.97999999999996</v>
      </c>
    </row>
    <row r="364" spans="1:10" x14ac:dyDescent="0.3">
      <c r="A364" s="5">
        <v>45718</v>
      </c>
      <c r="B364" s="4">
        <v>51.92</v>
      </c>
      <c r="C364" s="4">
        <v>61.72</v>
      </c>
      <c r="D364" s="4"/>
      <c r="E364" s="4">
        <v>35.76</v>
      </c>
      <c r="F364" s="4"/>
      <c r="G364" s="4"/>
      <c r="H364" s="4"/>
      <c r="I364" s="4">
        <v>35.76</v>
      </c>
      <c r="J364" s="4">
        <v>185.16</v>
      </c>
    </row>
    <row r="365" spans="1:10" x14ac:dyDescent="0.3">
      <c r="A365" s="5">
        <v>45719</v>
      </c>
      <c r="B365" s="4">
        <v>103.84</v>
      </c>
      <c r="C365" s="4">
        <v>61.72</v>
      </c>
      <c r="D365" s="4">
        <v>143.04</v>
      </c>
      <c r="E365" s="4">
        <v>71.52</v>
      </c>
      <c r="F365" s="4"/>
      <c r="G365" s="4"/>
      <c r="H365" s="4">
        <v>178.79999999999998</v>
      </c>
      <c r="I365" s="4">
        <v>178.79999999999998</v>
      </c>
      <c r="J365" s="4">
        <v>737.71999999999991</v>
      </c>
    </row>
    <row r="366" spans="1:10" x14ac:dyDescent="0.3">
      <c r="A366" s="5">
        <v>45720</v>
      </c>
      <c r="B366" s="4">
        <v>233.64000000000004</v>
      </c>
      <c r="C366" s="4">
        <v>61.72</v>
      </c>
      <c r="D366" s="4">
        <v>35.76</v>
      </c>
      <c r="E366" s="4">
        <v>71.52</v>
      </c>
      <c r="F366" s="4"/>
      <c r="G366" s="4"/>
      <c r="H366" s="4"/>
      <c r="I366" s="4">
        <v>71.52</v>
      </c>
      <c r="J366" s="4">
        <v>474.15999999999997</v>
      </c>
    </row>
    <row r="367" spans="1:10" x14ac:dyDescent="0.3">
      <c r="A367" s="5">
        <v>45721</v>
      </c>
      <c r="B367" s="4">
        <v>155.76000000000002</v>
      </c>
      <c r="C367" s="4">
        <v>92.58</v>
      </c>
      <c r="D367" s="4">
        <v>107.28</v>
      </c>
      <c r="E367" s="4">
        <v>71.52</v>
      </c>
      <c r="F367" s="4"/>
      <c r="G367" s="4">
        <v>21.06</v>
      </c>
      <c r="H367" s="4">
        <v>35.76</v>
      </c>
      <c r="I367" s="4">
        <v>107.28</v>
      </c>
      <c r="J367" s="4">
        <v>591.24</v>
      </c>
    </row>
    <row r="368" spans="1:10" x14ac:dyDescent="0.3">
      <c r="A368" s="5">
        <v>45722</v>
      </c>
      <c r="B368" s="4">
        <v>77.88</v>
      </c>
      <c r="C368" s="4">
        <v>92.58</v>
      </c>
      <c r="D368" s="4">
        <v>71.52</v>
      </c>
      <c r="E368" s="4">
        <v>35.76</v>
      </c>
      <c r="F368" s="4"/>
      <c r="G368" s="4">
        <v>21.06</v>
      </c>
      <c r="H368" s="4">
        <v>35.76</v>
      </c>
      <c r="I368" s="4">
        <v>35.76</v>
      </c>
      <c r="J368" s="4">
        <v>370.31999999999994</v>
      </c>
    </row>
    <row r="369" spans="1:10" x14ac:dyDescent="0.3">
      <c r="A369" s="5">
        <v>45723</v>
      </c>
      <c r="B369" s="4">
        <v>103.84</v>
      </c>
      <c r="C369" s="4">
        <v>92.58</v>
      </c>
      <c r="D369" s="4">
        <v>71.52</v>
      </c>
      <c r="E369" s="4">
        <v>71.52</v>
      </c>
      <c r="F369" s="4"/>
      <c r="G369" s="4"/>
      <c r="H369" s="4">
        <v>107.28</v>
      </c>
      <c r="I369" s="4">
        <v>107.28</v>
      </c>
      <c r="J369" s="4">
        <v>554.02</v>
      </c>
    </row>
    <row r="370" spans="1:10" x14ac:dyDescent="0.3">
      <c r="A370" s="5">
        <v>45724</v>
      </c>
      <c r="B370" s="4">
        <v>103.84</v>
      </c>
      <c r="C370" s="4">
        <v>92.58</v>
      </c>
      <c r="D370" s="4">
        <v>35.76</v>
      </c>
      <c r="E370" s="4"/>
      <c r="F370" s="4"/>
      <c r="G370" s="4"/>
      <c r="H370" s="4"/>
      <c r="I370" s="4"/>
      <c r="J370" s="4">
        <v>232.18</v>
      </c>
    </row>
    <row r="371" spans="1:10" x14ac:dyDescent="0.3">
      <c r="A371" s="5">
        <v>45725</v>
      </c>
      <c r="B371" s="4">
        <v>51.92</v>
      </c>
      <c r="C371" s="4">
        <v>61.72</v>
      </c>
      <c r="D371" s="4">
        <v>71.52</v>
      </c>
      <c r="E371" s="4">
        <v>35.76</v>
      </c>
      <c r="F371" s="4"/>
      <c r="G371" s="4">
        <v>21.06</v>
      </c>
      <c r="H371" s="4"/>
      <c r="I371" s="4"/>
      <c r="J371" s="4">
        <v>241.98</v>
      </c>
    </row>
    <row r="372" spans="1:10" x14ac:dyDescent="0.3">
      <c r="A372" s="5">
        <v>45726</v>
      </c>
      <c r="B372" s="4">
        <v>103.84</v>
      </c>
      <c r="C372" s="4">
        <v>92.58</v>
      </c>
      <c r="D372" s="4">
        <v>35.76</v>
      </c>
      <c r="E372" s="4">
        <v>35.76</v>
      </c>
      <c r="F372" s="4"/>
      <c r="G372" s="4"/>
      <c r="H372" s="4">
        <v>107.28</v>
      </c>
      <c r="I372" s="4">
        <v>178.79999999999998</v>
      </c>
      <c r="J372" s="4">
        <v>554.02</v>
      </c>
    </row>
    <row r="373" spans="1:10" x14ac:dyDescent="0.3">
      <c r="A373" s="5">
        <v>45727</v>
      </c>
      <c r="B373" s="4">
        <v>103.84</v>
      </c>
      <c r="C373" s="4">
        <v>30.86</v>
      </c>
      <c r="D373" s="4">
        <v>71.52</v>
      </c>
      <c r="E373" s="4">
        <v>71.52</v>
      </c>
      <c r="F373" s="4"/>
      <c r="G373" s="4"/>
      <c r="H373" s="4">
        <v>71.52</v>
      </c>
      <c r="I373" s="4">
        <v>71.52</v>
      </c>
      <c r="J373" s="4">
        <v>420.77999999999992</v>
      </c>
    </row>
    <row r="374" spans="1:10" x14ac:dyDescent="0.3">
      <c r="A374" s="5">
        <v>45728</v>
      </c>
      <c r="B374" s="4">
        <v>155.76000000000002</v>
      </c>
      <c r="C374" s="4">
        <v>30.86</v>
      </c>
      <c r="D374" s="4">
        <v>107.28</v>
      </c>
      <c r="E374" s="4">
        <v>71.52</v>
      </c>
      <c r="F374" s="4"/>
      <c r="G374" s="4"/>
      <c r="H374" s="4">
        <v>35.76</v>
      </c>
      <c r="I374" s="4">
        <v>143.04</v>
      </c>
      <c r="J374" s="4">
        <v>544.21999999999991</v>
      </c>
    </row>
    <row r="375" spans="1:10" x14ac:dyDescent="0.3">
      <c r="A375" s="5">
        <v>45729</v>
      </c>
      <c r="B375" s="4">
        <v>77.88</v>
      </c>
      <c r="C375" s="4">
        <v>123.44</v>
      </c>
      <c r="D375" s="4">
        <v>71.52</v>
      </c>
      <c r="E375" s="4"/>
      <c r="F375" s="4"/>
      <c r="G375" s="4">
        <v>21.06</v>
      </c>
      <c r="H375" s="4"/>
      <c r="I375" s="4">
        <v>71.52</v>
      </c>
      <c r="J375" s="4">
        <v>365.41999999999996</v>
      </c>
    </row>
    <row r="376" spans="1:10" x14ac:dyDescent="0.3">
      <c r="A376" s="5">
        <v>45730</v>
      </c>
      <c r="B376" s="4">
        <v>259.60000000000002</v>
      </c>
      <c r="C376" s="4">
        <v>30.86</v>
      </c>
      <c r="D376" s="4">
        <v>35.76</v>
      </c>
      <c r="E376" s="4">
        <v>107.28</v>
      </c>
      <c r="F376" s="4"/>
      <c r="G376" s="4">
        <v>21.06</v>
      </c>
      <c r="H376" s="4"/>
      <c r="I376" s="4">
        <v>250.31999999999996</v>
      </c>
      <c r="J376" s="4">
        <v>704.88</v>
      </c>
    </row>
    <row r="377" spans="1:10" x14ac:dyDescent="0.3">
      <c r="A377" s="5">
        <v>45731</v>
      </c>
      <c r="B377" s="4">
        <v>25.96</v>
      </c>
      <c r="C377" s="4">
        <v>92.58</v>
      </c>
      <c r="D377" s="4">
        <v>107.28</v>
      </c>
      <c r="E377" s="4"/>
      <c r="F377" s="4"/>
      <c r="G377" s="4"/>
      <c r="H377" s="4"/>
      <c r="I377" s="4"/>
      <c r="J377" s="4">
        <v>225.82</v>
      </c>
    </row>
    <row r="378" spans="1:10" x14ac:dyDescent="0.3">
      <c r="A378" s="5">
        <v>45732</v>
      </c>
      <c r="B378" s="4">
        <v>25.96</v>
      </c>
      <c r="C378" s="4">
        <v>30.86</v>
      </c>
      <c r="D378" s="4">
        <v>35.76</v>
      </c>
      <c r="E378" s="4"/>
      <c r="F378" s="4"/>
      <c r="G378" s="4"/>
      <c r="H378" s="4">
        <v>35.76</v>
      </c>
      <c r="I378" s="4">
        <v>35.76</v>
      </c>
      <c r="J378" s="4">
        <v>164.1</v>
      </c>
    </row>
    <row r="379" spans="1:10" x14ac:dyDescent="0.3">
      <c r="A379" s="5">
        <v>45733</v>
      </c>
      <c r="B379" s="4">
        <v>155.76000000000002</v>
      </c>
      <c r="C379" s="4">
        <v>30.86</v>
      </c>
      <c r="D379" s="4">
        <v>35.76</v>
      </c>
      <c r="E379" s="4">
        <v>71.52</v>
      </c>
      <c r="F379" s="4"/>
      <c r="G379" s="4"/>
      <c r="H379" s="4"/>
      <c r="I379" s="4">
        <v>107.28</v>
      </c>
      <c r="J379" s="4">
        <v>401.17999999999995</v>
      </c>
    </row>
    <row r="380" spans="1:10" x14ac:dyDescent="0.3">
      <c r="A380" s="5">
        <v>45734</v>
      </c>
      <c r="B380" s="4">
        <v>77.88</v>
      </c>
      <c r="C380" s="4">
        <v>92.58</v>
      </c>
      <c r="D380" s="4"/>
      <c r="E380" s="4">
        <v>143.04</v>
      </c>
      <c r="F380" s="4"/>
      <c r="G380" s="4">
        <v>21.06</v>
      </c>
      <c r="H380" s="4">
        <v>71.52</v>
      </c>
      <c r="I380" s="4">
        <v>143.04</v>
      </c>
      <c r="J380" s="4">
        <v>549.12</v>
      </c>
    </row>
    <row r="381" spans="1:10" x14ac:dyDescent="0.3">
      <c r="A381" s="5">
        <v>45735</v>
      </c>
      <c r="B381" s="4">
        <v>207.68000000000004</v>
      </c>
      <c r="C381" s="4">
        <v>61.72</v>
      </c>
      <c r="D381" s="4">
        <v>107.28</v>
      </c>
      <c r="E381" s="4">
        <v>35.76</v>
      </c>
      <c r="F381" s="4">
        <v>25.96</v>
      </c>
      <c r="G381" s="4">
        <v>42.12</v>
      </c>
      <c r="H381" s="4">
        <v>35.76</v>
      </c>
      <c r="I381" s="4">
        <v>107.28</v>
      </c>
      <c r="J381" s="4">
        <v>623.56000000000006</v>
      </c>
    </row>
    <row r="382" spans="1:10" x14ac:dyDescent="0.3">
      <c r="A382" s="5">
        <v>45736</v>
      </c>
      <c r="B382" s="4">
        <v>207.68000000000004</v>
      </c>
      <c r="C382" s="4">
        <v>92.58</v>
      </c>
      <c r="D382" s="4">
        <v>143.04</v>
      </c>
      <c r="E382" s="4">
        <v>35.76</v>
      </c>
      <c r="F382" s="4">
        <v>25.96</v>
      </c>
      <c r="G382" s="4">
        <v>21.06</v>
      </c>
      <c r="H382" s="4">
        <v>35.76</v>
      </c>
      <c r="I382" s="4">
        <v>35.76</v>
      </c>
      <c r="J382" s="4">
        <v>597.6</v>
      </c>
    </row>
    <row r="383" spans="1:10" x14ac:dyDescent="0.3">
      <c r="A383" s="5">
        <v>45737</v>
      </c>
      <c r="B383" s="4">
        <v>181.72000000000003</v>
      </c>
      <c r="C383" s="4">
        <v>61.72</v>
      </c>
      <c r="D383" s="4">
        <v>143.04</v>
      </c>
      <c r="E383" s="4"/>
      <c r="F383" s="4"/>
      <c r="G383" s="4"/>
      <c r="H383" s="4">
        <v>35.76</v>
      </c>
      <c r="I383" s="4">
        <v>214.55999999999997</v>
      </c>
      <c r="J383" s="4">
        <v>636.79999999999995</v>
      </c>
    </row>
    <row r="384" spans="1:10" x14ac:dyDescent="0.3">
      <c r="A384" s="5">
        <v>45738</v>
      </c>
      <c r="B384" s="4">
        <v>51.92</v>
      </c>
      <c r="C384" s="4">
        <v>185.16000000000003</v>
      </c>
      <c r="D384" s="4"/>
      <c r="E384" s="4">
        <v>35.76</v>
      </c>
      <c r="F384" s="4"/>
      <c r="G384" s="4">
        <v>21.06</v>
      </c>
      <c r="H384" s="4">
        <v>35.76</v>
      </c>
      <c r="I384" s="4">
        <v>35.76</v>
      </c>
      <c r="J384" s="4">
        <v>365.42</v>
      </c>
    </row>
    <row r="385" spans="1:10" x14ac:dyDescent="0.3">
      <c r="A385" s="5">
        <v>45739</v>
      </c>
      <c r="B385" s="4">
        <v>25.96</v>
      </c>
      <c r="C385" s="4"/>
      <c r="D385" s="4">
        <v>35.76</v>
      </c>
      <c r="E385" s="4">
        <v>71.52</v>
      </c>
      <c r="F385" s="4"/>
      <c r="G385" s="4"/>
      <c r="H385" s="4"/>
      <c r="I385" s="4">
        <v>71.52</v>
      </c>
      <c r="J385" s="4">
        <v>204.76</v>
      </c>
    </row>
    <row r="386" spans="1:10" x14ac:dyDescent="0.3">
      <c r="A386" s="5" t="s">
        <v>1332</v>
      </c>
      <c r="B386" s="4">
        <v>15062.259999999984</v>
      </c>
      <c r="C386" s="4">
        <v>25269.120000000101</v>
      </c>
      <c r="D386" s="4">
        <v>18034.14000000001</v>
      </c>
      <c r="E386" s="4">
        <v>8678.160000000018</v>
      </c>
      <c r="F386" s="4">
        <v>7534.8600000000069</v>
      </c>
      <c r="G386" s="4">
        <v>2814.2799999999952</v>
      </c>
      <c r="H386" s="4">
        <v>10172.460000000026</v>
      </c>
      <c r="I386" s="4">
        <v>27866.299999999927</v>
      </c>
      <c r="J386" s="4">
        <v>115431.57999999999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255E8-A474-4E4C-9B66-240124530A57}">
  <dimension ref="A3:J22"/>
  <sheetViews>
    <sheetView workbookViewId="0">
      <selection activeCell="C5" sqref="C5"/>
    </sheetView>
  </sheetViews>
  <sheetFormatPr defaultRowHeight="16.5" x14ac:dyDescent="0.3"/>
  <cols>
    <col min="1" max="1" width="15.125" bestFit="1" customWidth="1"/>
    <col min="2" max="2" width="15.875" bestFit="1" customWidth="1"/>
    <col min="3" max="3" width="19.375" bestFit="1" customWidth="1"/>
    <col min="4" max="4" width="11.25" bestFit="1" customWidth="1"/>
    <col min="5" max="5" width="6.25" bestFit="1" customWidth="1"/>
    <col min="6" max="6" width="7.875" bestFit="1" customWidth="1"/>
    <col min="7" max="7" width="8.5" bestFit="1" customWidth="1"/>
    <col min="8" max="8" width="13.5" bestFit="1" customWidth="1"/>
    <col min="9" max="9" width="5.75" bestFit="1" customWidth="1"/>
    <col min="10" max="10" width="11.375" bestFit="1" customWidth="1"/>
  </cols>
  <sheetData>
    <row r="3" spans="1:10" x14ac:dyDescent="0.3">
      <c r="A3" s="3" t="s">
        <v>1357</v>
      </c>
      <c r="B3" s="3" t="s">
        <v>1334</v>
      </c>
    </row>
    <row r="4" spans="1:10" x14ac:dyDescent="0.3">
      <c r="A4" s="3" t="s">
        <v>1331</v>
      </c>
      <c r="B4" t="s">
        <v>10</v>
      </c>
      <c r="C4" t="s">
        <v>13</v>
      </c>
      <c r="D4" t="s">
        <v>43</v>
      </c>
      <c r="E4" t="s">
        <v>17</v>
      </c>
      <c r="F4" t="s">
        <v>28</v>
      </c>
      <c r="G4" t="s">
        <v>35</v>
      </c>
      <c r="H4" t="s">
        <v>8</v>
      </c>
      <c r="I4" t="s">
        <v>6</v>
      </c>
      <c r="J4" t="s">
        <v>1332</v>
      </c>
    </row>
    <row r="5" spans="1:10" x14ac:dyDescent="0.3">
      <c r="A5" s="6" t="s">
        <v>1340</v>
      </c>
      <c r="B5">
        <v>2</v>
      </c>
      <c r="C5">
        <v>2</v>
      </c>
      <c r="D5">
        <v>1</v>
      </c>
      <c r="J5">
        <v>5</v>
      </c>
    </row>
    <row r="6" spans="1:10" x14ac:dyDescent="0.3">
      <c r="A6" s="6" t="s">
        <v>1341</v>
      </c>
      <c r="B6">
        <v>14</v>
      </c>
      <c r="C6">
        <v>19</v>
      </c>
      <c r="D6">
        <v>20</v>
      </c>
      <c r="E6">
        <v>4</v>
      </c>
      <c r="F6">
        <v>2</v>
      </c>
      <c r="G6">
        <v>2</v>
      </c>
      <c r="I6">
        <v>30</v>
      </c>
      <c r="J6">
        <v>91</v>
      </c>
    </row>
    <row r="7" spans="1:10" x14ac:dyDescent="0.3">
      <c r="A7" s="6" t="s">
        <v>1342</v>
      </c>
      <c r="B7">
        <v>48</v>
      </c>
      <c r="C7">
        <v>51</v>
      </c>
      <c r="D7">
        <v>22</v>
      </c>
      <c r="E7">
        <v>15</v>
      </c>
      <c r="F7">
        <v>41</v>
      </c>
      <c r="G7">
        <v>6</v>
      </c>
      <c r="H7">
        <v>5</v>
      </c>
      <c r="I7">
        <v>47</v>
      </c>
      <c r="J7">
        <v>235</v>
      </c>
    </row>
    <row r="8" spans="1:10" x14ac:dyDescent="0.3">
      <c r="A8" s="6" t="s">
        <v>1343</v>
      </c>
      <c r="B8">
        <v>28</v>
      </c>
      <c r="C8">
        <v>95</v>
      </c>
      <c r="D8">
        <v>23</v>
      </c>
      <c r="E8">
        <v>16</v>
      </c>
      <c r="F8">
        <v>33</v>
      </c>
      <c r="G8">
        <v>10</v>
      </c>
      <c r="H8">
        <v>7</v>
      </c>
      <c r="I8">
        <v>35</v>
      </c>
      <c r="J8">
        <v>247</v>
      </c>
    </row>
    <row r="9" spans="1:10" x14ac:dyDescent="0.3">
      <c r="A9" s="6" t="s">
        <v>1344</v>
      </c>
      <c r="B9">
        <v>60</v>
      </c>
      <c r="C9">
        <v>102</v>
      </c>
      <c r="D9">
        <v>30</v>
      </c>
      <c r="E9">
        <v>8</v>
      </c>
      <c r="F9">
        <v>34</v>
      </c>
      <c r="G9">
        <v>13</v>
      </c>
      <c r="H9">
        <v>21</v>
      </c>
      <c r="I9">
        <v>81</v>
      </c>
      <c r="J9">
        <v>349</v>
      </c>
    </row>
    <row r="10" spans="1:10" x14ac:dyDescent="0.3">
      <c r="A10" s="6" t="s">
        <v>1345</v>
      </c>
      <c r="B10">
        <v>73</v>
      </c>
      <c r="C10">
        <v>67</v>
      </c>
      <c r="D10">
        <v>30</v>
      </c>
      <c r="E10">
        <v>16</v>
      </c>
      <c r="F10">
        <v>35</v>
      </c>
      <c r="G10">
        <v>15</v>
      </c>
      <c r="H10">
        <v>17</v>
      </c>
      <c r="I10">
        <v>41</v>
      </c>
      <c r="J10">
        <v>294</v>
      </c>
    </row>
    <row r="11" spans="1:10" x14ac:dyDescent="0.3">
      <c r="A11" s="6" t="s">
        <v>1346</v>
      </c>
      <c r="B11">
        <v>56</v>
      </c>
      <c r="C11">
        <v>57</v>
      </c>
      <c r="D11">
        <v>29</v>
      </c>
      <c r="E11">
        <v>14</v>
      </c>
      <c r="F11">
        <v>22</v>
      </c>
      <c r="G11">
        <v>15</v>
      </c>
      <c r="H11">
        <v>9</v>
      </c>
      <c r="I11">
        <v>47</v>
      </c>
      <c r="J11">
        <v>249</v>
      </c>
    </row>
    <row r="12" spans="1:10" x14ac:dyDescent="0.3">
      <c r="A12" s="6" t="s">
        <v>1347</v>
      </c>
      <c r="B12">
        <v>46</v>
      </c>
      <c r="C12">
        <v>56</v>
      </c>
      <c r="D12">
        <v>32</v>
      </c>
      <c r="E12">
        <v>11</v>
      </c>
      <c r="F12">
        <v>24</v>
      </c>
      <c r="G12">
        <v>7</v>
      </c>
      <c r="H12">
        <v>10</v>
      </c>
      <c r="I12">
        <v>41</v>
      </c>
      <c r="J12">
        <v>227</v>
      </c>
    </row>
    <row r="13" spans="1:10" x14ac:dyDescent="0.3">
      <c r="A13" s="6" t="s">
        <v>1348</v>
      </c>
      <c r="B13">
        <v>45</v>
      </c>
      <c r="C13">
        <v>44</v>
      </c>
      <c r="D13">
        <v>36</v>
      </c>
      <c r="E13">
        <v>17</v>
      </c>
      <c r="F13">
        <v>16</v>
      </c>
      <c r="G13">
        <v>10</v>
      </c>
      <c r="H13">
        <v>13</v>
      </c>
      <c r="I13">
        <v>47</v>
      </c>
      <c r="J13">
        <v>228</v>
      </c>
    </row>
    <row r="14" spans="1:10" x14ac:dyDescent="0.3">
      <c r="A14" s="6" t="s">
        <v>1349</v>
      </c>
      <c r="B14">
        <v>48</v>
      </c>
      <c r="C14">
        <v>48</v>
      </c>
      <c r="D14">
        <v>32</v>
      </c>
      <c r="E14">
        <v>8</v>
      </c>
      <c r="F14">
        <v>12</v>
      </c>
      <c r="G14">
        <v>13</v>
      </c>
      <c r="H14">
        <v>19</v>
      </c>
      <c r="I14">
        <v>65</v>
      </c>
      <c r="J14">
        <v>245</v>
      </c>
    </row>
    <row r="15" spans="1:10" x14ac:dyDescent="0.3">
      <c r="A15" s="6" t="s">
        <v>1350</v>
      </c>
      <c r="B15">
        <v>44</v>
      </c>
      <c r="C15">
        <v>39</v>
      </c>
      <c r="D15">
        <v>40</v>
      </c>
      <c r="E15">
        <v>26</v>
      </c>
      <c r="F15">
        <v>17</v>
      </c>
      <c r="G15">
        <v>13</v>
      </c>
      <c r="H15">
        <v>31</v>
      </c>
      <c r="I15">
        <v>72</v>
      </c>
      <c r="J15">
        <v>282</v>
      </c>
    </row>
    <row r="16" spans="1:10" x14ac:dyDescent="0.3">
      <c r="A16" s="6" t="s">
        <v>1351</v>
      </c>
      <c r="B16">
        <v>36</v>
      </c>
      <c r="C16">
        <v>52</v>
      </c>
      <c r="D16">
        <v>37</v>
      </c>
      <c r="E16">
        <v>19</v>
      </c>
      <c r="F16">
        <v>12</v>
      </c>
      <c r="G16">
        <v>10</v>
      </c>
      <c r="H16">
        <v>28</v>
      </c>
      <c r="I16">
        <v>51</v>
      </c>
      <c r="J16">
        <v>245</v>
      </c>
    </row>
    <row r="17" spans="1:10" x14ac:dyDescent="0.3">
      <c r="A17" s="6" t="s">
        <v>1352</v>
      </c>
      <c r="B17">
        <v>29</v>
      </c>
      <c r="C17">
        <v>42</v>
      </c>
      <c r="D17">
        <v>42</v>
      </c>
      <c r="E17">
        <v>19</v>
      </c>
      <c r="F17">
        <v>10</v>
      </c>
      <c r="G17">
        <v>8</v>
      </c>
      <c r="H17">
        <v>25</v>
      </c>
      <c r="I17">
        <v>45</v>
      </c>
      <c r="J17">
        <v>220</v>
      </c>
    </row>
    <row r="18" spans="1:10" x14ac:dyDescent="0.3">
      <c r="A18" s="6" t="s">
        <v>1353</v>
      </c>
      <c r="B18">
        <v>12</v>
      </c>
      <c r="C18">
        <v>47</v>
      </c>
      <c r="D18">
        <v>52</v>
      </c>
      <c r="E18">
        <v>19</v>
      </c>
      <c r="F18">
        <v>10</v>
      </c>
      <c r="G18">
        <v>4</v>
      </c>
      <c r="H18">
        <v>31</v>
      </c>
      <c r="I18">
        <v>60</v>
      </c>
      <c r="J18">
        <v>235</v>
      </c>
    </row>
    <row r="19" spans="1:10" x14ac:dyDescent="0.3">
      <c r="A19" s="6" t="s">
        <v>1354</v>
      </c>
      <c r="B19">
        <v>13</v>
      </c>
      <c r="C19">
        <v>24</v>
      </c>
      <c r="D19">
        <v>35</v>
      </c>
      <c r="E19">
        <v>28</v>
      </c>
      <c r="F19">
        <v>8</v>
      </c>
      <c r="G19">
        <v>4</v>
      </c>
      <c r="H19">
        <v>18</v>
      </c>
      <c r="I19">
        <v>41</v>
      </c>
      <c r="J19">
        <v>171</v>
      </c>
    </row>
    <row r="20" spans="1:10" x14ac:dyDescent="0.3">
      <c r="A20" s="6" t="s">
        <v>1355</v>
      </c>
      <c r="B20">
        <v>10</v>
      </c>
      <c r="C20">
        <v>54</v>
      </c>
      <c r="D20">
        <v>22</v>
      </c>
      <c r="E20">
        <v>16</v>
      </c>
      <c r="F20">
        <v>11</v>
      </c>
      <c r="G20">
        <v>2</v>
      </c>
      <c r="H20">
        <v>28</v>
      </c>
      <c r="I20">
        <v>54</v>
      </c>
      <c r="J20">
        <v>197</v>
      </c>
    </row>
    <row r="21" spans="1:10" x14ac:dyDescent="0.3">
      <c r="A21" s="6" t="s">
        <v>1356</v>
      </c>
      <c r="B21">
        <v>14</v>
      </c>
      <c r="C21">
        <v>25</v>
      </c>
      <c r="D21">
        <v>18</v>
      </c>
      <c r="E21">
        <v>7</v>
      </c>
      <c r="F21">
        <v>5</v>
      </c>
      <c r="G21">
        <v>2</v>
      </c>
      <c r="H21">
        <v>20</v>
      </c>
      <c r="I21">
        <v>25</v>
      </c>
      <c r="J21">
        <v>116</v>
      </c>
    </row>
    <row r="22" spans="1:10" x14ac:dyDescent="0.3">
      <c r="A22" s="6" t="s">
        <v>1332</v>
      </c>
      <c r="B22">
        <v>578</v>
      </c>
      <c r="C22">
        <v>824</v>
      </c>
      <c r="D22">
        <v>501</v>
      </c>
      <c r="E22">
        <v>243</v>
      </c>
      <c r="F22">
        <v>292</v>
      </c>
      <c r="G22">
        <v>134</v>
      </c>
      <c r="H22">
        <v>282</v>
      </c>
      <c r="I22">
        <v>782</v>
      </c>
      <c r="J22">
        <v>3636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ED8C9-F844-4293-A395-FE1820006834}">
  <dimension ref="A3:B6"/>
  <sheetViews>
    <sheetView workbookViewId="0">
      <selection activeCell="C5" sqref="C5"/>
    </sheetView>
  </sheetViews>
  <sheetFormatPr defaultRowHeight="16.5" x14ac:dyDescent="0.3"/>
  <cols>
    <col min="1" max="1" width="12.875" bestFit="1" customWidth="1"/>
    <col min="2" max="2" width="15.125" bestFit="1" customWidth="1"/>
    <col min="3" max="3" width="5" customWidth="1"/>
    <col min="4" max="4" width="9.875" bestFit="1" customWidth="1"/>
  </cols>
  <sheetData>
    <row r="3" spans="1:2" x14ac:dyDescent="0.3">
      <c r="A3" s="3" t="s">
        <v>1331</v>
      </c>
      <c r="B3" t="s">
        <v>1357</v>
      </c>
    </row>
    <row r="4" spans="1:2" x14ac:dyDescent="0.3">
      <c r="A4" s="6" t="s">
        <v>3</v>
      </c>
      <c r="B4">
        <v>3547</v>
      </c>
    </row>
    <row r="5" spans="1:2" x14ac:dyDescent="0.3">
      <c r="A5" s="6" t="s">
        <v>20</v>
      </c>
      <c r="B5">
        <v>89</v>
      </c>
    </row>
    <row r="6" spans="1:2" x14ac:dyDescent="0.3">
      <c r="A6" s="6" t="s">
        <v>1332</v>
      </c>
      <c r="B6">
        <v>3636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233B-F9D0-4737-A293-6F7FFC3DFBA6}">
  <dimension ref="A1:J3637"/>
  <sheetViews>
    <sheetView workbookViewId="0">
      <selection activeCell="C5" sqref="C5"/>
    </sheetView>
  </sheetViews>
  <sheetFormatPr defaultRowHeight="16.5" x14ac:dyDescent="0.3"/>
  <cols>
    <col min="1" max="1" width="10.375" customWidth="1"/>
    <col min="2" max="2" width="15.5" customWidth="1"/>
    <col min="3" max="3" width="12.25" customWidth="1"/>
    <col min="4" max="4" width="20.75" customWidth="1"/>
    <col min="5" max="5" width="9.375" style="4" customWidth="1"/>
    <col min="6" max="6" width="19" customWidth="1"/>
    <col min="7" max="7" width="13.5" customWidth="1"/>
    <col min="8" max="8" width="8" customWidth="1"/>
    <col min="9" max="9" width="13.375" customWidth="1"/>
    <col min="10" max="10" width="22.75" customWidth="1"/>
  </cols>
  <sheetData>
    <row r="1" spans="1:10" x14ac:dyDescent="0.3">
      <c r="A1" t="s">
        <v>0</v>
      </c>
      <c r="B1" t="s">
        <v>1</v>
      </c>
      <c r="C1" t="s">
        <v>2</v>
      </c>
      <c r="D1" t="s">
        <v>3</v>
      </c>
      <c r="E1" s="4" t="s">
        <v>4</v>
      </c>
      <c r="F1" t="s">
        <v>1339</v>
      </c>
      <c r="G1" t="s">
        <v>1336</v>
      </c>
      <c r="H1" t="s">
        <v>1333</v>
      </c>
      <c r="I1" t="s">
        <v>1338</v>
      </c>
      <c r="J1" t="s">
        <v>1335</v>
      </c>
    </row>
    <row r="2" spans="1:10" x14ac:dyDescent="0.3">
      <c r="A2" s="1">
        <v>45352</v>
      </c>
      <c r="B2" s="2">
        <v>45352.427668055556</v>
      </c>
      <c r="C2" t="s">
        <v>3</v>
      </c>
      <c r="D2" t="s">
        <v>5</v>
      </c>
      <c r="E2" s="4">
        <v>38.700000000000003</v>
      </c>
      <c r="F2" t="s">
        <v>6</v>
      </c>
      <c r="G2" t="str">
        <f t="shared" ref="G2:G65" si="0">TEXT(B2, "HH")</f>
        <v>10</v>
      </c>
      <c r="H2" t="str">
        <f t="shared" ref="H2:H65" si="1">TEXT(B2, "HH:MM:SS")</f>
        <v>10:15:51</v>
      </c>
      <c r="I2" t="str">
        <f t="shared" ref="I2:I65" si="2">TEXT(A2, "MM/YY")</f>
        <v>03/24</v>
      </c>
      <c r="J2">
        <f t="shared" ref="J2:J65" si="3">G2*1</f>
        <v>10</v>
      </c>
    </row>
    <row r="3" spans="1:10" x14ac:dyDescent="0.3">
      <c r="A3" s="1">
        <v>45352</v>
      </c>
      <c r="B3" s="2">
        <v>45352.513455312503</v>
      </c>
      <c r="C3" t="s">
        <v>3</v>
      </c>
      <c r="D3" t="s">
        <v>7</v>
      </c>
      <c r="E3" s="4">
        <v>38.700000000000003</v>
      </c>
      <c r="F3" t="s">
        <v>8</v>
      </c>
      <c r="G3" t="str">
        <f t="shared" si="0"/>
        <v>12</v>
      </c>
      <c r="H3" t="str">
        <f t="shared" si="1"/>
        <v>12:19:23</v>
      </c>
      <c r="I3" t="str">
        <f t="shared" si="2"/>
        <v>03/24</v>
      </c>
      <c r="J3">
        <f t="shared" si="3"/>
        <v>12</v>
      </c>
    </row>
    <row r="4" spans="1:10" x14ac:dyDescent="0.3">
      <c r="A4" s="1">
        <v>45352</v>
      </c>
      <c r="B4" s="2">
        <v>45352.514098252315</v>
      </c>
      <c r="C4" t="s">
        <v>3</v>
      </c>
      <c r="D4" t="s">
        <v>7</v>
      </c>
      <c r="E4" s="4">
        <v>38.700000000000003</v>
      </c>
      <c r="F4" t="s">
        <v>8</v>
      </c>
      <c r="G4" t="str">
        <f t="shared" si="0"/>
        <v>12</v>
      </c>
      <c r="H4" t="str">
        <f t="shared" si="1"/>
        <v>12:20:18</v>
      </c>
      <c r="I4" t="str">
        <f t="shared" si="2"/>
        <v>03/24</v>
      </c>
      <c r="J4">
        <f t="shared" si="3"/>
        <v>12</v>
      </c>
    </row>
    <row r="5" spans="1:10" x14ac:dyDescent="0.3">
      <c r="A5" s="1">
        <v>45352</v>
      </c>
      <c r="B5" s="2">
        <v>45352.573993124999</v>
      </c>
      <c r="C5" t="s">
        <v>3</v>
      </c>
      <c r="D5" t="s">
        <v>9</v>
      </c>
      <c r="E5" s="4">
        <v>28.9</v>
      </c>
      <c r="F5" t="s">
        <v>10</v>
      </c>
      <c r="G5" t="str">
        <f t="shared" si="0"/>
        <v>13</v>
      </c>
      <c r="H5" t="str">
        <f t="shared" si="1"/>
        <v>13:46:33</v>
      </c>
      <c r="I5" t="str">
        <f t="shared" si="2"/>
        <v>03/24</v>
      </c>
      <c r="J5">
        <f t="shared" si="3"/>
        <v>13</v>
      </c>
    </row>
    <row r="6" spans="1:10" x14ac:dyDescent="0.3">
      <c r="A6" s="1">
        <v>45352</v>
      </c>
      <c r="B6" s="2">
        <v>45352.575169282405</v>
      </c>
      <c r="C6" t="s">
        <v>3</v>
      </c>
      <c r="D6" t="s">
        <v>11</v>
      </c>
      <c r="E6" s="4">
        <v>38.700000000000003</v>
      </c>
      <c r="F6" t="s">
        <v>6</v>
      </c>
      <c r="G6" t="str">
        <f t="shared" si="0"/>
        <v>13</v>
      </c>
      <c r="H6" t="str">
        <f t="shared" si="1"/>
        <v>13:48:15</v>
      </c>
      <c r="I6" t="str">
        <f t="shared" si="2"/>
        <v>03/24</v>
      </c>
      <c r="J6">
        <f t="shared" si="3"/>
        <v>13</v>
      </c>
    </row>
    <row r="7" spans="1:10" x14ac:dyDescent="0.3">
      <c r="A7" s="1">
        <v>45352</v>
      </c>
      <c r="B7" s="2">
        <v>45352.65263571759</v>
      </c>
      <c r="C7" t="s">
        <v>3</v>
      </c>
      <c r="D7" t="s">
        <v>12</v>
      </c>
      <c r="E7" s="4">
        <v>33.799999999999997</v>
      </c>
      <c r="F7" t="s">
        <v>13</v>
      </c>
      <c r="G7" t="str">
        <f t="shared" si="0"/>
        <v>15</v>
      </c>
      <c r="H7" t="str">
        <f t="shared" si="1"/>
        <v>15:39:48</v>
      </c>
      <c r="I7" t="str">
        <f t="shared" si="2"/>
        <v>03/24</v>
      </c>
      <c r="J7">
        <f t="shared" si="3"/>
        <v>15</v>
      </c>
    </row>
    <row r="8" spans="1:10" x14ac:dyDescent="0.3">
      <c r="A8" s="1">
        <v>45352</v>
      </c>
      <c r="B8" s="2">
        <v>45352.679893009263</v>
      </c>
      <c r="C8" t="s">
        <v>3</v>
      </c>
      <c r="D8" t="s">
        <v>14</v>
      </c>
      <c r="E8" s="4">
        <v>38.700000000000003</v>
      </c>
      <c r="F8" t="s">
        <v>8</v>
      </c>
      <c r="G8" t="str">
        <f t="shared" si="0"/>
        <v>16</v>
      </c>
      <c r="H8" t="str">
        <f t="shared" si="1"/>
        <v>16:19:03</v>
      </c>
      <c r="I8" t="str">
        <f t="shared" si="2"/>
        <v>03/24</v>
      </c>
      <c r="J8">
        <f t="shared" si="3"/>
        <v>16</v>
      </c>
    </row>
    <row r="9" spans="1:10" x14ac:dyDescent="0.3">
      <c r="A9" s="1">
        <v>45352</v>
      </c>
      <c r="B9" s="2">
        <v>45352.777124768516</v>
      </c>
      <c r="C9" t="s">
        <v>3</v>
      </c>
      <c r="D9" t="s">
        <v>15</v>
      </c>
      <c r="E9" s="4">
        <v>33.799999999999997</v>
      </c>
      <c r="F9" t="s">
        <v>13</v>
      </c>
      <c r="G9" t="str">
        <f t="shared" si="0"/>
        <v>18</v>
      </c>
      <c r="H9" t="str">
        <f t="shared" si="1"/>
        <v>18:39:04</v>
      </c>
      <c r="I9" t="str">
        <f t="shared" si="2"/>
        <v>03/24</v>
      </c>
      <c r="J9">
        <f t="shared" si="3"/>
        <v>18</v>
      </c>
    </row>
    <row r="10" spans="1:10" x14ac:dyDescent="0.3">
      <c r="A10" s="1">
        <v>45352</v>
      </c>
      <c r="B10" s="2">
        <v>45352.806964837961</v>
      </c>
      <c r="C10" t="s">
        <v>3</v>
      </c>
      <c r="D10" t="s">
        <v>16</v>
      </c>
      <c r="E10" s="4">
        <v>38.700000000000003</v>
      </c>
      <c r="F10" t="s">
        <v>17</v>
      </c>
      <c r="G10" t="str">
        <f t="shared" si="0"/>
        <v>19</v>
      </c>
      <c r="H10" t="str">
        <f t="shared" si="1"/>
        <v>19:22:02</v>
      </c>
      <c r="I10" t="str">
        <f t="shared" si="2"/>
        <v>03/24</v>
      </c>
      <c r="J10">
        <f t="shared" si="3"/>
        <v>19</v>
      </c>
    </row>
    <row r="11" spans="1:10" x14ac:dyDescent="0.3">
      <c r="A11" s="1">
        <v>45352</v>
      </c>
      <c r="B11" s="2">
        <v>45352.807822766204</v>
      </c>
      <c r="C11" t="s">
        <v>3</v>
      </c>
      <c r="D11" t="s">
        <v>16</v>
      </c>
      <c r="E11" s="4">
        <v>33.799999999999997</v>
      </c>
      <c r="F11" t="s">
        <v>13</v>
      </c>
      <c r="G11" t="str">
        <f t="shared" si="0"/>
        <v>19</v>
      </c>
      <c r="H11" t="str">
        <f t="shared" si="1"/>
        <v>19:23:16</v>
      </c>
      <c r="I11" t="str">
        <f t="shared" si="2"/>
        <v>03/24</v>
      </c>
      <c r="J11">
        <f t="shared" si="3"/>
        <v>19</v>
      </c>
    </row>
    <row r="12" spans="1:10" x14ac:dyDescent="0.3">
      <c r="A12" s="1">
        <v>45352</v>
      </c>
      <c r="B12" s="2">
        <v>45352.812006840279</v>
      </c>
      <c r="C12" t="s">
        <v>3</v>
      </c>
      <c r="D12" t="s">
        <v>18</v>
      </c>
      <c r="E12" s="4">
        <v>33.799999999999997</v>
      </c>
      <c r="F12" t="s">
        <v>13</v>
      </c>
      <c r="G12" t="str">
        <f t="shared" si="0"/>
        <v>19</v>
      </c>
      <c r="H12" t="str">
        <f t="shared" si="1"/>
        <v>19:29:17</v>
      </c>
      <c r="I12" t="str">
        <f t="shared" si="2"/>
        <v>03/24</v>
      </c>
      <c r="J12">
        <f t="shared" si="3"/>
        <v>19</v>
      </c>
    </row>
    <row r="13" spans="1:10" x14ac:dyDescent="0.3">
      <c r="A13" s="1">
        <v>45353</v>
      </c>
      <c r="B13" s="2">
        <v>45353.432024965281</v>
      </c>
      <c r="C13" t="s">
        <v>3</v>
      </c>
      <c r="D13" t="s">
        <v>19</v>
      </c>
      <c r="E13" s="4">
        <v>28.9</v>
      </c>
      <c r="F13" t="s">
        <v>10</v>
      </c>
      <c r="G13" t="str">
        <f t="shared" si="0"/>
        <v>10</v>
      </c>
      <c r="H13" t="str">
        <f t="shared" si="1"/>
        <v>10:22:07</v>
      </c>
      <c r="I13" t="str">
        <f t="shared" si="2"/>
        <v>03/24</v>
      </c>
      <c r="J13">
        <f t="shared" si="3"/>
        <v>10</v>
      </c>
    </row>
    <row r="14" spans="1:10" x14ac:dyDescent="0.3">
      <c r="A14" s="1">
        <v>45353</v>
      </c>
      <c r="B14" s="2">
        <v>45353.437912824076</v>
      </c>
      <c r="C14" t="s">
        <v>20</v>
      </c>
      <c r="D14" t="s">
        <v>21</v>
      </c>
      <c r="E14" s="4">
        <v>40</v>
      </c>
      <c r="F14" t="s">
        <v>6</v>
      </c>
      <c r="G14" t="str">
        <f t="shared" si="0"/>
        <v>10</v>
      </c>
      <c r="H14" t="str">
        <f t="shared" si="1"/>
        <v>10:30:36</v>
      </c>
      <c r="I14" t="str">
        <f t="shared" si="2"/>
        <v>03/24</v>
      </c>
      <c r="J14">
        <f t="shared" si="3"/>
        <v>10</v>
      </c>
    </row>
    <row r="15" spans="1:10" x14ac:dyDescent="0.3">
      <c r="A15" s="1">
        <v>45353</v>
      </c>
      <c r="B15" s="2">
        <v>45353.445616307872</v>
      </c>
      <c r="C15" t="s">
        <v>3</v>
      </c>
      <c r="D15" t="s">
        <v>22</v>
      </c>
      <c r="E15" s="4">
        <v>33.799999999999997</v>
      </c>
      <c r="F15" t="s">
        <v>13</v>
      </c>
      <c r="G15" t="str">
        <f t="shared" si="0"/>
        <v>10</v>
      </c>
      <c r="H15" t="str">
        <f t="shared" si="1"/>
        <v>10:41:41</v>
      </c>
      <c r="I15" t="str">
        <f t="shared" si="2"/>
        <v>03/24</v>
      </c>
      <c r="J15">
        <f t="shared" si="3"/>
        <v>10</v>
      </c>
    </row>
    <row r="16" spans="1:10" x14ac:dyDescent="0.3">
      <c r="A16" s="1">
        <v>45353</v>
      </c>
      <c r="B16" s="2">
        <v>45353.499831990739</v>
      </c>
      <c r="C16" t="s">
        <v>3</v>
      </c>
      <c r="D16" t="s">
        <v>23</v>
      </c>
      <c r="E16" s="4">
        <v>33.799999999999997</v>
      </c>
      <c r="F16" t="s">
        <v>13</v>
      </c>
      <c r="G16" t="str">
        <f t="shared" si="0"/>
        <v>11</v>
      </c>
      <c r="H16" t="str">
        <f t="shared" si="1"/>
        <v>11:59:45</v>
      </c>
      <c r="I16" t="str">
        <f t="shared" si="2"/>
        <v>03/24</v>
      </c>
      <c r="J16">
        <f t="shared" si="3"/>
        <v>11</v>
      </c>
    </row>
    <row r="17" spans="1:10" x14ac:dyDescent="0.3">
      <c r="A17" s="1">
        <v>45353</v>
      </c>
      <c r="B17" s="2">
        <v>45353.610133506947</v>
      </c>
      <c r="C17" t="s">
        <v>3</v>
      </c>
      <c r="D17" t="s">
        <v>24</v>
      </c>
      <c r="E17" s="4">
        <v>28.9</v>
      </c>
      <c r="F17" t="s">
        <v>10</v>
      </c>
      <c r="G17" t="str">
        <f t="shared" si="0"/>
        <v>14</v>
      </c>
      <c r="H17" t="str">
        <f t="shared" si="1"/>
        <v>14:38:36</v>
      </c>
      <c r="I17" t="str">
        <f t="shared" si="2"/>
        <v>03/24</v>
      </c>
      <c r="J17">
        <f t="shared" si="3"/>
        <v>14</v>
      </c>
    </row>
    <row r="18" spans="1:10" x14ac:dyDescent="0.3">
      <c r="A18" s="1">
        <v>45353</v>
      </c>
      <c r="B18" s="2">
        <v>45353.692644386574</v>
      </c>
      <c r="C18" t="s">
        <v>3</v>
      </c>
      <c r="D18" t="s">
        <v>25</v>
      </c>
      <c r="E18" s="4">
        <v>33.799999999999997</v>
      </c>
      <c r="F18" t="s">
        <v>13</v>
      </c>
      <c r="G18" t="str">
        <f t="shared" si="0"/>
        <v>16</v>
      </c>
      <c r="H18" t="str">
        <f t="shared" si="1"/>
        <v>16:37:24</v>
      </c>
      <c r="I18" t="str">
        <f t="shared" si="2"/>
        <v>03/24</v>
      </c>
      <c r="J18">
        <f t="shared" si="3"/>
        <v>16</v>
      </c>
    </row>
    <row r="19" spans="1:10" x14ac:dyDescent="0.3">
      <c r="A19" s="1">
        <v>45353</v>
      </c>
      <c r="B19" s="2">
        <v>45353.732580659722</v>
      </c>
      <c r="C19" t="s">
        <v>3</v>
      </c>
      <c r="D19" t="s">
        <v>11</v>
      </c>
      <c r="E19" s="4">
        <v>28.9</v>
      </c>
      <c r="F19" t="s">
        <v>10</v>
      </c>
      <c r="G19" t="str">
        <f t="shared" si="0"/>
        <v>17</v>
      </c>
      <c r="H19" t="str">
        <f t="shared" si="1"/>
        <v>17:34:55</v>
      </c>
      <c r="I19" t="str">
        <f t="shared" si="2"/>
        <v>03/24</v>
      </c>
      <c r="J19">
        <f t="shared" si="3"/>
        <v>17</v>
      </c>
    </row>
    <row r="20" spans="1:10" x14ac:dyDescent="0.3">
      <c r="A20" s="1">
        <v>45354</v>
      </c>
      <c r="B20" s="2">
        <v>45354.424120150463</v>
      </c>
      <c r="C20" t="s">
        <v>20</v>
      </c>
      <c r="D20" t="s">
        <v>21</v>
      </c>
      <c r="E20" s="4">
        <v>40</v>
      </c>
      <c r="F20" t="s">
        <v>6</v>
      </c>
      <c r="G20" t="str">
        <f t="shared" si="0"/>
        <v>10</v>
      </c>
      <c r="H20" t="str">
        <f t="shared" si="1"/>
        <v>10:10:44</v>
      </c>
      <c r="I20" t="str">
        <f t="shared" si="2"/>
        <v>03/24</v>
      </c>
      <c r="J20">
        <f t="shared" si="3"/>
        <v>10</v>
      </c>
    </row>
    <row r="21" spans="1:10" x14ac:dyDescent="0.3">
      <c r="A21" s="1">
        <v>45354</v>
      </c>
      <c r="B21" s="2">
        <v>45354.435631493056</v>
      </c>
      <c r="C21" t="s">
        <v>3</v>
      </c>
      <c r="D21" t="s">
        <v>26</v>
      </c>
      <c r="E21" s="4">
        <v>38.700000000000003</v>
      </c>
      <c r="F21" t="s">
        <v>6</v>
      </c>
      <c r="G21" t="str">
        <f t="shared" si="0"/>
        <v>10</v>
      </c>
      <c r="H21" t="str">
        <f t="shared" si="1"/>
        <v>10:27:19</v>
      </c>
      <c r="I21" t="str">
        <f t="shared" si="2"/>
        <v>03/24</v>
      </c>
      <c r="J21">
        <f t="shared" si="3"/>
        <v>10</v>
      </c>
    </row>
    <row r="22" spans="1:10" x14ac:dyDescent="0.3">
      <c r="A22" s="1">
        <v>45354</v>
      </c>
      <c r="B22" s="2">
        <v>45354.481899513892</v>
      </c>
      <c r="C22" t="s">
        <v>3</v>
      </c>
      <c r="D22" t="s">
        <v>27</v>
      </c>
      <c r="E22" s="4">
        <v>28.9</v>
      </c>
      <c r="F22" t="s">
        <v>28</v>
      </c>
      <c r="G22" t="str">
        <f t="shared" si="0"/>
        <v>11</v>
      </c>
      <c r="H22" t="str">
        <f t="shared" si="1"/>
        <v>11:33:56</v>
      </c>
      <c r="I22" t="str">
        <f t="shared" si="2"/>
        <v>03/24</v>
      </c>
      <c r="J22">
        <f t="shared" si="3"/>
        <v>11</v>
      </c>
    </row>
    <row r="23" spans="1:10" x14ac:dyDescent="0.3">
      <c r="A23" s="1">
        <v>45354</v>
      </c>
      <c r="B23" s="2">
        <v>45354.518704837959</v>
      </c>
      <c r="C23" t="s">
        <v>3</v>
      </c>
      <c r="D23" t="s">
        <v>23</v>
      </c>
      <c r="E23" s="4">
        <v>28.9</v>
      </c>
      <c r="F23" t="s">
        <v>10</v>
      </c>
      <c r="G23" t="str">
        <f t="shared" si="0"/>
        <v>12</v>
      </c>
      <c r="H23" t="str">
        <f t="shared" si="1"/>
        <v>12:26:56</v>
      </c>
      <c r="I23" t="str">
        <f t="shared" si="2"/>
        <v>03/24</v>
      </c>
      <c r="J23">
        <f t="shared" si="3"/>
        <v>12</v>
      </c>
    </row>
    <row r="24" spans="1:10" x14ac:dyDescent="0.3">
      <c r="A24" s="1">
        <v>45354</v>
      </c>
      <c r="B24" s="2">
        <v>45354.548337048611</v>
      </c>
      <c r="C24" t="s">
        <v>3</v>
      </c>
      <c r="D24" t="s">
        <v>29</v>
      </c>
      <c r="E24" s="4">
        <v>38.700000000000003</v>
      </c>
      <c r="F24" t="s">
        <v>8</v>
      </c>
      <c r="G24" t="str">
        <f t="shared" si="0"/>
        <v>13</v>
      </c>
      <c r="H24" t="str">
        <f t="shared" si="1"/>
        <v>13:09:36</v>
      </c>
      <c r="I24" t="str">
        <f t="shared" si="2"/>
        <v>03/24</v>
      </c>
      <c r="J24">
        <f t="shared" si="3"/>
        <v>13</v>
      </c>
    </row>
    <row r="25" spans="1:10" x14ac:dyDescent="0.3">
      <c r="A25" s="1">
        <v>45354</v>
      </c>
      <c r="B25" s="2">
        <v>45354.712966099534</v>
      </c>
      <c r="C25" t="s">
        <v>3</v>
      </c>
      <c r="D25" t="s">
        <v>30</v>
      </c>
      <c r="E25" s="4">
        <v>38.700000000000003</v>
      </c>
      <c r="F25" t="s">
        <v>17</v>
      </c>
      <c r="G25" t="str">
        <f t="shared" si="0"/>
        <v>17</v>
      </c>
      <c r="H25" t="str">
        <f t="shared" si="1"/>
        <v>17:06:40</v>
      </c>
      <c r="I25" t="str">
        <f t="shared" si="2"/>
        <v>03/24</v>
      </c>
      <c r="J25">
        <f t="shared" si="3"/>
        <v>17</v>
      </c>
    </row>
    <row r="26" spans="1:10" x14ac:dyDescent="0.3">
      <c r="A26" s="1">
        <v>45354</v>
      </c>
      <c r="B26" s="2">
        <v>45354.714420081022</v>
      </c>
      <c r="C26" t="s">
        <v>3</v>
      </c>
      <c r="D26" t="s">
        <v>31</v>
      </c>
      <c r="E26" s="4">
        <v>28.9</v>
      </c>
      <c r="F26" t="s">
        <v>28</v>
      </c>
      <c r="G26" t="str">
        <f t="shared" si="0"/>
        <v>17</v>
      </c>
      <c r="H26" t="str">
        <f t="shared" si="1"/>
        <v>17:08:46</v>
      </c>
      <c r="I26" t="str">
        <f t="shared" si="2"/>
        <v>03/24</v>
      </c>
      <c r="J26">
        <f t="shared" si="3"/>
        <v>17</v>
      </c>
    </row>
    <row r="27" spans="1:10" x14ac:dyDescent="0.3">
      <c r="A27" s="1">
        <v>45354</v>
      </c>
      <c r="B27" s="2">
        <v>45354.752353807868</v>
      </c>
      <c r="C27" t="s">
        <v>3</v>
      </c>
      <c r="D27" t="s">
        <v>32</v>
      </c>
      <c r="E27" s="4">
        <v>33.799999999999997</v>
      </c>
      <c r="F27" t="s">
        <v>13</v>
      </c>
      <c r="G27" t="str">
        <f t="shared" si="0"/>
        <v>18</v>
      </c>
      <c r="H27" t="str">
        <f t="shared" si="1"/>
        <v>18:03:23</v>
      </c>
      <c r="I27" t="str">
        <f t="shared" si="2"/>
        <v>03/24</v>
      </c>
      <c r="J27">
        <f t="shared" si="3"/>
        <v>18</v>
      </c>
    </row>
    <row r="28" spans="1:10" x14ac:dyDescent="0.3">
      <c r="A28" s="1">
        <v>45354</v>
      </c>
      <c r="B28" s="2">
        <v>45354.753101226852</v>
      </c>
      <c r="C28" t="s">
        <v>3</v>
      </c>
      <c r="D28" t="s">
        <v>32</v>
      </c>
      <c r="E28" s="4">
        <v>33.799999999999997</v>
      </c>
      <c r="F28" t="s">
        <v>13</v>
      </c>
      <c r="G28" t="str">
        <f t="shared" si="0"/>
        <v>18</v>
      </c>
      <c r="H28" t="str">
        <f t="shared" si="1"/>
        <v>18:04:28</v>
      </c>
      <c r="I28" t="str">
        <f t="shared" si="2"/>
        <v>03/24</v>
      </c>
      <c r="J28">
        <f t="shared" si="3"/>
        <v>18</v>
      </c>
    </row>
    <row r="29" spans="1:10" x14ac:dyDescent="0.3">
      <c r="A29" s="1">
        <v>45354</v>
      </c>
      <c r="B29" s="2">
        <v>45354.755612951391</v>
      </c>
      <c r="C29" t="s">
        <v>3</v>
      </c>
      <c r="D29" t="s">
        <v>32</v>
      </c>
      <c r="E29" s="4">
        <v>38.700000000000003</v>
      </c>
      <c r="F29" t="s">
        <v>8</v>
      </c>
      <c r="G29" t="str">
        <f t="shared" si="0"/>
        <v>18</v>
      </c>
      <c r="H29" t="str">
        <f t="shared" si="1"/>
        <v>18:08:05</v>
      </c>
      <c r="I29" t="str">
        <f t="shared" si="2"/>
        <v>03/24</v>
      </c>
      <c r="J29">
        <f t="shared" si="3"/>
        <v>18</v>
      </c>
    </row>
    <row r="30" spans="1:10" x14ac:dyDescent="0.3">
      <c r="A30" s="1">
        <v>45355</v>
      </c>
      <c r="B30" s="2">
        <v>45355.41935178241</v>
      </c>
      <c r="C30" t="s">
        <v>3</v>
      </c>
      <c r="D30" t="s">
        <v>5</v>
      </c>
      <c r="E30" s="4">
        <v>38.700000000000003</v>
      </c>
      <c r="F30" t="s">
        <v>6</v>
      </c>
      <c r="G30" t="str">
        <f t="shared" si="0"/>
        <v>10</v>
      </c>
      <c r="H30" t="str">
        <f t="shared" si="1"/>
        <v>10:03:52</v>
      </c>
      <c r="I30" t="str">
        <f t="shared" si="2"/>
        <v>03/24</v>
      </c>
      <c r="J30">
        <f t="shared" si="3"/>
        <v>10</v>
      </c>
    </row>
    <row r="31" spans="1:10" x14ac:dyDescent="0.3">
      <c r="A31" s="1">
        <v>45355</v>
      </c>
      <c r="B31" s="2">
        <v>45355.454756458334</v>
      </c>
      <c r="C31" t="s">
        <v>3</v>
      </c>
      <c r="D31" t="s">
        <v>33</v>
      </c>
      <c r="E31" s="4">
        <v>38.700000000000003</v>
      </c>
      <c r="F31" t="s">
        <v>6</v>
      </c>
      <c r="G31" t="str">
        <f t="shared" si="0"/>
        <v>10</v>
      </c>
      <c r="H31" t="str">
        <f t="shared" si="1"/>
        <v>10:54:51</v>
      </c>
      <c r="I31" t="str">
        <f t="shared" si="2"/>
        <v>03/24</v>
      </c>
      <c r="J31">
        <f t="shared" si="3"/>
        <v>10</v>
      </c>
    </row>
    <row r="32" spans="1:10" x14ac:dyDescent="0.3">
      <c r="A32" s="1">
        <v>45355</v>
      </c>
      <c r="B32" s="2">
        <v>45355.461992870369</v>
      </c>
      <c r="C32" t="s">
        <v>3</v>
      </c>
      <c r="D32" t="s">
        <v>23</v>
      </c>
      <c r="E32" s="4">
        <v>33.799999999999997</v>
      </c>
      <c r="F32" t="s">
        <v>13</v>
      </c>
      <c r="G32" t="str">
        <f t="shared" si="0"/>
        <v>11</v>
      </c>
      <c r="H32" t="str">
        <f t="shared" si="1"/>
        <v>11:05:16</v>
      </c>
      <c r="I32" t="str">
        <f t="shared" si="2"/>
        <v>03/24</v>
      </c>
      <c r="J32">
        <f t="shared" si="3"/>
        <v>11</v>
      </c>
    </row>
    <row r="33" spans="1:10" x14ac:dyDescent="0.3">
      <c r="A33" s="1">
        <v>45355</v>
      </c>
      <c r="B33" s="2">
        <v>45355.586547847219</v>
      </c>
      <c r="C33" t="s">
        <v>3</v>
      </c>
      <c r="D33" t="s">
        <v>34</v>
      </c>
      <c r="E33" s="4">
        <v>24</v>
      </c>
      <c r="F33" t="s">
        <v>35</v>
      </c>
      <c r="G33" t="str">
        <f t="shared" si="0"/>
        <v>14</v>
      </c>
      <c r="H33" t="str">
        <f t="shared" si="1"/>
        <v>14:04:38</v>
      </c>
      <c r="I33" t="str">
        <f t="shared" si="2"/>
        <v>03/24</v>
      </c>
      <c r="J33">
        <f t="shared" si="3"/>
        <v>14</v>
      </c>
    </row>
    <row r="34" spans="1:10" x14ac:dyDescent="0.3">
      <c r="A34" s="1">
        <v>45356</v>
      </c>
      <c r="B34" s="2">
        <v>45356.416581608799</v>
      </c>
      <c r="C34" t="s">
        <v>3</v>
      </c>
      <c r="D34" t="s">
        <v>5</v>
      </c>
      <c r="E34" s="4">
        <v>38.700000000000003</v>
      </c>
      <c r="F34" t="s">
        <v>6</v>
      </c>
      <c r="G34" t="str">
        <f t="shared" si="0"/>
        <v>09</v>
      </c>
      <c r="H34" t="str">
        <f t="shared" si="1"/>
        <v>09:59:53</v>
      </c>
      <c r="I34" t="str">
        <f t="shared" si="2"/>
        <v>03/24</v>
      </c>
      <c r="J34">
        <f t="shared" si="3"/>
        <v>9</v>
      </c>
    </row>
    <row r="35" spans="1:10" x14ac:dyDescent="0.3">
      <c r="A35" s="1">
        <v>45356</v>
      </c>
      <c r="B35" s="2">
        <v>45356.60759216435</v>
      </c>
      <c r="C35" t="s">
        <v>3</v>
      </c>
      <c r="D35" t="s">
        <v>36</v>
      </c>
      <c r="E35" s="4">
        <v>38.700000000000003</v>
      </c>
      <c r="F35" t="s">
        <v>6</v>
      </c>
      <c r="G35" t="str">
        <f t="shared" si="0"/>
        <v>14</v>
      </c>
      <c r="H35" t="str">
        <f t="shared" si="1"/>
        <v>14:34:56</v>
      </c>
      <c r="I35" t="str">
        <f t="shared" si="2"/>
        <v>03/24</v>
      </c>
      <c r="J35">
        <f t="shared" si="3"/>
        <v>14</v>
      </c>
    </row>
    <row r="36" spans="1:10" x14ac:dyDescent="0.3">
      <c r="A36" s="1">
        <v>45356</v>
      </c>
      <c r="B36" s="2">
        <v>45356.732014386573</v>
      </c>
      <c r="C36" t="s">
        <v>3</v>
      </c>
      <c r="D36" t="s">
        <v>37</v>
      </c>
      <c r="E36" s="4">
        <v>38.700000000000003</v>
      </c>
      <c r="F36" t="s">
        <v>6</v>
      </c>
      <c r="G36" t="str">
        <f t="shared" si="0"/>
        <v>17</v>
      </c>
      <c r="H36" t="str">
        <f t="shared" si="1"/>
        <v>17:34:06</v>
      </c>
      <c r="I36" t="str">
        <f t="shared" si="2"/>
        <v>03/24</v>
      </c>
      <c r="J36">
        <f t="shared" si="3"/>
        <v>17</v>
      </c>
    </row>
    <row r="37" spans="1:10" x14ac:dyDescent="0.3">
      <c r="A37" s="1">
        <v>45356</v>
      </c>
      <c r="B37" s="2">
        <v>45356.732928483798</v>
      </c>
      <c r="C37" t="s">
        <v>3</v>
      </c>
      <c r="D37" t="s">
        <v>38</v>
      </c>
      <c r="E37" s="4">
        <v>38.700000000000003</v>
      </c>
      <c r="F37" t="s">
        <v>8</v>
      </c>
      <c r="G37" t="str">
        <f t="shared" si="0"/>
        <v>17</v>
      </c>
      <c r="H37" t="str">
        <f t="shared" si="1"/>
        <v>17:35:25</v>
      </c>
      <c r="I37" t="str">
        <f t="shared" si="2"/>
        <v>03/24</v>
      </c>
      <c r="J37">
        <f t="shared" si="3"/>
        <v>17</v>
      </c>
    </row>
    <row r="38" spans="1:10" x14ac:dyDescent="0.3">
      <c r="A38" s="1">
        <v>45356</v>
      </c>
      <c r="B38" s="2">
        <v>45356.733664016203</v>
      </c>
      <c r="C38" t="s">
        <v>3</v>
      </c>
      <c r="D38" t="s">
        <v>39</v>
      </c>
      <c r="E38" s="4">
        <v>38.700000000000003</v>
      </c>
      <c r="F38" t="s">
        <v>17</v>
      </c>
      <c r="G38" t="str">
        <f t="shared" si="0"/>
        <v>17</v>
      </c>
      <c r="H38" t="str">
        <f t="shared" si="1"/>
        <v>17:36:29</v>
      </c>
      <c r="I38" t="str">
        <f t="shared" si="2"/>
        <v>03/24</v>
      </c>
      <c r="J38">
        <f t="shared" si="3"/>
        <v>17</v>
      </c>
    </row>
    <row r="39" spans="1:10" x14ac:dyDescent="0.3">
      <c r="A39" s="1">
        <v>45356</v>
      </c>
      <c r="B39" s="2">
        <v>45356.734185868052</v>
      </c>
      <c r="C39" t="s">
        <v>3</v>
      </c>
      <c r="D39" t="s">
        <v>40</v>
      </c>
      <c r="E39" s="4">
        <v>38.700000000000003</v>
      </c>
      <c r="F39" t="s">
        <v>8</v>
      </c>
      <c r="G39" t="str">
        <f t="shared" si="0"/>
        <v>17</v>
      </c>
      <c r="H39" t="str">
        <f t="shared" si="1"/>
        <v>17:37:14</v>
      </c>
      <c r="I39" t="str">
        <f t="shared" si="2"/>
        <v>03/24</v>
      </c>
      <c r="J39">
        <f t="shared" si="3"/>
        <v>17</v>
      </c>
    </row>
    <row r="40" spans="1:10" x14ac:dyDescent="0.3">
      <c r="A40" s="1">
        <v>45356</v>
      </c>
      <c r="B40" s="2">
        <v>45356.734830486108</v>
      </c>
      <c r="C40" t="s">
        <v>3</v>
      </c>
      <c r="D40" t="s">
        <v>18</v>
      </c>
      <c r="E40" s="4">
        <v>38.700000000000003</v>
      </c>
      <c r="F40" t="s">
        <v>8</v>
      </c>
      <c r="G40" t="str">
        <f t="shared" si="0"/>
        <v>17</v>
      </c>
      <c r="H40" t="str">
        <f t="shared" si="1"/>
        <v>17:38:09</v>
      </c>
      <c r="I40" t="str">
        <f t="shared" si="2"/>
        <v>03/24</v>
      </c>
      <c r="J40">
        <f t="shared" si="3"/>
        <v>17</v>
      </c>
    </row>
    <row r="41" spans="1:10" x14ac:dyDescent="0.3">
      <c r="A41" s="1">
        <v>45356</v>
      </c>
      <c r="B41" s="2">
        <v>45356.747404814814</v>
      </c>
      <c r="C41" t="s">
        <v>3</v>
      </c>
      <c r="D41" t="s">
        <v>41</v>
      </c>
      <c r="E41" s="4">
        <v>28.9</v>
      </c>
      <c r="F41" t="s">
        <v>28</v>
      </c>
      <c r="G41" t="str">
        <f t="shared" si="0"/>
        <v>17</v>
      </c>
      <c r="H41" t="str">
        <f t="shared" si="1"/>
        <v>17:56:16</v>
      </c>
      <c r="I41" t="str">
        <f t="shared" si="2"/>
        <v>03/24</v>
      </c>
      <c r="J41">
        <f t="shared" si="3"/>
        <v>17</v>
      </c>
    </row>
    <row r="42" spans="1:10" x14ac:dyDescent="0.3">
      <c r="A42" s="1">
        <v>45356</v>
      </c>
      <c r="B42" s="2">
        <v>45356.751056041663</v>
      </c>
      <c r="C42" t="s">
        <v>3</v>
      </c>
      <c r="D42" t="s">
        <v>41</v>
      </c>
      <c r="E42" s="4">
        <v>38.700000000000003</v>
      </c>
      <c r="F42" t="s">
        <v>8</v>
      </c>
      <c r="G42" t="str">
        <f t="shared" si="0"/>
        <v>18</v>
      </c>
      <c r="H42" t="str">
        <f t="shared" si="1"/>
        <v>18:01:31</v>
      </c>
      <c r="I42" t="str">
        <f t="shared" si="2"/>
        <v>03/24</v>
      </c>
      <c r="J42">
        <f t="shared" si="3"/>
        <v>18</v>
      </c>
    </row>
    <row r="43" spans="1:10" x14ac:dyDescent="0.3">
      <c r="A43" s="1">
        <v>45357</v>
      </c>
      <c r="B43" s="2">
        <v>45357.521146863422</v>
      </c>
      <c r="C43" t="s">
        <v>20</v>
      </c>
      <c r="D43" t="s">
        <v>21</v>
      </c>
      <c r="E43" s="4">
        <v>35</v>
      </c>
      <c r="F43" t="s">
        <v>13</v>
      </c>
      <c r="G43" t="str">
        <f t="shared" si="0"/>
        <v>12</v>
      </c>
      <c r="H43" t="str">
        <f t="shared" si="1"/>
        <v>12:30:27</v>
      </c>
      <c r="I43" t="str">
        <f t="shared" si="2"/>
        <v>03/24</v>
      </c>
      <c r="J43">
        <f t="shared" si="3"/>
        <v>12</v>
      </c>
    </row>
    <row r="44" spans="1:10" x14ac:dyDescent="0.3">
      <c r="A44" s="1">
        <v>45357</v>
      </c>
      <c r="B44" s="2">
        <v>45357.558422071757</v>
      </c>
      <c r="C44" t="s">
        <v>3</v>
      </c>
      <c r="D44" t="s">
        <v>23</v>
      </c>
      <c r="E44" s="4">
        <v>28.9</v>
      </c>
      <c r="F44" t="s">
        <v>10</v>
      </c>
      <c r="G44" t="str">
        <f t="shared" si="0"/>
        <v>13</v>
      </c>
      <c r="H44" t="str">
        <f t="shared" si="1"/>
        <v>13:24:08</v>
      </c>
      <c r="I44" t="str">
        <f t="shared" si="2"/>
        <v>03/24</v>
      </c>
      <c r="J44">
        <f t="shared" si="3"/>
        <v>13</v>
      </c>
    </row>
    <row r="45" spans="1:10" x14ac:dyDescent="0.3">
      <c r="A45" s="1">
        <v>45357</v>
      </c>
      <c r="B45" s="2">
        <v>45357.559193877314</v>
      </c>
      <c r="C45" t="s">
        <v>3</v>
      </c>
      <c r="D45" t="s">
        <v>23</v>
      </c>
      <c r="E45" s="4">
        <v>28.9</v>
      </c>
      <c r="F45" t="s">
        <v>28</v>
      </c>
      <c r="G45" t="str">
        <f t="shared" si="0"/>
        <v>13</v>
      </c>
      <c r="H45" t="str">
        <f t="shared" si="1"/>
        <v>13:25:14</v>
      </c>
      <c r="I45" t="str">
        <f t="shared" si="2"/>
        <v>03/24</v>
      </c>
      <c r="J45">
        <f t="shared" si="3"/>
        <v>13</v>
      </c>
    </row>
    <row r="46" spans="1:10" x14ac:dyDescent="0.3">
      <c r="A46" s="1">
        <v>45357</v>
      </c>
      <c r="B46" s="2">
        <v>45357.619464826392</v>
      </c>
      <c r="C46" t="s">
        <v>3</v>
      </c>
      <c r="D46" t="s">
        <v>42</v>
      </c>
      <c r="E46" s="4">
        <v>38.700000000000003</v>
      </c>
      <c r="F46" t="s">
        <v>43</v>
      </c>
      <c r="G46" t="str">
        <f t="shared" si="0"/>
        <v>14</v>
      </c>
      <c r="H46" t="str">
        <f t="shared" si="1"/>
        <v>14:52:02</v>
      </c>
      <c r="I46" t="str">
        <f t="shared" si="2"/>
        <v>03/24</v>
      </c>
      <c r="J46">
        <f t="shared" si="3"/>
        <v>14</v>
      </c>
    </row>
    <row r="47" spans="1:10" x14ac:dyDescent="0.3">
      <c r="A47" s="1">
        <v>45357</v>
      </c>
      <c r="B47" s="2">
        <v>45357.620351203703</v>
      </c>
      <c r="C47" t="s">
        <v>3</v>
      </c>
      <c r="D47" t="s">
        <v>42</v>
      </c>
      <c r="E47" s="4">
        <v>38.700000000000003</v>
      </c>
      <c r="F47" t="s">
        <v>43</v>
      </c>
      <c r="G47" t="str">
        <f t="shared" si="0"/>
        <v>14</v>
      </c>
      <c r="H47" t="str">
        <f t="shared" si="1"/>
        <v>14:53:18</v>
      </c>
      <c r="I47" t="str">
        <f t="shared" si="2"/>
        <v>03/24</v>
      </c>
      <c r="J47">
        <f t="shared" si="3"/>
        <v>14</v>
      </c>
    </row>
    <row r="48" spans="1:10" x14ac:dyDescent="0.3">
      <c r="A48" s="1">
        <v>45358</v>
      </c>
      <c r="B48" s="2">
        <v>45358.42290445602</v>
      </c>
      <c r="C48" t="s">
        <v>20</v>
      </c>
      <c r="D48" t="s">
        <v>21</v>
      </c>
      <c r="E48" s="4">
        <v>40</v>
      </c>
      <c r="F48" t="s">
        <v>6</v>
      </c>
      <c r="G48" t="str">
        <f t="shared" si="0"/>
        <v>10</v>
      </c>
      <c r="H48" t="str">
        <f t="shared" si="1"/>
        <v>10:08:59</v>
      </c>
      <c r="I48" t="str">
        <f t="shared" si="2"/>
        <v>03/24</v>
      </c>
      <c r="J48">
        <f t="shared" si="3"/>
        <v>10</v>
      </c>
    </row>
    <row r="49" spans="1:10" x14ac:dyDescent="0.3">
      <c r="A49" s="1">
        <v>45358</v>
      </c>
      <c r="B49" s="2">
        <v>45358.429635914355</v>
      </c>
      <c r="C49" t="s">
        <v>3</v>
      </c>
      <c r="D49" t="s">
        <v>44</v>
      </c>
      <c r="E49" s="4">
        <v>38.700000000000003</v>
      </c>
      <c r="F49" t="s">
        <v>8</v>
      </c>
      <c r="G49" t="str">
        <f t="shared" si="0"/>
        <v>10</v>
      </c>
      <c r="H49" t="str">
        <f t="shared" si="1"/>
        <v>10:18:41</v>
      </c>
      <c r="I49" t="str">
        <f t="shared" si="2"/>
        <v>03/24</v>
      </c>
      <c r="J49">
        <f t="shared" si="3"/>
        <v>10</v>
      </c>
    </row>
    <row r="50" spans="1:10" x14ac:dyDescent="0.3">
      <c r="A50" s="1">
        <v>45358</v>
      </c>
      <c r="B50" s="2">
        <v>45358.461099259257</v>
      </c>
      <c r="C50" t="s">
        <v>3</v>
      </c>
      <c r="D50" t="s">
        <v>45</v>
      </c>
      <c r="E50" s="4">
        <v>38.700000000000003</v>
      </c>
      <c r="F50" t="s">
        <v>6</v>
      </c>
      <c r="G50" t="str">
        <f t="shared" si="0"/>
        <v>11</v>
      </c>
      <c r="H50" t="str">
        <f t="shared" si="1"/>
        <v>11:03:59</v>
      </c>
      <c r="I50" t="str">
        <f t="shared" si="2"/>
        <v>03/24</v>
      </c>
      <c r="J50">
        <f t="shared" si="3"/>
        <v>11</v>
      </c>
    </row>
    <row r="51" spans="1:10" x14ac:dyDescent="0.3">
      <c r="A51" s="1">
        <v>45358</v>
      </c>
      <c r="B51" s="2">
        <v>45358.476203437502</v>
      </c>
      <c r="C51" t="s">
        <v>20</v>
      </c>
      <c r="D51" t="s">
        <v>21</v>
      </c>
      <c r="E51" s="4">
        <v>40</v>
      </c>
      <c r="F51" t="s">
        <v>6</v>
      </c>
      <c r="G51" t="str">
        <f t="shared" si="0"/>
        <v>11</v>
      </c>
      <c r="H51" t="str">
        <f t="shared" si="1"/>
        <v>11:25:44</v>
      </c>
      <c r="I51" t="str">
        <f t="shared" si="2"/>
        <v>03/24</v>
      </c>
      <c r="J51">
        <f t="shared" si="3"/>
        <v>11</v>
      </c>
    </row>
    <row r="52" spans="1:10" x14ac:dyDescent="0.3">
      <c r="A52" s="1">
        <v>45358</v>
      </c>
      <c r="B52" s="2">
        <v>45358.653039421297</v>
      </c>
      <c r="C52" t="s">
        <v>3</v>
      </c>
      <c r="D52" t="s">
        <v>46</v>
      </c>
      <c r="E52" s="4">
        <v>28.9</v>
      </c>
      <c r="F52" t="s">
        <v>10</v>
      </c>
      <c r="G52" t="str">
        <f t="shared" si="0"/>
        <v>15</v>
      </c>
      <c r="H52" t="str">
        <f t="shared" si="1"/>
        <v>15:40:23</v>
      </c>
      <c r="I52" t="str">
        <f t="shared" si="2"/>
        <v>03/24</v>
      </c>
      <c r="J52">
        <f t="shared" si="3"/>
        <v>15</v>
      </c>
    </row>
    <row r="53" spans="1:10" x14ac:dyDescent="0.3">
      <c r="A53" s="1">
        <v>45358</v>
      </c>
      <c r="B53" s="2">
        <v>45358.65380537037</v>
      </c>
      <c r="C53" t="s">
        <v>3</v>
      </c>
      <c r="D53" t="s">
        <v>47</v>
      </c>
      <c r="E53" s="4">
        <v>33.799999999999997</v>
      </c>
      <c r="F53" t="s">
        <v>13</v>
      </c>
      <c r="G53" t="str">
        <f t="shared" si="0"/>
        <v>15</v>
      </c>
      <c r="H53" t="str">
        <f t="shared" si="1"/>
        <v>15:41:29</v>
      </c>
      <c r="I53" t="str">
        <f t="shared" si="2"/>
        <v>03/24</v>
      </c>
      <c r="J53">
        <f t="shared" si="3"/>
        <v>15</v>
      </c>
    </row>
    <row r="54" spans="1:10" x14ac:dyDescent="0.3">
      <c r="A54" s="1">
        <v>45359</v>
      </c>
      <c r="B54" s="2">
        <v>45359.44075559028</v>
      </c>
      <c r="C54" t="s">
        <v>3</v>
      </c>
      <c r="D54" t="s">
        <v>23</v>
      </c>
      <c r="E54" s="4">
        <v>28.9</v>
      </c>
      <c r="F54" t="s">
        <v>28</v>
      </c>
      <c r="G54" t="str">
        <f t="shared" si="0"/>
        <v>10</v>
      </c>
      <c r="H54" t="str">
        <f t="shared" si="1"/>
        <v>10:34:41</v>
      </c>
      <c r="I54" t="str">
        <f t="shared" si="2"/>
        <v>03/24</v>
      </c>
      <c r="J54">
        <f t="shared" si="3"/>
        <v>10</v>
      </c>
    </row>
    <row r="55" spans="1:10" x14ac:dyDescent="0.3">
      <c r="A55" s="1">
        <v>45359</v>
      </c>
      <c r="B55" s="2">
        <v>45359.515609409726</v>
      </c>
      <c r="C55" t="s">
        <v>3</v>
      </c>
      <c r="D55" t="s">
        <v>48</v>
      </c>
      <c r="E55" s="4">
        <v>38.700000000000003</v>
      </c>
      <c r="F55" t="s">
        <v>43</v>
      </c>
      <c r="G55" t="str">
        <f t="shared" si="0"/>
        <v>12</v>
      </c>
      <c r="H55" t="str">
        <f t="shared" si="1"/>
        <v>12:22:29</v>
      </c>
      <c r="I55" t="str">
        <f t="shared" si="2"/>
        <v>03/24</v>
      </c>
      <c r="J55">
        <f t="shared" si="3"/>
        <v>12</v>
      </c>
    </row>
    <row r="56" spans="1:10" x14ac:dyDescent="0.3">
      <c r="A56" s="1">
        <v>45359</v>
      </c>
      <c r="B56" s="2">
        <v>45359.578495856484</v>
      </c>
      <c r="C56" t="s">
        <v>3</v>
      </c>
      <c r="D56" t="s">
        <v>49</v>
      </c>
      <c r="E56" s="4">
        <v>28.9</v>
      </c>
      <c r="F56" t="s">
        <v>10</v>
      </c>
      <c r="G56" t="str">
        <f t="shared" si="0"/>
        <v>13</v>
      </c>
      <c r="H56" t="str">
        <f t="shared" si="1"/>
        <v>13:53:02</v>
      </c>
      <c r="I56" t="str">
        <f t="shared" si="2"/>
        <v>03/24</v>
      </c>
      <c r="J56">
        <f t="shared" si="3"/>
        <v>13</v>
      </c>
    </row>
    <row r="57" spans="1:10" x14ac:dyDescent="0.3">
      <c r="A57" s="1">
        <v>45359</v>
      </c>
      <c r="B57" s="2">
        <v>45359.61403571759</v>
      </c>
      <c r="C57" t="s">
        <v>3</v>
      </c>
      <c r="D57" t="s">
        <v>23</v>
      </c>
      <c r="E57" s="4">
        <v>28.9</v>
      </c>
      <c r="F57" t="s">
        <v>10</v>
      </c>
      <c r="G57" t="str">
        <f t="shared" si="0"/>
        <v>14</v>
      </c>
      <c r="H57" t="str">
        <f t="shared" si="1"/>
        <v>14:44:13</v>
      </c>
      <c r="I57" t="str">
        <f t="shared" si="2"/>
        <v>03/24</v>
      </c>
      <c r="J57">
        <f t="shared" si="3"/>
        <v>14</v>
      </c>
    </row>
    <row r="58" spans="1:10" x14ac:dyDescent="0.3">
      <c r="A58" s="1">
        <v>45359</v>
      </c>
      <c r="B58" s="2">
        <v>45359.614711203707</v>
      </c>
      <c r="C58" t="s">
        <v>3</v>
      </c>
      <c r="D58" t="s">
        <v>47</v>
      </c>
      <c r="E58" s="4">
        <v>28.9</v>
      </c>
      <c r="F58" t="s">
        <v>10</v>
      </c>
      <c r="G58" t="str">
        <f t="shared" si="0"/>
        <v>14</v>
      </c>
      <c r="H58" t="str">
        <f t="shared" si="1"/>
        <v>14:45:11</v>
      </c>
      <c r="I58" t="str">
        <f t="shared" si="2"/>
        <v>03/24</v>
      </c>
      <c r="J58">
        <f t="shared" si="3"/>
        <v>14</v>
      </c>
    </row>
    <row r="59" spans="1:10" x14ac:dyDescent="0.3">
      <c r="A59" s="1">
        <v>45359</v>
      </c>
      <c r="B59" s="2">
        <v>45359.615406886573</v>
      </c>
      <c r="C59" t="s">
        <v>3</v>
      </c>
      <c r="D59" t="s">
        <v>23</v>
      </c>
      <c r="E59" s="4">
        <v>33.799999999999997</v>
      </c>
      <c r="F59" t="s">
        <v>13</v>
      </c>
      <c r="G59" t="str">
        <f t="shared" si="0"/>
        <v>14</v>
      </c>
      <c r="H59" t="str">
        <f t="shared" si="1"/>
        <v>14:46:11</v>
      </c>
      <c r="I59" t="str">
        <f t="shared" si="2"/>
        <v>03/24</v>
      </c>
      <c r="J59">
        <f t="shared" si="3"/>
        <v>14</v>
      </c>
    </row>
    <row r="60" spans="1:10" x14ac:dyDescent="0.3">
      <c r="A60" s="1">
        <v>45359</v>
      </c>
      <c r="B60" s="2">
        <v>45359.790178831019</v>
      </c>
      <c r="C60" t="s">
        <v>3</v>
      </c>
      <c r="D60" t="s">
        <v>50</v>
      </c>
      <c r="E60" s="4">
        <v>38.700000000000003</v>
      </c>
      <c r="F60" t="s">
        <v>6</v>
      </c>
      <c r="G60" t="str">
        <f t="shared" si="0"/>
        <v>18</v>
      </c>
      <c r="H60" t="str">
        <f t="shared" si="1"/>
        <v>18:57:51</v>
      </c>
      <c r="I60" t="str">
        <f t="shared" si="2"/>
        <v>03/24</v>
      </c>
      <c r="J60">
        <f t="shared" si="3"/>
        <v>18</v>
      </c>
    </row>
    <row r="61" spans="1:10" x14ac:dyDescent="0.3">
      <c r="A61" s="1">
        <v>45359</v>
      </c>
      <c r="B61" s="2">
        <v>45359.791260891201</v>
      </c>
      <c r="C61" t="s">
        <v>3</v>
      </c>
      <c r="D61" t="s">
        <v>51</v>
      </c>
      <c r="E61" s="4">
        <v>38.700000000000003</v>
      </c>
      <c r="F61" t="s">
        <v>6</v>
      </c>
      <c r="G61" t="str">
        <f t="shared" si="0"/>
        <v>18</v>
      </c>
      <c r="H61" t="str">
        <f t="shared" si="1"/>
        <v>18:59:25</v>
      </c>
      <c r="I61" t="str">
        <f t="shared" si="2"/>
        <v>03/24</v>
      </c>
      <c r="J61">
        <f t="shared" si="3"/>
        <v>18</v>
      </c>
    </row>
    <row r="62" spans="1:10" x14ac:dyDescent="0.3">
      <c r="A62" s="1">
        <v>45360</v>
      </c>
      <c r="B62" s="2">
        <v>45360.492792731478</v>
      </c>
      <c r="C62" t="s">
        <v>20</v>
      </c>
      <c r="D62" t="s">
        <v>21</v>
      </c>
      <c r="E62" s="4">
        <v>40</v>
      </c>
      <c r="F62" t="s">
        <v>8</v>
      </c>
      <c r="G62" t="str">
        <f t="shared" si="0"/>
        <v>11</v>
      </c>
      <c r="H62" t="str">
        <f t="shared" si="1"/>
        <v>11:49:37</v>
      </c>
      <c r="I62" t="str">
        <f t="shared" si="2"/>
        <v>03/24</v>
      </c>
      <c r="J62">
        <f t="shared" si="3"/>
        <v>11</v>
      </c>
    </row>
    <row r="63" spans="1:10" x14ac:dyDescent="0.3">
      <c r="A63" s="1">
        <v>45360</v>
      </c>
      <c r="B63" s="2">
        <v>45360.50365230324</v>
      </c>
      <c r="C63" t="s">
        <v>3</v>
      </c>
      <c r="D63" t="s">
        <v>52</v>
      </c>
      <c r="E63" s="4">
        <v>24</v>
      </c>
      <c r="F63" t="s">
        <v>35</v>
      </c>
      <c r="G63" t="str">
        <f t="shared" si="0"/>
        <v>12</v>
      </c>
      <c r="H63" t="str">
        <f t="shared" si="1"/>
        <v>12:05:16</v>
      </c>
      <c r="I63" t="str">
        <f t="shared" si="2"/>
        <v>03/24</v>
      </c>
      <c r="J63">
        <f t="shared" si="3"/>
        <v>12</v>
      </c>
    </row>
    <row r="64" spans="1:10" x14ac:dyDescent="0.3">
      <c r="A64" s="1">
        <v>45360</v>
      </c>
      <c r="B64" s="2">
        <v>45360.505304108796</v>
      </c>
      <c r="C64" t="s">
        <v>3</v>
      </c>
      <c r="D64" t="s">
        <v>53</v>
      </c>
      <c r="E64" s="4">
        <v>28.9</v>
      </c>
      <c r="F64" t="s">
        <v>10</v>
      </c>
      <c r="G64" t="str">
        <f t="shared" si="0"/>
        <v>12</v>
      </c>
      <c r="H64" t="str">
        <f t="shared" si="1"/>
        <v>12:07:38</v>
      </c>
      <c r="I64" t="str">
        <f t="shared" si="2"/>
        <v>03/24</v>
      </c>
      <c r="J64">
        <f t="shared" si="3"/>
        <v>12</v>
      </c>
    </row>
    <row r="65" spans="1:10" x14ac:dyDescent="0.3">
      <c r="A65" s="1">
        <v>45360</v>
      </c>
      <c r="B65" s="2">
        <v>45360.506802245371</v>
      </c>
      <c r="C65" t="s">
        <v>3</v>
      </c>
      <c r="D65" t="s">
        <v>23</v>
      </c>
      <c r="E65" s="4">
        <v>38.700000000000003</v>
      </c>
      <c r="F65" t="s">
        <v>43</v>
      </c>
      <c r="G65" t="str">
        <f t="shared" si="0"/>
        <v>12</v>
      </c>
      <c r="H65" t="str">
        <f t="shared" si="1"/>
        <v>12:09:48</v>
      </c>
      <c r="I65" t="str">
        <f t="shared" si="2"/>
        <v>03/24</v>
      </c>
      <c r="J65">
        <f t="shared" si="3"/>
        <v>12</v>
      </c>
    </row>
    <row r="66" spans="1:10" x14ac:dyDescent="0.3">
      <c r="A66" s="1">
        <v>45360</v>
      </c>
      <c r="B66" s="2">
        <v>45360.509068530089</v>
      </c>
      <c r="C66" t="s">
        <v>3</v>
      </c>
      <c r="D66" t="s">
        <v>54</v>
      </c>
      <c r="E66" s="4">
        <v>28.9</v>
      </c>
      <c r="F66" t="s">
        <v>10</v>
      </c>
      <c r="G66" t="str">
        <f t="shared" ref="G66:G129" si="4">TEXT(B66, "HH")</f>
        <v>12</v>
      </c>
      <c r="H66" t="str">
        <f t="shared" ref="H66:H129" si="5">TEXT(B66, "HH:MM:SS")</f>
        <v>12:13:04</v>
      </c>
      <c r="I66" t="str">
        <f t="shared" ref="I66:I129" si="6">TEXT(A66, "MM/YY")</f>
        <v>03/24</v>
      </c>
      <c r="J66">
        <f t="shared" ref="J66:J129" si="7">G66*1</f>
        <v>12</v>
      </c>
    </row>
    <row r="67" spans="1:10" x14ac:dyDescent="0.3">
      <c r="A67" s="1">
        <v>45360</v>
      </c>
      <c r="B67" s="2">
        <v>45360.510028449076</v>
      </c>
      <c r="C67" t="s">
        <v>3</v>
      </c>
      <c r="D67" t="s">
        <v>54</v>
      </c>
      <c r="E67" s="4">
        <v>28.9</v>
      </c>
      <c r="F67" t="s">
        <v>10</v>
      </c>
      <c r="G67" t="str">
        <f t="shared" si="4"/>
        <v>12</v>
      </c>
      <c r="H67" t="str">
        <f t="shared" si="5"/>
        <v>12:14:26</v>
      </c>
      <c r="I67" t="str">
        <f t="shared" si="6"/>
        <v>03/24</v>
      </c>
      <c r="J67">
        <f t="shared" si="7"/>
        <v>12</v>
      </c>
    </row>
    <row r="68" spans="1:10" x14ac:dyDescent="0.3">
      <c r="A68" s="1">
        <v>45360</v>
      </c>
      <c r="B68" s="2">
        <v>45360.548173946758</v>
      </c>
      <c r="C68" t="s">
        <v>3</v>
      </c>
      <c r="D68" t="s">
        <v>55</v>
      </c>
      <c r="E68" s="4">
        <v>38.700000000000003</v>
      </c>
      <c r="F68" t="s">
        <v>6</v>
      </c>
      <c r="G68" t="str">
        <f t="shared" si="4"/>
        <v>13</v>
      </c>
      <c r="H68" t="str">
        <f t="shared" si="5"/>
        <v>13:09:22</v>
      </c>
      <c r="I68" t="str">
        <f t="shared" si="6"/>
        <v>03/24</v>
      </c>
      <c r="J68">
        <f t="shared" si="7"/>
        <v>13</v>
      </c>
    </row>
    <row r="69" spans="1:10" x14ac:dyDescent="0.3">
      <c r="A69" s="1">
        <v>45360</v>
      </c>
      <c r="B69" s="2">
        <v>45360.570210266204</v>
      </c>
      <c r="C69" t="s">
        <v>3</v>
      </c>
      <c r="D69" t="s">
        <v>56</v>
      </c>
      <c r="E69" s="4">
        <v>33.799999999999997</v>
      </c>
      <c r="F69" t="s">
        <v>13</v>
      </c>
      <c r="G69" t="str">
        <f t="shared" si="4"/>
        <v>13</v>
      </c>
      <c r="H69" t="str">
        <f t="shared" si="5"/>
        <v>13:41:06</v>
      </c>
      <c r="I69" t="str">
        <f t="shared" si="6"/>
        <v>03/24</v>
      </c>
      <c r="J69">
        <f t="shared" si="7"/>
        <v>13</v>
      </c>
    </row>
    <row r="70" spans="1:10" x14ac:dyDescent="0.3">
      <c r="A70" s="1">
        <v>45360</v>
      </c>
      <c r="B70" s="2">
        <v>45360.578592685182</v>
      </c>
      <c r="C70" t="s">
        <v>3</v>
      </c>
      <c r="D70" t="s">
        <v>57</v>
      </c>
      <c r="E70" s="4">
        <v>28.9</v>
      </c>
      <c r="F70" t="s">
        <v>28</v>
      </c>
      <c r="G70" t="str">
        <f t="shared" si="4"/>
        <v>13</v>
      </c>
      <c r="H70" t="str">
        <f t="shared" si="5"/>
        <v>13:53:10</v>
      </c>
      <c r="I70" t="str">
        <f t="shared" si="6"/>
        <v>03/24</v>
      </c>
      <c r="J70">
        <f t="shared" si="7"/>
        <v>13</v>
      </c>
    </row>
    <row r="71" spans="1:10" x14ac:dyDescent="0.3">
      <c r="A71" s="1">
        <v>45360</v>
      </c>
      <c r="B71" s="2">
        <v>45360.579592916663</v>
      </c>
      <c r="C71" t="s">
        <v>3</v>
      </c>
      <c r="D71" t="s">
        <v>57</v>
      </c>
      <c r="E71" s="4">
        <v>38.700000000000003</v>
      </c>
      <c r="F71" t="s">
        <v>43</v>
      </c>
      <c r="G71" t="str">
        <f t="shared" si="4"/>
        <v>13</v>
      </c>
      <c r="H71" t="str">
        <f t="shared" si="5"/>
        <v>13:54:37</v>
      </c>
      <c r="I71" t="str">
        <f t="shared" si="6"/>
        <v>03/24</v>
      </c>
      <c r="J71">
        <f t="shared" si="7"/>
        <v>13</v>
      </c>
    </row>
    <row r="72" spans="1:10" x14ac:dyDescent="0.3">
      <c r="A72" s="1">
        <v>45360</v>
      </c>
      <c r="B72" s="2">
        <v>45360.588910057872</v>
      </c>
      <c r="C72" t="s">
        <v>3</v>
      </c>
      <c r="D72" t="s">
        <v>18</v>
      </c>
      <c r="E72" s="4">
        <v>33.799999999999997</v>
      </c>
      <c r="F72" t="s">
        <v>13</v>
      </c>
      <c r="G72" t="str">
        <f t="shared" si="4"/>
        <v>14</v>
      </c>
      <c r="H72" t="str">
        <f t="shared" si="5"/>
        <v>14:08:02</v>
      </c>
      <c r="I72" t="str">
        <f t="shared" si="6"/>
        <v>03/24</v>
      </c>
      <c r="J72">
        <f t="shared" si="7"/>
        <v>14</v>
      </c>
    </row>
    <row r="73" spans="1:10" x14ac:dyDescent="0.3">
      <c r="A73" s="1">
        <v>45360</v>
      </c>
      <c r="B73" s="2">
        <v>45360.602000844905</v>
      </c>
      <c r="C73" t="s">
        <v>3</v>
      </c>
      <c r="D73" t="s">
        <v>58</v>
      </c>
      <c r="E73" s="4">
        <v>38.700000000000003</v>
      </c>
      <c r="F73" t="s">
        <v>8</v>
      </c>
      <c r="G73" t="str">
        <f t="shared" si="4"/>
        <v>14</v>
      </c>
      <c r="H73" t="str">
        <f t="shared" si="5"/>
        <v>14:26:53</v>
      </c>
      <c r="I73" t="str">
        <f t="shared" si="6"/>
        <v>03/24</v>
      </c>
      <c r="J73">
        <f t="shared" si="7"/>
        <v>14</v>
      </c>
    </row>
    <row r="74" spans="1:10" x14ac:dyDescent="0.3">
      <c r="A74" s="1">
        <v>45360</v>
      </c>
      <c r="B74" s="2">
        <v>45360.804138564818</v>
      </c>
      <c r="C74" t="s">
        <v>3</v>
      </c>
      <c r="D74" t="s">
        <v>18</v>
      </c>
      <c r="E74" s="4">
        <v>38.700000000000003</v>
      </c>
      <c r="F74" t="s">
        <v>43</v>
      </c>
      <c r="G74" t="str">
        <f t="shared" si="4"/>
        <v>19</v>
      </c>
      <c r="H74" t="str">
        <f t="shared" si="5"/>
        <v>19:17:58</v>
      </c>
      <c r="I74" t="str">
        <f t="shared" si="6"/>
        <v>03/24</v>
      </c>
      <c r="J74">
        <f t="shared" si="7"/>
        <v>19</v>
      </c>
    </row>
    <row r="75" spans="1:10" x14ac:dyDescent="0.3">
      <c r="A75" s="1">
        <v>45360</v>
      </c>
      <c r="B75" s="2">
        <v>45360.804977824075</v>
      </c>
      <c r="C75" t="s">
        <v>3</v>
      </c>
      <c r="D75" t="s">
        <v>18</v>
      </c>
      <c r="E75" s="4">
        <v>38.700000000000003</v>
      </c>
      <c r="F75" t="s">
        <v>8</v>
      </c>
      <c r="G75" t="str">
        <f t="shared" si="4"/>
        <v>19</v>
      </c>
      <c r="H75" t="str">
        <f t="shared" si="5"/>
        <v>19:19:10</v>
      </c>
      <c r="I75" t="str">
        <f t="shared" si="6"/>
        <v>03/24</v>
      </c>
      <c r="J75">
        <f t="shared" si="7"/>
        <v>19</v>
      </c>
    </row>
    <row r="76" spans="1:10" x14ac:dyDescent="0.3">
      <c r="A76" s="1">
        <v>45361</v>
      </c>
      <c r="B76" s="2">
        <v>45361.322436782408</v>
      </c>
      <c r="C76" t="s">
        <v>20</v>
      </c>
      <c r="D76" t="s">
        <v>21</v>
      </c>
      <c r="E76" s="4">
        <v>30</v>
      </c>
      <c r="F76" t="s">
        <v>10</v>
      </c>
      <c r="G76" t="str">
        <f t="shared" si="4"/>
        <v>07</v>
      </c>
      <c r="H76" t="str">
        <f t="shared" si="5"/>
        <v>07:44:19</v>
      </c>
      <c r="I76" t="str">
        <f t="shared" si="6"/>
        <v>03/24</v>
      </c>
      <c r="J76">
        <f t="shared" si="7"/>
        <v>7</v>
      </c>
    </row>
    <row r="77" spans="1:10" x14ac:dyDescent="0.3">
      <c r="A77" s="1">
        <v>45361</v>
      </c>
      <c r="B77" s="2">
        <v>45361.323257418982</v>
      </c>
      <c r="C77" t="s">
        <v>20</v>
      </c>
      <c r="D77" t="s">
        <v>21</v>
      </c>
      <c r="E77" s="4">
        <v>35</v>
      </c>
      <c r="F77" t="s">
        <v>13</v>
      </c>
      <c r="G77" t="str">
        <f t="shared" si="4"/>
        <v>07</v>
      </c>
      <c r="H77" t="str">
        <f t="shared" si="5"/>
        <v>07:45:29</v>
      </c>
      <c r="I77" t="str">
        <f t="shared" si="6"/>
        <v>03/24</v>
      </c>
      <c r="J77">
        <f t="shared" si="7"/>
        <v>7</v>
      </c>
    </row>
    <row r="78" spans="1:10" x14ac:dyDescent="0.3">
      <c r="A78" s="1">
        <v>45361</v>
      </c>
      <c r="B78" s="2">
        <v>45361.420867592591</v>
      </c>
      <c r="C78" t="s">
        <v>20</v>
      </c>
      <c r="D78" t="s">
        <v>21</v>
      </c>
      <c r="E78" s="4">
        <v>40</v>
      </c>
      <c r="F78" t="s">
        <v>6</v>
      </c>
      <c r="G78" t="str">
        <f t="shared" si="4"/>
        <v>10</v>
      </c>
      <c r="H78" t="str">
        <f t="shared" si="5"/>
        <v>10:06:03</v>
      </c>
      <c r="I78" t="str">
        <f t="shared" si="6"/>
        <v>03/24</v>
      </c>
      <c r="J78">
        <f t="shared" si="7"/>
        <v>10</v>
      </c>
    </row>
    <row r="79" spans="1:10" x14ac:dyDescent="0.3">
      <c r="A79" s="1">
        <v>45361</v>
      </c>
      <c r="B79" s="2">
        <v>45361.471768101852</v>
      </c>
      <c r="C79" t="s">
        <v>3</v>
      </c>
      <c r="D79" t="s">
        <v>59</v>
      </c>
      <c r="E79" s="4">
        <v>24</v>
      </c>
      <c r="F79" t="s">
        <v>35</v>
      </c>
      <c r="G79" t="str">
        <f t="shared" si="4"/>
        <v>11</v>
      </c>
      <c r="H79" t="str">
        <f t="shared" si="5"/>
        <v>11:19:21</v>
      </c>
      <c r="I79" t="str">
        <f t="shared" si="6"/>
        <v>03/24</v>
      </c>
      <c r="J79">
        <f t="shared" si="7"/>
        <v>11</v>
      </c>
    </row>
    <row r="80" spans="1:10" x14ac:dyDescent="0.3">
      <c r="A80" s="1">
        <v>45361</v>
      </c>
      <c r="B80" s="2">
        <v>45361.74378527778</v>
      </c>
      <c r="C80" t="s">
        <v>20</v>
      </c>
      <c r="D80" t="s">
        <v>21</v>
      </c>
      <c r="E80" s="4">
        <v>35</v>
      </c>
      <c r="F80" t="s">
        <v>13</v>
      </c>
      <c r="G80" t="str">
        <f t="shared" si="4"/>
        <v>17</v>
      </c>
      <c r="H80" t="str">
        <f t="shared" si="5"/>
        <v>17:51:03</v>
      </c>
      <c r="I80" t="str">
        <f t="shared" si="6"/>
        <v>03/24</v>
      </c>
      <c r="J80">
        <f t="shared" si="7"/>
        <v>17</v>
      </c>
    </row>
    <row r="81" spans="1:10" x14ac:dyDescent="0.3">
      <c r="A81" s="1">
        <v>45361</v>
      </c>
      <c r="B81" s="2">
        <v>45361.815283310185</v>
      </c>
      <c r="C81" t="s">
        <v>3</v>
      </c>
      <c r="D81" t="s">
        <v>60</v>
      </c>
      <c r="E81" s="4">
        <v>38.700000000000003</v>
      </c>
      <c r="F81" t="s">
        <v>6</v>
      </c>
      <c r="G81" t="str">
        <f t="shared" si="4"/>
        <v>19</v>
      </c>
      <c r="H81" t="str">
        <f t="shared" si="5"/>
        <v>19:34:00</v>
      </c>
      <c r="I81" t="str">
        <f t="shared" si="6"/>
        <v>03/24</v>
      </c>
      <c r="J81">
        <f t="shared" si="7"/>
        <v>19</v>
      </c>
    </row>
    <row r="82" spans="1:10" x14ac:dyDescent="0.3">
      <c r="A82" s="1">
        <v>45361</v>
      </c>
      <c r="B82" s="2">
        <v>45361.816605462962</v>
      </c>
      <c r="C82" t="s">
        <v>3</v>
      </c>
      <c r="D82" t="s">
        <v>60</v>
      </c>
      <c r="E82" s="4">
        <v>28.9</v>
      </c>
      <c r="F82" t="s">
        <v>28</v>
      </c>
      <c r="G82" t="str">
        <f t="shared" si="4"/>
        <v>19</v>
      </c>
      <c r="H82" t="str">
        <f t="shared" si="5"/>
        <v>19:35:55</v>
      </c>
      <c r="I82" t="str">
        <f t="shared" si="6"/>
        <v>03/24</v>
      </c>
      <c r="J82">
        <f t="shared" si="7"/>
        <v>19</v>
      </c>
    </row>
    <row r="83" spans="1:10" x14ac:dyDescent="0.3">
      <c r="A83" s="1">
        <v>45362</v>
      </c>
      <c r="B83" s="2">
        <v>45362.429707453703</v>
      </c>
      <c r="C83" t="s">
        <v>20</v>
      </c>
      <c r="D83" t="s">
        <v>21</v>
      </c>
      <c r="E83" s="4">
        <v>40</v>
      </c>
      <c r="F83" t="s">
        <v>6</v>
      </c>
      <c r="G83" t="str">
        <f t="shared" si="4"/>
        <v>10</v>
      </c>
      <c r="H83" t="str">
        <f t="shared" si="5"/>
        <v>10:18:47</v>
      </c>
      <c r="I83" t="str">
        <f t="shared" si="6"/>
        <v>03/24</v>
      </c>
      <c r="J83">
        <f t="shared" si="7"/>
        <v>10</v>
      </c>
    </row>
    <row r="84" spans="1:10" x14ac:dyDescent="0.3">
      <c r="A84" s="1">
        <v>45362</v>
      </c>
      <c r="B84" s="2">
        <v>45362.475173865743</v>
      </c>
      <c r="C84" t="s">
        <v>20</v>
      </c>
      <c r="D84" t="s">
        <v>21</v>
      </c>
      <c r="E84" s="4">
        <v>40</v>
      </c>
      <c r="F84" t="s">
        <v>43</v>
      </c>
      <c r="G84" t="str">
        <f t="shared" si="4"/>
        <v>11</v>
      </c>
      <c r="H84" t="str">
        <f t="shared" si="5"/>
        <v>11:24:15</v>
      </c>
      <c r="I84" t="str">
        <f t="shared" si="6"/>
        <v>03/24</v>
      </c>
      <c r="J84">
        <f t="shared" si="7"/>
        <v>11</v>
      </c>
    </row>
    <row r="85" spans="1:10" x14ac:dyDescent="0.3">
      <c r="A85" s="1">
        <v>45362</v>
      </c>
      <c r="B85" s="2">
        <v>45362.47559681713</v>
      </c>
      <c r="C85" t="s">
        <v>20</v>
      </c>
      <c r="D85" t="s">
        <v>21</v>
      </c>
      <c r="E85" s="4">
        <v>30</v>
      </c>
      <c r="F85" t="s">
        <v>28</v>
      </c>
      <c r="G85" t="str">
        <f t="shared" si="4"/>
        <v>11</v>
      </c>
      <c r="H85" t="str">
        <f t="shared" si="5"/>
        <v>11:24:52</v>
      </c>
      <c r="I85" t="str">
        <f t="shared" si="6"/>
        <v>03/24</v>
      </c>
      <c r="J85">
        <f t="shared" si="7"/>
        <v>11</v>
      </c>
    </row>
    <row r="86" spans="1:10" x14ac:dyDescent="0.3">
      <c r="A86" s="1">
        <v>45362</v>
      </c>
      <c r="B86" s="2">
        <v>45362.476900706017</v>
      </c>
      <c r="C86" t="s">
        <v>20</v>
      </c>
      <c r="D86" t="s">
        <v>21</v>
      </c>
      <c r="E86" s="4">
        <v>30</v>
      </c>
      <c r="F86" t="s">
        <v>10</v>
      </c>
      <c r="G86" t="str">
        <f t="shared" si="4"/>
        <v>11</v>
      </c>
      <c r="H86" t="str">
        <f t="shared" si="5"/>
        <v>11:26:44</v>
      </c>
      <c r="I86" t="str">
        <f t="shared" si="6"/>
        <v>03/24</v>
      </c>
      <c r="J86">
        <f t="shared" si="7"/>
        <v>11</v>
      </c>
    </row>
    <row r="87" spans="1:10" x14ac:dyDescent="0.3">
      <c r="A87" s="1">
        <v>45362</v>
      </c>
      <c r="B87" s="2">
        <v>45362.481235891202</v>
      </c>
      <c r="C87" t="s">
        <v>3</v>
      </c>
      <c r="D87" t="s">
        <v>49</v>
      </c>
      <c r="E87" s="4">
        <v>38.700000000000003</v>
      </c>
      <c r="F87" t="s">
        <v>43</v>
      </c>
      <c r="G87" t="str">
        <f t="shared" si="4"/>
        <v>11</v>
      </c>
      <c r="H87" t="str">
        <f t="shared" si="5"/>
        <v>11:32:59</v>
      </c>
      <c r="I87" t="str">
        <f t="shared" si="6"/>
        <v>03/24</v>
      </c>
      <c r="J87">
        <f t="shared" si="7"/>
        <v>11</v>
      </c>
    </row>
    <row r="88" spans="1:10" x14ac:dyDescent="0.3">
      <c r="A88" s="1">
        <v>45362</v>
      </c>
      <c r="B88" s="2">
        <v>45362.68363890046</v>
      </c>
      <c r="C88" t="s">
        <v>3</v>
      </c>
      <c r="D88" t="s">
        <v>61</v>
      </c>
      <c r="E88" s="4">
        <v>28.9</v>
      </c>
      <c r="F88" t="s">
        <v>10</v>
      </c>
      <c r="G88" t="str">
        <f t="shared" si="4"/>
        <v>16</v>
      </c>
      <c r="H88" t="str">
        <f t="shared" si="5"/>
        <v>16:24:26</v>
      </c>
      <c r="I88" t="str">
        <f t="shared" si="6"/>
        <v>03/24</v>
      </c>
      <c r="J88">
        <f t="shared" si="7"/>
        <v>16</v>
      </c>
    </row>
    <row r="89" spans="1:10" x14ac:dyDescent="0.3">
      <c r="A89" s="1">
        <v>45362</v>
      </c>
      <c r="B89" s="2">
        <v>45362.684556296299</v>
      </c>
      <c r="C89" t="s">
        <v>3</v>
      </c>
      <c r="D89" t="s">
        <v>61</v>
      </c>
      <c r="E89" s="4">
        <v>38.700000000000003</v>
      </c>
      <c r="F89" t="s">
        <v>6</v>
      </c>
      <c r="G89" t="str">
        <f t="shared" si="4"/>
        <v>16</v>
      </c>
      <c r="H89" t="str">
        <f t="shared" si="5"/>
        <v>16:25:46</v>
      </c>
      <c r="I89" t="str">
        <f t="shared" si="6"/>
        <v>03/24</v>
      </c>
      <c r="J89">
        <f t="shared" si="7"/>
        <v>16</v>
      </c>
    </row>
    <row r="90" spans="1:10" x14ac:dyDescent="0.3">
      <c r="A90" s="1">
        <v>45362</v>
      </c>
      <c r="B90" s="2">
        <v>45362.701963055559</v>
      </c>
      <c r="C90" t="s">
        <v>3</v>
      </c>
      <c r="D90" t="s">
        <v>62</v>
      </c>
      <c r="E90" s="4">
        <v>28.9</v>
      </c>
      <c r="F90" t="s">
        <v>28</v>
      </c>
      <c r="G90" t="str">
        <f t="shared" si="4"/>
        <v>16</v>
      </c>
      <c r="H90" t="str">
        <f t="shared" si="5"/>
        <v>16:50:50</v>
      </c>
      <c r="I90" t="str">
        <f t="shared" si="6"/>
        <v>03/24</v>
      </c>
      <c r="J90">
        <f t="shared" si="7"/>
        <v>16</v>
      </c>
    </row>
    <row r="91" spans="1:10" x14ac:dyDescent="0.3">
      <c r="A91" s="1">
        <v>45363</v>
      </c>
      <c r="B91" s="2">
        <v>45363.427086770833</v>
      </c>
      <c r="C91" t="s">
        <v>20</v>
      </c>
      <c r="D91" t="s">
        <v>21</v>
      </c>
      <c r="E91" s="4">
        <v>40</v>
      </c>
      <c r="F91" t="s">
        <v>6</v>
      </c>
      <c r="G91" t="str">
        <f t="shared" si="4"/>
        <v>10</v>
      </c>
      <c r="H91" t="str">
        <f t="shared" si="5"/>
        <v>10:15:00</v>
      </c>
      <c r="I91" t="str">
        <f t="shared" si="6"/>
        <v>03/24</v>
      </c>
      <c r="J91">
        <f t="shared" si="7"/>
        <v>10</v>
      </c>
    </row>
    <row r="92" spans="1:10" x14ac:dyDescent="0.3">
      <c r="A92" s="1">
        <v>45363</v>
      </c>
      <c r="B92" s="2">
        <v>45363.427483136576</v>
      </c>
      <c r="C92" t="s">
        <v>3</v>
      </c>
      <c r="D92" t="s">
        <v>47</v>
      </c>
      <c r="E92" s="4">
        <v>28.9</v>
      </c>
      <c r="F92" t="s">
        <v>10</v>
      </c>
      <c r="G92" t="str">
        <f t="shared" si="4"/>
        <v>10</v>
      </c>
      <c r="H92" t="str">
        <f t="shared" si="5"/>
        <v>10:15:35</v>
      </c>
      <c r="I92" t="str">
        <f t="shared" si="6"/>
        <v>03/24</v>
      </c>
      <c r="J92">
        <f t="shared" si="7"/>
        <v>10</v>
      </c>
    </row>
    <row r="93" spans="1:10" x14ac:dyDescent="0.3">
      <c r="A93" s="1">
        <v>45363</v>
      </c>
      <c r="B93" s="2">
        <v>45363.428065810185</v>
      </c>
      <c r="C93" t="s">
        <v>3</v>
      </c>
      <c r="D93" t="s">
        <v>47</v>
      </c>
      <c r="E93" s="4">
        <v>28.9</v>
      </c>
      <c r="F93" t="s">
        <v>28</v>
      </c>
      <c r="G93" t="str">
        <f t="shared" si="4"/>
        <v>10</v>
      </c>
      <c r="H93" t="str">
        <f t="shared" si="5"/>
        <v>10:16:25</v>
      </c>
      <c r="I93" t="str">
        <f t="shared" si="6"/>
        <v>03/24</v>
      </c>
      <c r="J93">
        <f t="shared" si="7"/>
        <v>10</v>
      </c>
    </row>
    <row r="94" spans="1:10" x14ac:dyDescent="0.3">
      <c r="A94" s="1">
        <v>45363</v>
      </c>
      <c r="B94" s="2">
        <v>45363.472750370369</v>
      </c>
      <c r="C94" t="s">
        <v>3</v>
      </c>
      <c r="D94" t="s">
        <v>63</v>
      </c>
      <c r="E94" s="4">
        <v>38.700000000000003</v>
      </c>
      <c r="F94" t="s">
        <v>8</v>
      </c>
      <c r="G94" t="str">
        <f t="shared" si="4"/>
        <v>11</v>
      </c>
      <c r="H94" t="str">
        <f t="shared" si="5"/>
        <v>11:20:46</v>
      </c>
      <c r="I94" t="str">
        <f t="shared" si="6"/>
        <v>03/24</v>
      </c>
      <c r="J94">
        <f t="shared" si="7"/>
        <v>11</v>
      </c>
    </row>
    <row r="95" spans="1:10" x14ac:dyDescent="0.3">
      <c r="A95" s="1">
        <v>45363</v>
      </c>
      <c r="B95" s="2">
        <v>45363.532213831022</v>
      </c>
      <c r="C95" t="s">
        <v>3</v>
      </c>
      <c r="D95" t="s">
        <v>11</v>
      </c>
      <c r="E95" s="4">
        <v>33.799999999999997</v>
      </c>
      <c r="F95" t="s">
        <v>13</v>
      </c>
      <c r="G95" t="str">
        <f t="shared" si="4"/>
        <v>12</v>
      </c>
      <c r="H95" t="str">
        <f t="shared" si="5"/>
        <v>12:46:23</v>
      </c>
      <c r="I95" t="str">
        <f t="shared" si="6"/>
        <v>03/24</v>
      </c>
      <c r="J95">
        <f t="shared" si="7"/>
        <v>12</v>
      </c>
    </row>
    <row r="96" spans="1:10" x14ac:dyDescent="0.3">
      <c r="A96" s="1">
        <v>45363</v>
      </c>
      <c r="B96" s="2">
        <v>45363.532940127312</v>
      </c>
      <c r="C96" t="s">
        <v>3</v>
      </c>
      <c r="D96" t="s">
        <v>11</v>
      </c>
      <c r="E96" s="4">
        <v>28.9</v>
      </c>
      <c r="F96" t="s">
        <v>10</v>
      </c>
      <c r="G96" t="str">
        <f t="shared" si="4"/>
        <v>12</v>
      </c>
      <c r="H96" t="str">
        <f t="shared" si="5"/>
        <v>12:47:26</v>
      </c>
      <c r="I96" t="str">
        <f t="shared" si="6"/>
        <v>03/24</v>
      </c>
      <c r="J96">
        <f t="shared" si="7"/>
        <v>12</v>
      </c>
    </row>
    <row r="97" spans="1:10" x14ac:dyDescent="0.3">
      <c r="A97" s="1">
        <v>45363</v>
      </c>
      <c r="B97" s="2">
        <v>45363.677584780089</v>
      </c>
      <c r="C97" t="s">
        <v>3</v>
      </c>
      <c r="D97" t="s">
        <v>64</v>
      </c>
      <c r="E97" s="4">
        <v>28.9</v>
      </c>
      <c r="F97" t="s">
        <v>10</v>
      </c>
      <c r="G97" t="str">
        <f t="shared" si="4"/>
        <v>16</v>
      </c>
      <c r="H97" t="str">
        <f t="shared" si="5"/>
        <v>16:15:43</v>
      </c>
      <c r="I97" t="str">
        <f t="shared" si="6"/>
        <v>03/24</v>
      </c>
      <c r="J97">
        <f t="shared" si="7"/>
        <v>16</v>
      </c>
    </row>
    <row r="98" spans="1:10" x14ac:dyDescent="0.3">
      <c r="A98" s="1">
        <v>45364</v>
      </c>
      <c r="B98" s="2">
        <v>45364.462998124996</v>
      </c>
      <c r="C98" t="s">
        <v>3</v>
      </c>
      <c r="D98" t="s">
        <v>62</v>
      </c>
      <c r="E98" s="4">
        <v>38.700000000000003</v>
      </c>
      <c r="F98" t="s">
        <v>8</v>
      </c>
      <c r="G98" t="str">
        <f t="shared" si="4"/>
        <v>11</v>
      </c>
      <c r="H98" t="str">
        <f t="shared" si="5"/>
        <v>11:06:43</v>
      </c>
      <c r="I98" t="str">
        <f t="shared" si="6"/>
        <v>03/24</v>
      </c>
      <c r="J98">
        <f t="shared" si="7"/>
        <v>11</v>
      </c>
    </row>
    <row r="99" spans="1:10" x14ac:dyDescent="0.3">
      <c r="A99" s="1">
        <v>45364</v>
      </c>
      <c r="B99" s="2">
        <v>45364.491860567126</v>
      </c>
      <c r="C99" t="s">
        <v>3</v>
      </c>
      <c r="D99" t="s">
        <v>11</v>
      </c>
      <c r="E99" s="4">
        <v>28.9</v>
      </c>
      <c r="F99" t="s">
        <v>10</v>
      </c>
      <c r="G99" t="str">
        <f t="shared" si="4"/>
        <v>11</v>
      </c>
      <c r="H99" t="str">
        <f t="shared" si="5"/>
        <v>11:48:17</v>
      </c>
      <c r="I99" t="str">
        <f t="shared" si="6"/>
        <v>03/24</v>
      </c>
      <c r="J99">
        <f t="shared" si="7"/>
        <v>11</v>
      </c>
    </row>
    <row r="100" spans="1:10" x14ac:dyDescent="0.3">
      <c r="A100" s="1">
        <v>45364</v>
      </c>
      <c r="B100" s="2">
        <v>45364.512573333333</v>
      </c>
      <c r="C100" t="s">
        <v>3</v>
      </c>
      <c r="D100" t="s">
        <v>65</v>
      </c>
      <c r="E100" s="4">
        <v>28.9</v>
      </c>
      <c r="F100" t="s">
        <v>10</v>
      </c>
      <c r="G100" t="str">
        <f t="shared" si="4"/>
        <v>12</v>
      </c>
      <c r="H100" t="str">
        <f t="shared" si="5"/>
        <v>12:18:06</v>
      </c>
      <c r="I100" t="str">
        <f t="shared" si="6"/>
        <v>03/24</v>
      </c>
      <c r="J100">
        <f t="shared" si="7"/>
        <v>12</v>
      </c>
    </row>
    <row r="101" spans="1:10" x14ac:dyDescent="0.3">
      <c r="A101" s="1">
        <v>45364</v>
      </c>
      <c r="B101" s="2">
        <v>45364.513253796293</v>
      </c>
      <c r="C101" t="s">
        <v>3</v>
      </c>
      <c r="D101" t="s">
        <v>65</v>
      </c>
      <c r="E101" s="4">
        <v>28.9</v>
      </c>
      <c r="F101" t="s">
        <v>10</v>
      </c>
      <c r="G101" t="str">
        <f t="shared" si="4"/>
        <v>12</v>
      </c>
      <c r="H101" t="str">
        <f t="shared" si="5"/>
        <v>12:19:05</v>
      </c>
      <c r="I101" t="str">
        <f t="shared" si="6"/>
        <v>03/24</v>
      </c>
      <c r="J101">
        <f t="shared" si="7"/>
        <v>12</v>
      </c>
    </row>
    <row r="102" spans="1:10" x14ac:dyDescent="0.3">
      <c r="A102" s="1">
        <v>45364</v>
      </c>
      <c r="B102" s="2">
        <v>45364.523961979168</v>
      </c>
      <c r="C102" t="s">
        <v>20</v>
      </c>
      <c r="D102" t="s">
        <v>21</v>
      </c>
      <c r="E102" s="4">
        <v>25</v>
      </c>
      <c r="F102" t="s">
        <v>35</v>
      </c>
      <c r="G102" t="str">
        <f t="shared" si="4"/>
        <v>12</v>
      </c>
      <c r="H102" t="str">
        <f t="shared" si="5"/>
        <v>12:34:30</v>
      </c>
      <c r="I102" t="str">
        <f t="shared" si="6"/>
        <v>03/24</v>
      </c>
      <c r="J102">
        <f t="shared" si="7"/>
        <v>12</v>
      </c>
    </row>
    <row r="103" spans="1:10" x14ac:dyDescent="0.3">
      <c r="A103" s="1">
        <v>45364</v>
      </c>
      <c r="B103" s="2">
        <v>45364.601861979165</v>
      </c>
      <c r="C103" t="s">
        <v>3</v>
      </c>
      <c r="D103" t="s">
        <v>66</v>
      </c>
      <c r="E103" s="4">
        <v>33.799999999999997</v>
      </c>
      <c r="F103" t="s">
        <v>13</v>
      </c>
      <c r="G103" t="str">
        <f t="shared" si="4"/>
        <v>14</v>
      </c>
      <c r="H103" t="str">
        <f t="shared" si="5"/>
        <v>14:26:41</v>
      </c>
      <c r="I103" t="str">
        <f t="shared" si="6"/>
        <v>03/24</v>
      </c>
      <c r="J103">
        <f t="shared" si="7"/>
        <v>14</v>
      </c>
    </row>
    <row r="104" spans="1:10" x14ac:dyDescent="0.3">
      <c r="A104" s="1">
        <v>45364</v>
      </c>
      <c r="B104" s="2">
        <v>45364.653035428244</v>
      </c>
      <c r="C104" t="s">
        <v>3</v>
      </c>
      <c r="D104" t="s">
        <v>67</v>
      </c>
      <c r="E104" s="4">
        <v>24</v>
      </c>
      <c r="F104" t="s">
        <v>35</v>
      </c>
      <c r="G104" t="str">
        <f t="shared" si="4"/>
        <v>15</v>
      </c>
      <c r="H104" t="str">
        <f t="shared" si="5"/>
        <v>15:40:22</v>
      </c>
      <c r="I104" t="str">
        <f t="shared" si="6"/>
        <v>03/24</v>
      </c>
      <c r="J104">
        <f t="shared" si="7"/>
        <v>15</v>
      </c>
    </row>
    <row r="105" spans="1:10" x14ac:dyDescent="0.3">
      <c r="A105" s="1">
        <v>45364</v>
      </c>
      <c r="B105" s="2">
        <v>45364.653708611113</v>
      </c>
      <c r="C105" t="s">
        <v>3</v>
      </c>
      <c r="D105" t="s">
        <v>67</v>
      </c>
      <c r="E105" s="4">
        <v>24</v>
      </c>
      <c r="F105" t="s">
        <v>35</v>
      </c>
      <c r="G105" t="str">
        <f t="shared" si="4"/>
        <v>15</v>
      </c>
      <c r="H105" t="str">
        <f t="shared" si="5"/>
        <v>15:41:20</v>
      </c>
      <c r="I105" t="str">
        <f t="shared" si="6"/>
        <v>03/24</v>
      </c>
      <c r="J105">
        <f t="shared" si="7"/>
        <v>15</v>
      </c>
    </row>
    <row r="106" spans="1:10" x14ac:dyDescent="0.3">
      <c r="A106" s="1">
        <v>45364</v>
      </c>
      <c r="B106" s="2">
        <v>45364.699414039351</v>
      </c>
      <c r="C106" t="s">
        <v>3</v>
      </c>
      <c r="D106" t="s">
        <v>68</v>
      </c>
      <c r="E106" s="4">
        <v>24</v>
      </c>
      <c r="F106" t="s">
        <v>35</v>
      </c>
      <c r="G106" t="str">
        <f t="shared" si="4"/>
        <v>16</v>
      </c>
      <c r="H106" t="str">
        <f t="shared" si="5"/>
        <v>16:47:09</v>
      </c>
      <c r="I106" t="str">
        <f t="shared" si="6"/>
        <v>03/24</v>
      </c>
      <c r="J106">
        <f t="shared" si="7"/>
        <v>16</v>
      </c>
    </row>
    <row r="107" spans="1:10" x14ac:dyDescent="0.3">
      <c r="A107" s="1">
        <v>45365</v>
      </c>
      <c r="B107" s="2">
        <v>45365.418197233797</v>
      </c>
      <c r="C107" t="s">
        <v>20</v>
      </c>
      <c r="D107" t="s">
        <v>21</v>
      </c>
      <c r="E107" s="4">
        <v>40</v>
      </c>
      <c r="F107" t="s">
        <v>6</v>
      </c>
      <c r="G107" t="str">
        <f t="shared" si="4"/>
        <v>10</v>
      </c>
      <c r="H107" t="str">
        <f t="shared" si="5"/>
        <v>10:02:12</v>
      </c>
      <c r="I107" t="str">
        <f t="shared" si="6"/>
        <v>03/24</v>
      </c>
      <c r="J107">
        <f t="shared" si="7"/>
        <v>10</v>
      </c>
    </row>
    <row r="108" spans="1:10" x14ac:dyDescent="0.3">
      <c r="A108" s="1">
        <v>45365</v>
      </c>
      <c r="B108" s="2">
        <v>45365.436493252317</v>
      </c>
      <c r="C108" t="s">
        <v>3</v>
      </c>
      <c r="D108" t="s">
        <v>69</v>
      </c>
      <c r="E108" s="4">
        <v>38.700000000000003</v>
      </c>
      <c r="F108" t="s">
        <v>6</v>
      </c>
      <c r="G108" t="str">
        <f t="shared" si="4"/>
        <v>10</v>
      </c>
      <c r="H108" t="str">
        <f t="shared" si="5"/>
        <v>10:28:33</v>
      </c>
      <c r="I108" t="str">
        <f t="shared" si="6"/>
        <v>03/24</v>
      </c>
      <c r="J108">
        <f t="shared" si="7"/>
        <v>10</v>
      </c>
    </row>
    <row r="109" spans="1:10" x14ac:dyDescent="0.3">
      <c r="A109" s="1">
        <v>45365</v>
      </c>
      <c r="B109" s="2">
        <v>45365.437202349538</v>
      </c>
      <c r="C109" t="s">
        <v>3</v>
      </c>
      <c r="D109" t="s">
        <v>69</v>
      </c>
      <c r="E109" s="4">
        <v>38.700000000000003</v>
      </c>
      <c r="F109" t="s">
        <v>8</v>
      </c>
      <c r="G109" t="str">
        <f t="shared" si="4"/>
        <v>10</v>
      </c>
      <c r="H109" t="str">
        <f t="shared" si="5"/>
        <v>10:29:34</v>
      </c>
      <c r="I109" t="str">
        <f t="shared" si="6"/>
        <v>03/24</v>
      </c>
      <c r="J109">
        <f t="shared" si="7"/>
        <v>10</v>
      </c>
    </row>
    <row r="110" spans="1:10" x14ac:dyDescent="0.3">
      <c r="A110" s="1">
        <v>45365</v>
      </c>
      <c r="B110" s="2">
        <v>45365.560758518521</v>
      </c>
      <c r="C110" t="s">
        <v>3</v>
      </c>
      <c r="D110" t="s">
        <v>23</v>
      </c>
      <c r="E110" s="4">
        <v>28.9</v>
      </c>
      <c r="F110" t="s">
        <v>28</v>
      </c>
      <c r="G110" t="str">
        <f t="shared" si="4"/>
        <v>13</v>
      </c>
      <c r="H110" t="str">
        <f t="shared" si="5"/>
        <v>13:27:30</v>
      </c>
      <c r="I110" t="str">
        <f t="shared" si="6"/>
        <v>03/24</v>
      </c>
      <c r="J110">
        <f t="shared" si="7"/>
        <v>13</v>
      </c>
    </row>
    <row r="111" spans="1:10" x14ac:dyDescent="0.3">
      <c r="A111" s="1">
        <v>45365</v>
      </c>
      <c r="B111" s="2">
        <v>45365.561394988428</v>
      </c>
      <c r="C111" t="s">
        <v>3</v>
      </c>
      <c r="D111" t="s">
        <v>23</v>
      </c>
      <c r="E111" s="4">
        <v>28.9</v>
      </c>
      <c r="F111" t="s">
        <v>10</v>
      </c>
      <c r="G111" t="str">
        <f t="shared" si="4"/>
        <v>13</v>
      </c>
      <c r="H111" t="str">
        <f t="shared" si="5"/>
        <v>13:28:25</v>
      </c>
      <c r="I111" t="str">
        <f t="shared" si="6"/>
        <v>03/24</v>
      </c>
      <c r="J111">
        <f t="shared" si="7"/>
        <v>13</v>
      </c>
    </row>
    <row r="112" spans="1:10" x14ac:dyDescent="0.3">
      <c r="A112" s="1">
        <v>45365</v>
      </c>
      <c r="B112" s="2">
        <v>45365.577776678241</v>
      </c>
      <c r="C112" t="s">
        <v>3</v>
      </c>
      <c r="D112" t="s">
        <v>70</v>
      </c>
      <c r="E112" s="4">
        <v>33.799999999999997</v>
      </c>
      <c r="F112" t="s">
        <v>13</v>
      </c>
      <c r="G112" t="str">
        <f t="shared" si="4"/>
        <v>13</v>
      </c>
      <c r="H112" t="str">
        <f t="shared" si="5"/>
        <v>13:52:00</v>
      </c>
      <c r="I112" t="str">
        <f t="shared" si="6"/>
        <v>03/24</v>
      </c>
      <c r="J112">
        <f t="shared" si="7"/>
        <v>13</v>
      </c>
    </row>
    <row r="113" spans="1:10" x14ac:dyDescent="0.3">
      <c r="A113" s="1">
        <v>45365</v>
      </c>
      <c r="B113" s="2">
        <v>45365.578428796296</v>
      </c>
      <c r="C113" t="s">
        <v>3</v>
      </c>
      <c r="D113" t="s">
        <v>71</v>
      </c>
      <c r="E113" s="4">
        <v>24</v>
      </c>
      <c r="F113" t="s">
        <v>35</v>
      </c>
      <c r="G113" t="str">
        <f t="shared" si="4"/>
        <v>13</v>
      </c>
      <c r="H113" t="str">
        <f t="shared" si="5"/>
        <v>13:52:56</v>
      </c>
      <c r="I113" t="str">
        <f t="shared" si="6"/>
        <v>03/24</v>
      </c>
      <c r="J113">
        <f t="shared" si="7"/>
        <v>13</v>
      </c>
    </row>
    <row r="114" spans="1:10" x14ac:dyDescent="0.3">
      <c r="A114" s="1">
        <v>45365</v>
      </c>
      <c r="B114" s="2">
        <v>45365.639332951388</v>
      </c>
      <c r="C114" t="s">
        <v>3</v>
      </c>
      <c r="D114" t="s">
        <v>72</v>
      </c>
      <c r="E114" s="4">
        <v>38.700000000000003</v>
      </c>
      <c r="F114" t="s">
        <v>6</v>
      </c>
      <c r="G114" t="str">
        <f t="shared" si="4"/>
        <v>15</v>
      </c>
      <c r="H114" t="str">
        <f t="shared" si="5"/>
        <v>15:20:38</v>
      </c>
      <c r="I114" t="str">
        <f t="shared" si="6"/>
        <v>03/24</v>
      </c>
      <c r="J114">
        <f t="shared" si="7"/>
        <v>15</v>
      </c>
    </row>
    <row r="115" spans="1:10" x14ac:dyDescent="0.3">
      <c r="A115" s="1">
        <v>45365</v>
      </c>
      <c r="B115" s="2">
        <v>45365.669554467589</v>
      </c>
      <c r="C115" t="s">
        <v>3</v>
      </c>
      <c r="D115" t="s">
        <v>73</v>
      </c>
      <c r="E115" s="4">
        <v>33.799999999999997</v>
      </c>
      <c r="F115" t="s">
        <v>13</v>
      </c>
      <c r="G115" t="str">
        <f t="shared" si="4"/>
        <v>16</v>
      </c>
      <c r="H115" t="str">
        <f t="shared" si="5"/>
        <v>16:04:10</v>
      </c>
      <c r="I115" t="str">
        <f t="shared" si="6"/>
        <v>03/24</v>
      </c>
      <c r="J115">
        <f t="shared" si="7"/>
        <v>16</v>
      </c>
    </row>
    <row r="116" spans="1:10" x14ac:dyDescent="0.3">
      <c r="A116" s="1">
        <v>45365</v>
      </c>
      <c r="B116" s="2">
        <v>45365.704608819447</v>
      </c>
      <c r="C116" t="s">
        <v>3</v>
      </c>
      <c r="D116" t="s">
        <v>64</v>
      </c>
      <c r="E116" s="4">
        <v>24</v>
      </c>
      <c r="F116" t="s">
        <v>35</v>
      </c>
      <c r="G116" t="str">
        <f t="shared" si="4"/>
        <v>16</v>
      </c>
      <c r="H116" t="str">
        <f t="shared" si="5"/>
        <v>16:54:38</v>
      </c>
      <c r="I116" t="str">
        <f t="shared" si="6"/>
        <v>03/24</v>
      </c>
      <c r="J116">
        <f t="shared" si="7"/>
        <v>16</v>
      </c>
    </row>
    <row r="117" spans="1:10" x14ac:dyDescent="0.3">
      <c r="A117" s="1">
        <v>45365</v>
      </c>
      <c r="B117" s="2">
        <v>45365.790924236113</v>
      </c>
      <c r="C117" t="s">
        <v>3</v>
      </c>
      <c r="D117" t="s">
        <v>31</v>
      </c>
      <c r="E117" s="4">
        <v>38.700000000000003</v>
      </c>
      <c r="F117" t="s">
        <v>8</v>
      </c>
      <c r="G117" t="str">
        <f t="shared" si="4"/>
        <v>18</v>
      </c>
      <c r="H117" t="str">
        <f t="shared" si="5"/>
        <v>18:58:56</v>
      </c>
      <c r="I117" t="str">
        <f t="shared" si="6"/>
        <v>03/24</v>
      </c>
      <c r="J117">
        <f t="shared" si="7"/>
        <v>18</v>
      </c>
    </row>
    <row r="118" spans="1:10" x14ac:dyDescent="0.3">
      <c r="A118" s="1">
        <v>45365</v>
      </c>
      <c r="B118" s="2">
        <v>45365.791766932867</v>
      </c>
      <c r="C118" t="s">
        <v>3</v>
      </c>
      <c r="D118" t="s">
        <v>23</v>
      </c>
      <c r="E118" s="4">
        <v>28.9</v>
      </c>
      <c r="F118" t="s">
        <v>28</v>
      </c>
      <c r="G118" t="str">
        <f t="shared" si="4"/>
        <v>19</v>
      </c>
      <c r="H118" t="str">
        <f t="shared" si="5"/>
        <v>19:00:09</v>
      </c>
      <c r="I118" t="str">
        <f t="shared" si="6"/>
        <v>03/24</v>
      </c>
      <c r="J118">
        <f t="shared" si="7"/>
        <v>19</v>
      </c>
    </row>
    <row r="119" spans="1:10" x14ac:dyDescent="0.3">
      <c r="A119" s="1">
        <v>45366</v>
      </c>
      <c r="B119" s="2">
        <v>45366.418246909721</v>
      </c>
      <c r="C119" t="s">
        <v>20</v>
      </c>
      <c r="D119" t="s">
        <v>21</v>
      </c>
      <c r="E119" s="4">
        <v>40</v>
      </c>
      <c r="F119" t="s">
        <v>6</v>
      </c>
      <c r="G119" t="str">
        <f t="shared" si="4"/>
        <v>10</v>
      </c>
      <c r="H119" t="str">
        <f t="shared" si="5"/>
        <v>10:02:17</v>
      </c>
      <c r="I119" t="str">
        <f t="shared" si="6"/>
        <v>03/24</v>
      </c>
      <c r="J119">
        <f t="shared" si="7"/>
        <v>10</v>
      </c>
    </row>
    <row r="120" spans="1:10" x14ac:dyDescent="0.3">
      <c r="A120" s="1">
        <v>45366</v>
      </c>
      <c r="B120" s="2">
        <v>45366.453497453702</v>
      </c>
      <c r="C120" t="s">
        <v>3</v>
      </c>
      <c r="D120" t="s">
        <v>74</v>
      </c>
      <c r="E120" s="4">
        <v>38.700000000000003</v>
      </c>
      <c r="F120" t="s">
        <v>8</v>
      </c>
      <c r="G120" t="str">
        <f t="shared" si="4"/>
        <v>10</v>
      </c>
      <c r="H120" t="str">
        <f t="shared" si="5"/>
        <v>10:53:02</v>
      </c>
      <c r="I120" t="str">
        <f t="shared" si="6"/>
        <v>03/24</v>
      </c>
      <c r="J120">
        <f t="shared" si="7"/>
        <v>10</v>
      </c>
    </row>
    <row r="121" spans="1:10" x14ac:dyDescent="0.3">
      <c r="A121" s="1">
        <v>45366</v>
      </c>
      <c r="B121" s="2">
        <v>45366.763517615742</v>
      </c>
      <c r="C121" t="s">
        <v>3</v>
      </c>
      <c r="D121" t="s">
        <v>23</v>
      </c>
      <c r="E121" s="4">
        <v>28.9</v>
      </c>
      <c r="F121" t="s">
        <v>10</v>
      </c>
      <c r="G121" t="str">
        <f t="shared" si="4"/>
        <v>18</v>
      </c>
      <c r="H121" t="str">
        <f t="shared" si="5"/>
        <v>18:19:28</v>
      </c>
      <c r="I121" t="str">
        <f t="shared" si="6"/>
        <v>03/24</v>
      </c>
      <c r="J121">
        <f t="shared" si="7"/>
        <v>18</v>
      </c>
    </row>
    <row r="122" spans="1:10" x14ac:dyDescent="0.3">
      <c r="A122" s="1">
        <v>45367</v>
      </c>
      <c r="B122" s="2">
        <v>45367.504805659722</v>
      </c>
      <c r="C122" t="s">
        <v>3</v>
      </c>
      <c r="D122" t="s">
        <v>75</v>
      </c>
      <c r="E122" s="4">
        <v>33.799999999999997</v>
      </c>
      <c r="F122" t="s">
        <v>13</v>
      </c>
      <c r="G122" t="str">
        <f t="shared" si="4"/>
        <v>12</v>
      </c>
      <c r="H122" t="str">
        <f t="shared" si="5"/>
        <v>12:06:55</v>
      </c>
      <c r="I122" t="str">
        <f t="shared" si="6"/>
        <v>03/24</v>
      </c>
      <c r="J122">
        <f t="shared" si="7"/>
        <v>12</v>
      </c>
    </row>
    <row r="123" spans="1:10" x14ac:dyDescent="0.3">
      <c r="A123" s="1">
        <v>45367</v>
      </c>
      <c r="B123" s="2">
        <v>45367.505485127316</v>
      </c>
      <c r="C123" t="s">
        <v>3</v>
      </c>
      <c r="D123" t="s">
        <v>75</v>
      </c>
      <c r="E123" s="4">
        <v>28.9</v>
      </c>
      <c r="F123" t="s">
        <v>10</v>
      </c>
      <c r="G123" t="str">
        <f t="shared" si="4"/>
        <v>12</v>
      </c>
      <c r="H123" t="str">
        <f t="shared" si="5"/>
        <v>12:07:54</v>
      </c>
      <c r="I123" t="str">
        <f t="shared" si="6"/>
        <v>03/24</v>
      </c>
      <c r="J123">
        <f t="shared" si="7"/>
        <v>12</v>
      </c>
    </row>
    <row r="124" spans="1:10" x14ac:dyDescent="0.3">
      <c r="A124" s="1">
        <v>45367</v>
      </c>
      <c r="B124" s="2">
        <v>45367.665491412037</v>
      </c>
      <c r="C124" t="s">
        <v>3</v>
      </c>
      <c r="D124" t="s">
        <v>18</v>
      </c>
      <c r="E124" s="4">
        <v>28.9</v>
      </c>
      <c r="F124" t="s">
        <v>28</v>
      </c>
      <c r="G124" t="str">
        <f t="shared" si="4"/>
        <v>15</v>
      </c>
      <c r="H124" t="str">
        <f t="shared" si="5"/>
        <v>15:58:18</v>
      </c>
      <c r="I124" t="str">
        <f t="shared" si="6"/>
        <v>03/24</v>
      </c>
      <c r="J124">
        <f t="shared" si="7"/>
        <v>15</v>
      </c>
    </row>
    <row r="125" spans="1:10" x14ac:dyDescent="0.3">
      <c r="A125" s="1">
        <v>45367</v>
      </c>
      <c r="B125" s="2">
        <v>45367.66900159722</v>
      </c>
      <c r="C125" t="s">
        <v>3</v>
      </c>
      <c r="D125" t="s">
        <v>18</v>
      </c>
      <c r="E125" s="4">
        <v>28.9</v>
      </c>
      <c r="F125" t="s">
        <v>28</v>
      </c>
      <c r="G125" t="str">
        <f t="shared" si="4"/>
        <v>16</v>
      </c>
      <c r="H125" t="str">
        <f t="shared" si="5"/>
        <v>16:03:22</v>
      </c>
      <c r="I125" t="str">
        <f t="shared" si="6"/>
        <v>03/24</v>
      </c>
      <c r="J125">
        <f t="shared" si="7"/>
        <v>16</v>
      </c>
    </row>
    <row r="126" spans="1:10" x14ac:dyDescent="0.3">
      <c r="A126" s="1">
        <v>45367</v>
      </c>
      <c r="B126" s="2">
        <v>45367.669576898152</v>
      </c>
      <c r="C126" t="s">
        <v>3</v>
      </c>
      <c r="D126" t="s">
        <v>23</v>
      </c>
      <c r="E126" s="4">
        <v>28.9</v>
      </c>
      <c r="F126" t="s">
        <v>28</v>
      </c>
      <c r="G126" t="str">
        <f t="shared" si="4"/>
        <v>16</v>
      </c>
      <c r="H126" t="str">
        <f t="shared" si="5"/>
        <v>16:04:11</v>
      </c>
      <c r="I126" t="str">
        <f t="shared" si="6"/>
        <v>03/24</v>
      </c>
      <c r="J126">
        <f t="shared" si="7"/>
        <v>16</v>
      </c>
    </row>
    <row r="127" spans="1:10" x14ac:dyDescent="0.3">
      <c r="A127" s="1">
        <v>45367</v>
      </c>
      <c r="B127" s="2">
        <v>45367.748694918984</v>
      </c>
      <c r="C127" t="s">
        <v>3</v>
      </c>
      <c r="D127" t="s">
        <v>76</v>
      </c>
      <c r="E127" s="4">
        <v>33.799999999999997</v>
      </c>
      <c r="F127" t="s">
        <v>13</v>
      </c>
      <c r="G127" t="str">
        <f t="shared" si="4"/>
        <v>17</v>
      </c>
      <c r="H127" t="str">
        <f t="shared" si="5"/>
        <v>17:58:07</v>
      </c>
      <c r="I127" t="str">
        <f t="shared" si="6"/>
        <v>03/24</v>
      </c>
      <c r="J127">
        <f t="shared" si="7"/>
        <v>17</v>
      </c>
    </row>
    <row r="128" spans="1:10" x14ac:dyDescent="0.3">
      <c r="A128" s="1">
        <v>45368</v>
      </c>
      <c r="B128" s="2">
        <v>45368.423858784721</v>
      </c>
      <c r="C128" t="s">
        <v>20</v>
      </c>
      <c r="D128" t="s">
        <v>21</v>
      </c>
      <c r="E128" s="4">
        <v>40</v>
      </c>
      <c r="F128" t="s">
        <v>6</v>
      </c>
      <c r="G128" t="str">
        <f t="shared" si="4"/>
        <v>10</v>
      </c>
      <c r="H128" t="str">
        <f t="shared" si="5"/>
        <v>10:10:21</v>
      </c>
      <c r="I128" t="str">
        <f t="shared" si="6"/>
        <v>03/24</v>
      </c>
      <c r="J128">
        <f t="shared" si="7"/>
        <v>10</v>
      </c>
    </row>
    <row r="129" spans="1:10" x14ac:dyDescent="0.3">
      <c r="A129" s="1">
        <v>45368</v>
      </c>
      <c r="B129" s="2">
        <v>45368.538496122688</v>
      </c>
      <c r="C129" t="s">
        <v>3</v>
      </c>
      <c r="D129" t="s">
        <v>77</v>
      </c>
      <c r="E129" s="4">
        <v>28.9</v>
      </c>
      <c r="F129" t="s">
        <v>28</v>
      </c>
      <c r="G129" t="str">
        <f t="shared" si="4"/>
        <v>12</v>
      </c>
      <c r="H129" t="str">
        <f t="shared" si="5"/>
        <v>12:55:26</v>
      </c>
      <c r="I129" t="str">
        <f t="shared" si="6"/>
        <v>03/24</v>
      </c>
      <c r="J129">
        <f t="shared" si="7"/>
        <v>12</v>
      </c>
    </row>
    <row r="130" spans="1:10" x14ac:dyDescent="0.3">
      <c r="A130" s="1">
        <v>45369</v>
      </c>
      <c r="B130" s="2">
        <v>45369.47082952546</v>
      </c>
      <c r="C130" t="s">
        <v>3</v>
      </c>
      <c r="D130" t="s">
        <v>78</v>
      </c>
      <c r="E130" s="4">
        <v>28.9</v>
      </c>
      <c r="F130" t="s">
        <v>28</v>
      </c>
      <c r="G130" t="str">
        <f t="shared" ref="G130:G193" si="8">TEXT(B130, "HH")</f>
        <v>11</v>
      </c>
      <c r="H130" t="str">
        <f t="shared" ref="H130:H193" si="9">TEXT(B130, "HH:MM:SS")</f>
        <v>11:18:00</v>
      </c>
      <c r="I130" t="str">
        <f t="shared" ref="I130:I193" si="10">TEXT(A130, "MM/YY")</f>
        <v>03/24</v>
      </c>
      <c r="J130">
        <f t="shared" ref="J130:J193" si="11">G130*1</f>
        <v>11</v>
      </c>
    </row>
    <row r="131" spans="1:10" x14ac:dyDescent="0.3">
      <c r="A131" s="1">
        <v>45369</v>
      </c>
      <c r="B131" s="2">
        <v>45369.64698755787</v>
      </c>
      <c r="C131" t="s">
        <v>3</v>
      </c>
      <c r="D131" t="s">
        <v>9</v>
      </c>
      <c r="E131" s="4">
        <v>28.9</v>
      </c>
      <c r="F131" t="s">
        <v>10</v>
      </c>
      <c r="G131" t="str">
        <f t="shared" si="8"/>
        <v>15</v>
      </c>
      <c r="H131" t="str">
        <f t="shared" si="9"/>
        <v>15:31:40</v>
      </c>
      <c r="I131" t="str">
        <f t="shared" si="10"/>
        <v>03/24</v>
      </c>
      <c r="J131">
        <f t="shared" si="11"/>
        <v>15</v>
      </c>
    </row>
    <row r="132" spans="1:10" x14ac:dyDescent="0.3">
      <c r="A132" s="1">
        <v>45369</v>
      </c>
      <c r="B132" s="2">
        <v>45369.64766480324</v>
      </c>
      <c r="C132" t="s">
        <v>3</v>
      </c>
      <c r="D132" t="s">
        <v>9</v>
      </c>
      <c r="E132" s="4">
        <v>28.9</v>
      </c>
      <c r="F132" t="s">
        <v>10</v>
      </c>
      <c r="G132" t="str">
        <f t="shared" si="8"/>
        <v>15</v>
      </c>
      <c r="H132" t="str">
        <f t="shared" si="9"/>
        <v>15:32:38</v>
      </c>
      <c r="I132" t="str">
        <f t="shared" si="10"/>
        <v>03/24</v>
      </c>
      <c r="J132">
        <f t="shared" si="11"/>
        <v>15</v>
      </c>
    </row>
    <row r="133" spans="1:10" x14ac:dyDescent="0.3">
      <c r="A133" s="1">
        <v>45369</v>
      </c>
      <c r="B133" s="2">
        <v>45369.648341527776</v>
      </c>
      <c r="C133" t="s">
        <v>3</v>
      </c>
      <c r="D133" t="s">
        <v>9</v>
      </c>
      <c r="E133" s="4">
        <v>28.9</v>
      </c>
      <c r="F133" t="s">
        <v>10</v>
      </c>
      <c r="G133" t="str">
        <f t="shared" si="8"/>
        <v>15</v>
      </c>
      <c r="H133" t="str">
        <f t="shared" si="9"/>
        <v>15:33:37</v>
      </c>
      <c r="I133" t="str">
        <f t="shared" si="10"/>
        <v>03/24</v>
      </c>
      <c r="J133">
        <f t="shared" si="11"/>
        <v>15</v>
      </c>
    </row>
    <row r="134" spans="1:10" x14ac:dyDescent="0.3">
      <c r="A134" s="1">
        <v>45370</v>
      </c>
      <c r="B134" s="2">
        <v>45370.430856435189</v>
      </c>
      <c r="C134" t="s">
        <v>20</v>
      </c>
      <c r="D134" t="s">
        <v>21</v>
      </c>
      <c r="E134" s="4">
        <v>30</v>
      </c>
      <c r="F134" t="s">
        <v>28</v>
      </c>
      <c r="G134" t="str">
        <f t="shared" si="8"/>
        <v>10</v>
      </c>
      <c r="H134" t="str">
        <f t="shared" si="9"/>
        <v>10:20:26</v>
      </c>
      <c r="I134" t="str">
        <f t="shared" si="10"/>
        <v>03/24</v>
      </c>
      <c r="J134">
        <f t="shared" si="11"/>
        <v>10</v>
      </c>
    </row>
    <row r="135" spans="1:10" x14ac:dyDescent="0.3">
      <c r="A135" s="1">
        <v>45370</v>
      </c>
      <c r="B135" s="2">
        <v>45370.584971481483</v>
      </c>
      <c r="C135" t="s">
        <v>3</v>
      </c>
      <c r="D135" t="s">
        <v>79</v>
      </c>
      <c r="E135" s="4">
        <v>38.700000000000003</v>
      </c>
      <c r="F135" t="s">
        <v>6</v>
      </c>
      <c r="G135" t="str">
        <f t="shared" si="8"/>
        <v>14</v>
      </c>
      <c r="H135" t="str">
        <f t="shared" si="9"/>
        <v>14:02:22</v>
      </c>
      <c r="I135" t="str">
        <f t="shared" si="10"/>
        <v>03/24</v>
      </c>
      <c r="J135">
        <f t="shared" si="11"/>
        <v>14</v>
      </c>
    </row>
    <row r="136" spans="1:10" x14ac:dyDescent="0.3">
      <c r="A136" s="1">
        <v>45370</v>
      </c>
      <c r="B136" s="2">
        <v>45370.58564542824</v>
      </c>
      <c r="C136" t="s">
        <v>3</v>
      </c>
      <c r="D136" t="s">
        <v>79</v>
      </c>
      <c r="E136" s="4">
        <v>38.700000000000003</v>
      </c>
      <c r="F136" t="s">
        <v>6</v>
      </c>
      <c r="G136" t="str">
        <f t="shared" si="8"/>
        <v>14</v>
      </c>
      <c r="H136" t="str">
        <f t="shared" si="9"/>
        <v>14:03:20</v>
      </c>
      <c r="I136" t="str">
        <f t="shared" si="10"/>
        <v>03/24</v>
      </c>
      <c r="J136">
        <f t="shared" si="11"/>
        <v>14</v>
      </c>
    </row>
    <row r="137" spans="1:10" x14ac:dyDescent="0.3">
      <c r="A137" s="1">
        <v>45370</v>
      </c>
      <c r="B137" s="2">
        <v>45370.628198020837</v>
      </c>
      <c r="C137" t="s">
        <v>3</v>
      </c>
      <c r="D137" t="s">
        <v>63</v>
      </c>
      <c r="E137" s="4">
        <v>38.700000000000003</v>
      </c>
      <c r="F137" t="s">
        <v>8</v>
      </c>
      <c r="G137" t="str">
        <f t="shared" si="8"/>
        <v>15</v>
      </c>
      <c r="H137" t="str">
        <f t="shared" si="9"/>
        <v>15:04:36</v>
      </c>
      <c r="I137" t="str">
        <f t="shared" si="10"/>
        <v>03/24</v>
      </c>
      <c r="J137">
        <f t="shared" si="11"/>
        <v>15</v>
      </c>
    </row>
    <row r="138" spans="1:10" x14ac:dyDescent="0.3">
      <c r="A138" s="1">
        <v>45370</v>
      </c>
      <c r="B138" s="2">
        <v>45370.704035949071</v>
      </c>
      <c r="C138" t="s">
        <v>3</v>
      </c>
      <c r="D138" t="s">
        <v>80</v>
      </c>
      <c r="E138" s="4">
        <v>33.799999999999997</v>
      </c>
      <c r="F138" t="s">
        <v>13</v>
      </c>
      <c r="G138" t="str">
        <f t="shared" si="8"/>
        <v>16</v>
      </c>
      <c r="H138" t="str">
        <f t="shared" si="9"/>
        <v>16:53:49</v>
      </c>
      <c r="I138" t="str">
        <f t="shared" si="10"/>
        <v>03/24</v>
      </c>
      <c r="J138">
        <f t="shared" si="11"/>
        <v>16</v>
      </c>
    </row>
    <row r="139" spans="1:10" x14ac:dyDescent="0.3">
      <c r="A139" s="1">
        <v>45370</v>
      </c>
      <c r="B139" s="2">
        <v>45370.810100428243</v>
      </c>
      <c r="C139" t="s">
        <v>20</v>
      </c>
      <c r="D139" t="s">
        <v>21</v>
      </c>
      <c r="E139" s="4">
        <v>40</v>
      </c>
      <c r="F139" t="s">
        <v>8</v>
      </c>
      <c r="G139" t="str">
        <f t="shared" si="8"/>
        <v>19</v>
      </c>
      <c r="H139" t="str">
        <f t="shared" si="9"/>
        <v>19:26:33</v>
      </c>
      <c r="I139" t="str">
        <f t="shared" si="10"/>
        <v>03/24</v>
      </c>
      <c r="J139">
        <f t="shared" si="11"/>
        <v>19</v>
      </c>
    </row>
    <row r="140" spans="1:10" x14ac:dyDescent="0.3">
      <c r="A140" s="1">
        <v>45371</v>
      </c>
      <c r="B140" s="2">
        <v>45371.486995405096</v>
      </c>
      <c r="C140" t="s">
        <v>3</v>
      </c>
      <c r="D140" t="s">
        <v>23</v>
      </c>
      <c r="E140" s="4">
        <v>28.9</v>
      </c>
      <c r="F140" t="s">
        <v>28</v>
      </c>
      <c r="G140" t="str">
        <f t="shared" si="8"/>
        <v>11</v>
      </c>
      <c r="H140" t="str">
        <f t="shared" si="9"/>
        <v>11:41:16</v>
      </c>
      <c r="I140" t="str">
        <f t="shared" si="10"/>
        <v>03/24</v>
      </c>
      <c r="J140">
        <f t="shared" si="11"/>
        <v>11</v>
      </c>
    </row>
    <row r="141" spans="1:10" x14ac:dyDescent="0.3">
      <c r="A141" s="1">
        <v>45371</v>
      </c>
      <c r="B141" s="2">
        <v>45371.514672777776</v>
      </c>
      <c r="C141" t="s">
        <v>20</v>
      </c>
      <c r="D141" t="s">
        <v>21</v>
      </c>
      <c r="E141" s="4">
        <v>40</v>
      </c>
      <c r="F141" t="s">
        <v>6</v>
      </c>
      <c r="G141" t="str">
        <f t="shared" si="8"/>
        <v>12</v>
      </c>
      <c r="H141" t="str">
        <f t="shared" si="9"/>
        <v>12:21:08</v>
      </c>
      <c r="I141" t="str">
        <f t="shared" si="10"/>
        <v>03/24</v>
      </c>
      <c r="J141">
        <f t="shared" si="11"/>
        <v>12</v>
      </c>
    </row>
    <row r="142" spans="1:10" x14ac:dyDescent="0.3">
      <c r="A142" s="1">
        <v>45371</v>
      </c>
      <c r="B142" s="2">
        <v>45371.521400092592</v>
      </c>
      <c r="C142" t="s">
        <v>3</v>
      </c>
      <c r="D142" t="s">
        <v>63</v>
      </c>
      <c r="E142" s="4">
        <v>28.9</v>
      </c>
      <c r="F142" t="s">
        <v>28</v>
      </c>
      <c r="G142" t="str">
        <f t="shared" si="8"/>
        <v>12</v>
      </c>
      <c r="H142" t="str">
        <f t="shared" si="9"/>
        <v>12:30:49</v>
      </c>
      <c r="I142" t="str">
        <f t="shared" si="10"/>
        <v>03/24</v>
      </c>
      <c r="J142">
        <f t="shared" si="11"/>
        <v>12</v>
      </c>
    </row>
    <row r="143" spans="1:10" x14ac:dyDescent="0.3">
      <c r="A143" s="1">
        <v>45371</v>
      </c>
      <c r="B143" s="2">
        <v>45371.553326319445</v>
      </c>
      <c r="C143" t="s">
        <v>3</v>
      </c>
      <c r="D143" t="s">
        <v>81</v>
      </c>
      <c r="E143" s="4">
        <v>38.700000000000003</v>
      </c>
      <c r="F143" t="s">
        <v>43</v>
      </c>
      <c r="G143" t="str">
        <f t="shared" si="8"/>
        <v>13</v>
      </c>
      <c r="H143" t="str">
        <f t="shared" si="9"/>
        <v>13:16:47</v>
      </c>
      <c r="I143" t="str">
        <f t="shared" si="10"/>
        <v>03/24</v>
      </c>
      <c r="J143">
        <f t="shared" si="11"/>
        <v>13</v>
      </c>
    </row>
    <row r="144" spans="1:10" x14ac:dyDescent="0.3">
      <c r="A144" s="1">
        <v>45371</v>
      </c>
      <c r="B144" s="2">
        <v>45371.696274502312</v>
      </c>
      <c r="C144" t="s">
        <v>3</v>
      </c>
      <c r="D144" t="s">
        <v>64</v>
      </c>
      <c r="E144" s="4">
        <v>38.700000000000003</v>
      </c>
      <c r="F144" t="s">
        <v>17</v>
      </c>
      <c r="G144" t="str">
        <f t="shared" si="8"/>
        <v>16</v>
      </c>
      <c r="H144" t="str">
        <f t="shared" si="9"/>
        <v>16:42:38</v>
      </c>
      <c r="I144" t="str">
        <f t="shared" si="10"/>
        <v>03/24</v>
      </c>
      <c r="J144">
        <f t="shared" si="11"/>
        <v>16</v>
      </c>
    </row>
    <row r="145" spans="1:10" x14ac:dyDescent="0.3">
      <c r="A145" s="1">
        <v>45371</v>
      </c>
      <c r="B145" s="2">
        <v>45371.743388668983</v>
      </c>
      <c r="C145" t="s">
        <v>3</v>
      </c>
      <c r="D145" t="s">
        <v>82</v>
      </c>
      <c r="E145" s="4">
        <v>38.700000000000003</v>
      </c>
      <c r="F145" t="s">
        <v>6</v>
      </c>
      <c r="G145" t="str">
        <f t="shared" si="8"/>
        <v>17</v>
      </c>
      <c r="H145" t="str">
        <f t="shared" si="9"/>
        <v>17:50:29</v>
      </c>
      <c r="I145" t="str">
        <f t="shared" si="10"/>
        <v>03/24</v>
      </c>
      <c r="J145">
        <f t="shared" si="11"/>
        <v>17</v>
      </c>
    </row>
    <row r="146" spans="1:10" x14ac:dyDescent="0.3">
      <c r="A146" s="1">
        <v>45372</v>
      </c>
      <c r="B146" s="2">
        <v>45372.429826122687</v>
      </c>
      <c r="C146" t="s">
        <v>20</v>
      </c>
      <c r="D146" t="s">
        <v>21</v>
      </c>
      <c r="E146" s="4">
        <v>40</v>
      </c>
      <c r="F146" t="s">
        <v>43</v>
      </c>
      <c r="G146" t="str">
        <f t="shared" si="8"/>
        <v>10</v>
      </c>
      <c r="H146" t="str">
        <f t="shared" si="9"/>
        <v>10:18:57</v>
      </c>
      <c r="I146" t="str">
        <f t="shared" si="10"/>
        <v>03/24</v>
      </c>
      <c r="J146">
        <f t="shared" si="11"/>
        <v>10</v>
      </c>
    </row>
    <row r="147" spans="1:10" x14ac:dyDescent="0.3">
      <c r="A147" s="1">
        <v>45372</v>
      </c>
      <c r="B147" s="2">
        <v>45372.517467523146</v>
      </c>
      <c r="C147" t="s">
        <v>3</v>
      </c>
      <c r="D147" t="s">
        <v>23</v>
      </c>
      <c r="E147" s="4">
        <v>28.9</v>
      </c>
      <c r="F147" t="s">
        <v>28</v>
      </c>
      <c r="G147" t="str">
        <f t="shared" si="8"/>
        <v>12</v>
      </c>
      <c r="H147" t="str">
        <f t="shared" si="9"/>
        <v>12:25:09</v>
      </c>
      <c r="I147" t="str">
        <f t="shared" si="10"/>
        <v>03/24</v>
      </c>
      <c r="J147">
        <f t="shared" si="11"/>
        <v>12</v>
      </c>
    </row>
    <row r="148" spans="1:10" x14ac:dyDescent="0.3">
      <c r="A148" s="1">
        <v>45372</v>
      </c>
      <c r="B148" s="2">
        <v>45372.518257268515</v>
      </c>
      <c r="C148" t="s">
        <v>3</v>
      </c>
      <c r="D148" t="s">
        <v>23</v>
      </c>
      <c r="E148" s="4">
        <v>38.700000000000003</v>
      </c>
      <c r="F148" t="s">
        <v>43</v>
      </c>
      <c r="G148" t="str">
        <f t="shared" si="8"/>
        <v>12</v>
      </c>
      <c r="H148" t="str">
        <f t="shared" si="9"/>
        <v>12:26:17</v>
      </c>
      <c r="I148" t="str">
        <f t="shared" si="10"/>
        <v>03/24</v>
      </c>
      <c r="J148">
        <f t="shared" si="11"/>
        <v>12</v>
      </c>
    </row>
    <row r="149" spans="1:10" x14ac:dyDescent="0.3">
      <c r="A149" s="1">
        <v>45372</v>
      </c>
      <c r="B149" s="2">
        <v>45372.722933483798</v>
      </c>
      <c r="C149" t="s">
        <v>20</v>
      </c>
      <c r="D149" t="s">
        <v>21</v>
      </c>
      <c r="E149" s="4">
        <v>30</v>
      </c>
      <c r="F149" t="s">
        <v>10</v>
      </c>
      <c r="G149" t="str">
        <f t="shared" si="8"/>
        <v>17</v>
      </c>
      <c r="H149" t="str">
        <f t="shared" si="9"/>
        <v>17:21:01</v>
      </c>
      <c r="I149" t="str">
        <f t="shared" si="10"/>
        <v>03/24</v>
      </c>
      <c r="J149">
        <f t="shared" si="11"/>
        <v>17</v>
      </c>
    </row>
    <row r="150" spans="1:10" x14ac:dyDescent="0.3">
      <c r="A150" s="1">
        <v>45372</v>
      </c>
      <c r="B150" s="2">
        <v>45372.723626770836</v>
      </c>
      <c r="C150" t="s">
        <v>3</v>
      </c>
      <c r="D150" t="s">
        <v>23</v>
      </c>
      <c r="E150" s="4">
        <v>28.9</v>
      </c>
      <c r="F150" t="s">
        <v>28</v>
      </c>
      <c r="G150" t="str">
        <f t="shared" si="8"/>
        <v>17</v>
      </c>
      <c r="H150" t="str">
        <f t="shared" si="9"/>
        <v>17:22:01</v>
      </c>
      <c r="I150" t="str">
        <f t="shared" si="10"/>
        <v>03/24</v>
      </c>
      <c r="J150">
        <f t="shared" si="11"/>
        <v>17</v>
      </c>
    </row>
    <row r="151" spans="1:10" x14ac:dyDescent="0.3">
      <c r="A151" s="1">
        <v>45372</v>
      </c>
      <c r="B151" s="2">
        <v>45372.805978101853</v>
      </c>
      <c r="C151" t="s">
        <v>3</v>
      </c>
      <c r="D151" t="s">
        <v>83</v>
      </c>
      <c r="E151" s="4">
        <v>38.700000000000003</v>
      </c>
      <c r="F151" t="s">
        <v>6</v>
      </c>
      <c r="G151" t="str">
        <f t="shared" si="8"/>
        <v>19</v>
      </c>
      <c r="H151" t="str">
        <f t="shared" si="9"/>
        <v>19:20:37</v>
      </c>
      <c r="I151" t="str">
        <f t="shared" si="10"/>
        <v>03/24</v>
      </c>
      <c r="J151">
        <f t="shared" si="11"/>
        <v>19</v>
      </c>
    </row>
    <row r="152" spans="1:10" x14ac:dyDescent="0.3">
      <c r="A152" s="1">
        <v>45373</v>
      </c>
      <c r="B152" s="2">
        <v>45373.441592812502</v>
      </c>
      <c r="C152" t="s">
        <v>3</v>
      </c>
      <c r="D152" t="s">
        <v>84</v>
      </c>
      <c r="E152" s="4">
        <v>33.799999999999997</v>
      </c>
      <c r="F152" t="s">
        <v>13</v>
      </c>
      <c r="G152" t="str">
        <f t="shared" si="8"/>
        <v>10</v>
      </c>
      <c r="H152" t="str">
        <f t="shared" si="9"/>
        <v>10:35:54</v>
      </c>
      <c r="I152" t="str">
        <f t="shared" si="10"/>
        <v>03/24</v>
      </c>
      <c r="J152">
        <f t="shared" si="11"/>
        <v>10</v>
      </c>
    </row>
    <row r="153" spans="1:10" x14ac:dyDescent="0.3">
      <c r="A153" s="1">
        <v>45373</v>
      </c>
      <c r="B153" s="2">
        <v>45373.562041006946</v>
      </c>
      <c r="C153" t="s">
        <v>3</v>
      </c>
      <c r="D153" t="s">
        <v>85</v>
      </c>
      <c r="E153" s="4">
        <v>33.799999999999997</v>
      </c>
      <c r="F153" t="s">
        <v>13</v>
      </c>
      <c r="G153" t="str">
        <f t="shared" si="8"/>
        <v>13</v>
      </c>
      <c r="H153" t="str">
        <f t="shared" si="9"/>
        <v>13:29:20</v>
      </c>
      <c r="I153" t="str">
        <f t="shared" si="10"/>
        <v>03/24</v>
      </c>
      <c r="J153">
        <f t="shared" si="11"/>
        <v>13</v>
      </c>
    </row>
    <row r="154" spans="1:10" x14ac:dyDescent="0.3">
      <c r="A154" s="1">
        <v>45373</v>
      </c>
      <c r="B154" s="2">
        <v>45373.677250555556</v>
      </c>
      <c r="C154" t="s">
        <v>20</v>
      </c>
      <c r="D154" t="s">
        <v>21</v>
      </c>
      <c r="E154" s="4">
        <v>40</v>
      </c>
      <c r="F154" t="s">
        <v>43</v>
      </c>
      <c r="G154" t="str">
        <f t="shared" si="8"/>
        <v>16</v>
      </c>
      <c r="H154" t="str">
        <f t="shared" si="9"/>
        <v>16:15:14</v>
      </c>
      <c r="I154" t="str">
        <f t="shared" si="10"/>
        <v>03/24</v>
      </c>
      <c r="J154">
        <f t="shared" si="11"/>
        <v>16</v>
      </c>
    </row>
    <row r="155" spans="1:10" x14ac:dyDescent="0.3">
      <c r="A155" s="1">
        <v>45373</v>
      </c>
      <c r="B155" s="2">
        <v>45373.720181990742</v>
      </c>
      <c r="C155" t="s">
        <v>3</v>
      </c>
      <c r="D155" t="s">
        <v>23</v>
      </c>
      <c r="E155" s="4">
        <v>28.9</v>
      </c>
      <c r="F155" t="s">
        <v>10</v>
      </c>
      <c r="G155" t="str">
        <f t="shared" si="8"/>
        <v>17</v>
      </c>
      <c r="H155" t="str">
        <f t="shared" si="9"/>
        <v>17:17:04</v>
      </c>
      <c r="I155" t="str">
        <f t="shared" si="10"/>
        <v>03/24</v>
      </c>
      <c r="J155">
        <f t="shared" si="11"/>
        <v>17</v>
      </c>
    </row>
    <row r="156" spans="1:10" x14ac:dyDescent="0.3">
      <c r="A156" s="1">
        <v>45373</v>
      </c>
      <c r="B156" s="2">
        <v>45373.720821655093</v>
      </c>
      <c r="C156" t="s">
        <v>3</v>
      </c>
      <c r="D156" t="s">
        <v>23</v>
      </c>
      <c r="E156" s="4">
        <v>24</v>
      </c>
      <c r="F156" t="s">
        <v>35</v>
      </c>
      <c r="G156" t="str">
        <f t="shared" si="8"/>
        <v>17</v>
      </c>
      <c r="H156" t="str">
        <f t="shared" si="9"/>
        <v>17:17:59</v>
      </c>
      <c r="I156" t="str">
        <f t="shared" si="10"/>
        <v>03/24</v>
      </c>
      <c r="J156">
        <f t="shared" si="11"/>
        <v>17</v>
      </c>
    </row>
    <row r="157" spans="1:10" x14ac:dyDescent="0.3">
      <c r="A157" s="1">
        <v>45373</v>
      </c>
      <c r="B157" s="2">
        <v>45373.722795023146</v>
      </c>
      <c r="C157" t="s">
        <v>3</v>
      </c>
      <c r="D157" t="s">
        <v>64</v>
      </c>
      <c r="E157" s="4">
        <v>28.9</v>
      </c>
      <c r="F157" t="s">
        <v>10</v>
      </c>
      <c r="G157" t="str">
        <f t="shared" si="8"/>
        <v>17</v>
      </c>
      <c r="H157" t="str">
        <f t="shared" si="9"/>
        <v>17:20:49</v>
      </c>
      <c r="I157" t="str">
        <f t="shared" si="10"/>
        <v>03/24</v>
      </c>
      <c r="J157">
        <f t="shared" si="11"/>
        <v>17</v>
      </c>
    </row>
    <row r="158" spans="1:10" x14ac:dyDescent="0.3">
      <c r="A158" s="1">
        <v>45374</v>
      </c>
      <c r="B158" s="2">
        <v>45374.447217118053</v>
      </c>
      <c r="C158" t="s">
        <v>3</v>
      </c>
      <c r="D158" t="s">
        <v>86</v>
      </c>
      <c r="E158" s="4">
        <v>38.700000000000003</v>
      </c>
      <c r="F158" t="s">
        <v>6</v>
      </c>
      <c r="G158" t="str">
        <f t="shared" si="8"/>
        <v>10</v>
      </c>
      <c r="H158" t="str">
        <f t="shared" si="9"/>
        <v>10:44:00</v>
      </c>
      <c r="I158" t="str">
        <f t="shared" si="10"/>
        <v>03/24</v>
      </c>
      <c r="J158">
        <f t="shared" si="11"/>
        <v>10</v>
      </c>
    </row>
    <row r="159" spans="1:10" x14ac:dyDescent="0.3">
      <c r="A159" s="1">
        <v>45374</v>
      </c>
      <c r="B159" s="2">
        <v>45374.447999502314</v>
      </c>
      <c r="C159" t="s">
        <v>3</v>
      </c>
      <c r="D159" t="s">
        <v>87</v>
      </c>
      <c r="E159" s="4">
        <v>33.799999999999997</v>
      </c>
      <c r="F159" t="s">
        <v>13</v>
      </c>
      <c r="G159" t="str">
        <f t="shared" si="8"/>
        <v>10</v>
      </c>
      <c r="H159" t="str">
        <f t="shared" si="9"/>
        <v>10:45:07</v>
      </c>
      <c r="I159" t="str">
        <f t="shared" si="10"/>
        <v>03/24</v>
      </c>
      <c r="J159">
        <f t="shared" si="11"/>
        <v>10</v>
      </c>
    </row>
    <row r="160" spans="1:10" x14ac:dyDescent="0.3">
      <c r="A160" s="1">
        <v>45374</v>
      </c>
      <c r="B160" s="2">
        <v>45374.548699780091</v>
      </c>
      <c r="C160" t="s">
        <v>3</v>
      </c>
      <c r="D160" t="s">
        <v>88</v>
      </c>
      <c r="E160" s="4">
        <v>38.700000000000003</v>
      </c>
      <c r="F160" t="s">
        <v>43</v>
      </c>
      <c r="G160" t="str">
        <f t="shared" si="8"/>
        <v>13</v>
      </c>
      <c r="H160" t="str">
        <f t="shared" si="9"/>
        <v>13:10:08</v>
      </c>
      <c r="I160" t="str">
        <f t="shared" si="10"/>
        <v>03/24</v>
      </c>
      <c r="J160">
        <f t="shared" si="11"/>
        <v>13</v>
      </c>
    </row>
    <row r="161" spans="1:10" x14ac:dyDescent="0.3">
      <c r="A161" s="1">
        <v>45374</v>
      </c>
      <c r="B161" s="2">
        <v>45374.549447106481</v>
      </c>
      <c r="C161" t="s">
        <v>3</v>
      </c>
      <c r="D161" t="s">
        <v>88</v>
      </c>
      <c r="E161" s="4">
        <v>38.700000000000003</v>
      </c>
      <c r="F161" t="s">
        <v>17</v>
      </c>
      <c r="G161" t="str">
        <f t="shared" si="8"/>
        <v>13</v>
      </c>
      <c r="H161" t="str">
        <f t="shared" si="9"/>
        <v>13:11:12</v>
      </c>
      <c r="I161" t="str">
        <f t="shared" si="10"/>
        <v>03/24</v>
      </c>
      <c r="J161">
        <f t="shared" si="11"/>
        <v>13</v>
      </c>
    </row>
    <row r="162" spans="1:10" x14ac:dyDescent="0.3">
      <c r="A162" s="1">
        <v>45374</v>
      </c>
      <c r="B162" s="2">
        <v>45374.614366620372</v>
      </c>
      <c r="C162" t="s">
        <v>3</v>
      </c>
      <c r="D162" t="s">
        <v>89</v>
      </c>
      <c r="E162" s="4">
        <v>33.799999999999997</v>
      </c>
      <c r="F162" t="s">
        <v>13</v>
      </c>
      <c r="G162" t="str">
        <f t="shared" si="8"/>
        <v>14</v>
      </c>
      <c r="H162" t="str">
        <f t="shared" si="9"/>
        <v>14:44:41</v>
      </c>
      <c r="I162" t="str">
        <f t="shared" si="10"/>
        <v>03/24</v>
      </c>
      <c r="J162">
        <f t="shared" si="11"/>
        <v>14</v>
      </c>
    </row>
    <row r="163" spans="1:10" x14ac:dyDescent="0.3">
      <c r="A163" s="1">
        <v>45374</v>
      </c>
      <c r="B163" s="2">
        <v>45374.657859513885</v>
      </c>
      <c r="C163" t="s">
        <v>3</v>
      </c>
      <c r="D163" t="s">
        <v>90</v>
      </c>
      <c r="E163" s="4">
        <v>38.700000000000003</v>
      </c>
      <c r="F163" t="s">
        <v>6</v>
      </c>
      <c r="G163" t="str">
        <f t="shared" si="8"/>
        <v>15</v>
      </c>
      <c r="H163" t="str">
        <f t="shared" si="9"/>
        <v>15:47:19</v>
      </c>
      <c r="I163" t="str">
        <f t="shared" si="10"/>
        <v>03/24</v>
      </c>
      <c r="J163">
        <f t="shared" si="11"/>
        <v>15</v>
      </c>
    </row>
    <row r="164" spans="1:10" x14ac:dyDescent="0.3">
      <c r="A164" s="1">
        <v>45374</v>
      </c>
      <c r="B164" s="2">
        <v>45374.659419131945</v>
      </c>
      <c r="C164" t="s">
        <v>3</v>
      </c>
      <c r="D164" t="s">
        <v>90</v>
      </c>
      <c r="E164" s="4">
        <v>33.799999999999997</v>
      </c>
      <c r="F164" t="s">
        <v>13</v>
      </c>
      <c r="G164" t="str">
        <f t="shared" si="8"/>
        <v>15</v>
      </c>
      <c r="H164" t="str">
        <f t="shared" si="9"/>
        <v>15:49:34</v>
      </c>
      <c r="I164" t="str">
        <f t="shared" si="10"/>
        <v>03/24</v>
      </c>
      <c r="J164">
        <f t="shared" si="11"/>
        <v>15</v>
      </c>
    </row>
    <row r="165" spans="1:10" x14ac:dyDescent="0.3">
      <c r="A165" s="1">
        <v>45374</v>
      </c>
      <c r="B165" s="2">
        <v>45374.667342430555</v>
      </c>
      <c r="C165" t="s">
        <v>3</v>
      </c>
      <c r="D165" t="s">
        <v>18</v>
      </c>
      <c r="E165" s="4">
        <v>28.9</v>
      </c>
      <c r="F165" t="s">
        <v>28</v>
      </c>
      <c r="G165" t="str">
        <f t="shared" si="8"/>
        <v>16</v>
      </c>
      <c r="H165" t="str">
        <f t="shared" si="9"/>
        <v>16:00:58</v>
      </c>
      <c r="I165" t="str">
        <f t="shared" si="10"/>
        <v>03/24</v>
      </c>
      <c r="J165">
        <f t="shared" si="11"/>
        <v>16</v>
      </c>
    </row>
    <row r="166" spans="1:10" x14ac:dyDescent="0.3">
      <c r="A166" s="1">
        <v>45375</v>
      </c>
      <c r="B166" s="2">
        <v>45375.419398206017</v>
      </c>
      <c r="C166" t="s">
        <v>20</v>
      </c>
      <c r="D166" t="s">
        <v>21</v>
      </c>
      <c r="E166" s="4">
        <v>40</v>
      </c>
      <c r="F166" t="s">
        <v>6</v>
      </c>
      <c r="G166" t="str">
        <f t="shared" si="8"/>
        <v>10</v>
      </c>
      <c r="H166" t="str">
        <f t="shared" si="9"/>
        <v>10:03:56</v>
      </c>
      <c r="I166" t="str">
        <f t="shared" si="10"/>
        <v>03/24</v>
      </c>
      <c r="J166">
        <f t="shared" si="11"/>
        <v>10</v>
      </c>
    </row>
    <row r="167" spans="1:10" x14ac:dyDescent="0.3">
      <c r="A167" s="1">
        <v>45375</v>
      </c>
      <c r="B167" s="2">
        <v>45375.781347187498</v>
      </c>
      <c r="C167" t="s">
        <v>3</v>
      </c>
      <c r="D167" t="s">
        <v>91</v>
      </c>
      <c r="E167" s="4">
        <v>38.700000000000003</v>
      </c>
      <c r="F167" t="s">
        <v>6</v>
      </c>
      <c r="G167" t="str">
        <f t="shared" si="8"/>
        <v>18</v>
      </c>
      <c r="H167" t="str">
        <f t="shared" si="9"/>
        <v>18:45:08</v>
      </c>
      <c r="I167" t="str">
        <f t="shared" si="10"/>
        <v>03/24</v>
      </c>
      <c r="J167">
        <f t="shared" si="11"/>
        <v>18</v>
      </c>
    </row>
    <row r="168" spans="1:10" x14ac:dyDescent="0.3">
      <c r="A168" s="1">
        <v>45376</v>
      </c>
      <c r="B168" s="2">
        <v>45376.438741319442</v>
      </c>
      <c r="C168" t="s">
        <v>3</v>
      </c>
      <c r="D168" t="s">
        <v>18</v>
      </c>
      <c r="E168" s="4">
        <v>38.700000000000003</v>
      </c>
      <c r="F168" t="s">
        <v>6</v>
      </c>
      <c r="G168" t="str">
        <f t="shared" si="8"/>
        <v>10</v>
      </c>
      <c r="H168" t="str">
        <f t="shared" si="9"/>
        <v>10:31:47</v>
      </c>
      <c r="I168" t="str">
        <f t="shared" si="10"/>
        <v>03/24</v>
      </c>
      <c r="J168">
        <f t="shared" si="11"/>
        <v>10</v>
      </c>
    </row>
    <row r="169" spans="1:10" x14ac:dyDescent="0.3">
      <c r="A169" s="1">
        <v>45376</v>
      </c>
      <c r="B169" s="2">
        <v>45376.469741562498</v>
      </c>
      <c r="C169" t="s">
        <v>20</v>
      </c>
      <c r="D169" t="s">
        <v>21</v>
      </c>
      <c r="E169" s="4">
        <v>35</v>
      </c>
      <c r="F169" t="s">
        <v>13</v>
      </c>
      <c r="G169" t="str">
        <f t="shared" si="8"/>
        <v>11</v>
      </c>
      <c r="H169" t="str">
        <f t="shared" si="9"/>
        <v>11:16:26</v>
      </c>
      <c r="I169" t="str">
        <f t="shared" si="10"/>
        <v>03/24</v>
      </c>
      <c r="J169">
        <f t="shared" si="11"/>
        <v>11</v>
      </c>
    </row>
    <row r="170" spans="1:10" x14ac:dyDescent="0.3">
      <c r="A170" s="1">
        <v>45376</v>
      </c>
      <c r="B170" s="2">
        <v>45376.602189386576</v>
      </c>
      <c r="C170" t="s">
        <v>3</v>
      </c>
      <c r="D170" t="s">
        <v>92</v>
      </c>
      <c r="E170" s="4">
        <v>38.700000000000003</v>
      </c>
      <c r="F170" t="s">
        <v>6</v>
      </c>
      <c r="G170" t="str">
        <f t="shared" si="8"/>
        <v>14</v>
      </c>
      <c r="H170" t="str">
        <f t="shared" si="9"/>
        <v>14:27:09</v>
      </c>
      <c r="I170" t="str">
        <f t="shared" si="10"/>
        <v>03/24</v>
      </c>
      <c r="J170">
        <f t="shared" si="11"/>
        <v>14</v>
      </c>
    </row>
    <row r="171" spans="1:10" x14ac:dyDescent="0.3">
      <c r="A171" s="1">
        <v>45376</v>
      </c>
      <c r="B171" s="2">
        <v>45376.60376554398</v>
      </c>
      <c r="C171" t="s">
        <v>3</v>
      </c>
      <c r="D171" t="s">
        <v>29</v>
      </c>
      <c r="E171" s="4">
        <v>38.700000000000003</v>
      </c>
      <c r="F171" t="s">
        <v>6</v>
      </c>
      <c r="G171" t="str">
        <f t="shared" si="8"/>
        <v>14</v>
      </c>
      <c r="H171" t="str">
        <f t="shared" si="9"/>
        <v>14:29:25</v>
      </c>
      <c r="I171" t="str">
        <f t="shared" si="10"/>
        <v>03/24</v>
      </c>
      <c r="J171">
        <f t="shared" si="11"/>
        <v>14</v>
      </c>
    </row>
    <row r="172" spans="1:10" x14ac:dyDescent="0.3">
      <c r="A172" s="1">
        <v>45376</v>
      </c>
      <c r="B172" s="2">
        <v>45376.776049189815</v>
      </c>
      <c r="C172" t="s">
        <v>3</v>
      </c>
      <c r="D172" t="s">
        <v>37</v>
      </c>
      <c r="E172" s="4">
        <v>33.799999999999997</v>
      </c>
      <c r="F172" t="s">
        <v>13</v>
      </c>
      <c r="G172" t="str">
        <f t="shared" si="8"/>
        <v>18</v>
      </c>
      <c r="H172" t="str">
        <f t="shared" si="9"/>
        <v>18:37:31</v>
      </c>
      <c r="I172" t="str">
        <f t="shared" si="10"/>
        <v>03/24</v>
      </c>
      <c r="J172">
        <f t="shared" si="11"/>
        <v>18</v>
      </c>
    </row>
    <row r="173" spans="1:10" x14ac:dyDescent="0.3">
      <c r="A173" s="1">
        <v>45376</v>
      </c>
      <c r="B173" s="2">
        <v>45376.815561828706</v>
      </c>
      <c r="C173" t="s">
        <v>3</v>
      </c>
      <c r="D173" t="s">
        <v>93</v>
      </c>
      <c r="E173" s="4">
        <v>38.700000000000003</v>
      </c>
      <c r="F173" t="s">
        <v>43</v>
      </c>
      <c r="G173" t="str">
        <f t="shared" si="8"/>
        <v>19</v>
      </c>
      <c r="H173" t="str">
        <f t="shared" si="9"/>
        <v>19:34:25</v>
      </c>
      <c r="I173" t="str">
        <f t="shared" si="10"/>
        <v>03/24</v>
      </c>
      <c r="J173">
        <f t="shared" si="11"/>
        <v>19</v>
      </c>
    </row>
    <row r="174" spans="1:10" x14ac:dyDescent="0.3">
      <c r="A174" s="1">
        <v>45377</v>
      </c>
      <c r="B174" s="2">
        <v>45377.441547210648</v>
      </c>
      <c r="C174" t="s">
        <v>3</v>
      </c>
      <c r="D174" t="s">
        <v>69</v>
      </c>
      <c r="E174" s="4">
        <v>38.700000000000003</v>
      </c>
      <c r="F174" t="s">
        <v>17</v>
      </c>
      <c r="G174" t="str">
        <f t="shared" si="8"/>
        <v>10</v>
      </c>
      <c r="H174" t="str">
        <f t="shared" si="9"/>
        <v>10:35:50</v>
      </c>
      <c r="I174" t="str">
        <f t="shared" si="10"/>
        <v>03/24</v>
      </c>
      <c r="J174">
        <f t="shared" si="11"/>
        <v>10</v>
      </c>
    </row>
    <row r="175" spans="1:10" x14ac:dyDescent="0.3">
      <c r="A175" s="1">
        <v>45377</v>
      </c>
      <c r="B175" s="2">
        <v>45377.44208508102</v>
      </c>
      <c r="C175" t="s">
        <v>3</v>
      </c>
      <c r="D175" t="s">
        <v>69</v>
      </c>
      <c r="E175" s="4">
        <v>38.700000000000003</v>
      </c>
      <c r="F175" t="s">
        <v>6</v>
      </c>
      <c r="G175" t="str">
        <f t="shared" si="8"/>
        <v>10</v>
      </c>
      <c r="H175" t="str">
        <f t="shared" si="9"/>
        <v>10:36:36</v>
      </c>
      <c r="I175" t="str">
        <f t="shared" si="10"/>
        <v>03/24</v>
      </c>
      <c r="J175">
        <f t="shared" si="11"/>
        <v>10</v>
      </c>
    </row>
    <row r="176" spans="1:10" x14ac:dyDescent="0.3">
      <c r="A176" s="1">
        <v>45377</v>
      </c>
      <c r="B176" s="2">
        <v>45377.446182523148</v>
      </c>
      <c r="C176" t="s">
        <v>3</v>
      </c>
      <c r="D176" t="s">
        <v>94</v>
      </c>
      <c r="E176" s="4">
        <v>38.700000000000003</v>
      </c>
      <c r="F176" t="s">
        <v>6</v>
      </c>
      <c r="G176" t="str">
        <f t="shared" si="8"/>
        <v>10</v>
      </c>
      <c r="H176" t="str">
        <f t="shared" si="9"/>
        <v>10:42:30</v>
      </c>
      <c r="I176" t="str">
        <f t="shared" si="10"/>
        <v>03/24</v>
      </c>
      <c r="J176">
        <f t="shared" si="11"/>
        <v>10</v>
      </c>
    </row>
    <row r="177" spans="1:10" x14ac:dyDescent="0.3">
      <c r="A177" s="1">
        <v>45377</v>
      </c>
      <c r="B177" s="2">
        <v>45377.46652008102</v>
      </c>
      <c r="C177" t="s">
        <v>3</v>
      </c>
      <c r="D177" t="s">
        <v>18</v>
      </c>
      <c r="E177" s="4">
        <v>28.9</v>
      </c>
      <c r="F177" t="s">
        <v>28</v>
      </c>
      <c r="G177" t="str">
        <f t="shared" si="8"/>
        <v>11</v>
      </c>
      <c r="H177" t="str">
        <f t="shared" si="9"/>
        <v>11:11:47</v>
      </c>
      <c r="I177" t="str">
        <f t="shared" si="10"/>
        <v>03/24</v>
      </c>
      <c r="J177">
        <f t="shared" si="11"/>
        <v>11</v>
      </c>
    </row>
    <row r="178" spans="1:10" x14ac:dyDescent="0.3">
      <c r="A178" s="1">
        <v>45377</v>
      </c>
      <c r="B178" s="2">
        <v>45377.566583020831</v>
      </c>
      <c r="C178" t="s">
        <v>3</v>
      </c>
      <c r="D178" t="s">
        <v>9</v>
      </c>
      <c r="E178" s="4">
        <v>28.9</v>
      </c>
      <c r="F178" t="s">
        <v>10</v>
      </c>
      <c r="G178" t="str">
        <f t="shared" si="8"/>
        <v>13</v>
      </c>
      <c r="H178" t="str">
        <f t="shared" si="9"/>
        <v>13:35:53</v>
      </c>
      <c r="I178" t="str">
        <f t="shared" si="10"/>
        <v>03/24</v>
      </c>
      <c r="J178">
        <f t="shared" si="11"/>
        <v>13</v>
      </c>
    </row>
    <row r="179" spans="1:10" x14ac:dyDescent="0.3">
      <c r="A179" s="1">
        <v>45377</v>
      </c>
      <c r="B179" s="2">
        <v>45377.567241249999</v>
      </c>
      <c r="C179" t="s">
        <v>3</v>
      </c>
      <c r="D179" t="s">
        <v>46</v>
      </c>
      <c r="E179" s="4">
        <v>28.9</v>
      </c>
      <c r="F179" t="s">
        <v>28</v>
      </c>
      <c r="G179" t="str">
        <f t="shared" si="8"/>
        <v>13</v>
      </c>
      <c r="H179" t="str">
        <f t="shared" si="9"/>
        <v>13:36:50</v>
      </c>
      <c r="I179" t="str">
        <f t="shared" si="10"/>
        <v>03/24</v>
      </c>
      <c r="J179">
        <f t="shared" si="11"/>
        <v>13</v>
      </c>
    </row>
    <row r="180" spans="1:10" x14ac:dyDescent="0.3">
      <c r="A180" s="1">
        <v>45377</v>
      </c>
      <c r="B180" s="2">
        <v>45377.568052349539</v>
      </c>
      <c r="C180" t="s">
        <v>3</v>
      </c>
      <c r="D180" t="s">
        <v>73</v>
      </c>
      <c r="E180" s="4">
        <v>28.9</v>
      </c>
      <c r="F180" t="s">
        <v>28</v>
      </c>
      <c r="G180" t="str">
        <f t="shared" si="8"/>
        <v>13</v>
      </c>
      <c r="H180" t="str">
        <f t="shared" si="9"/>
        <v>13:38:00</v>
      </c>
      <c r="I180" t="str">
        <f t="shared" si="10"/>
        <v>03/24</v>
      </c>
      <c r="J180">
        <f t="shared" si="11"/>
        <v>13</v>
      </c>
    </row>
    <row r="181" spans="1:10" x14ac:dyDescent="0.3">
      <c r="A181" s="1">
        <v>45377</v>
      </c>
      <c r="B181" s="2">
        <v>45377.581871261573</v>
      </c>
      <c r="C181" t="s">
        <v>3</v>
      </c>
      <c r="D181" t="s">
        <v>64</v>
      </c>
      <c r="E181" s="4">
        <v>28.9</v>
      </c>
      <c r="F181" t="s">
        <v>10</v>
      </c>
      <c r="G181" t="str">
        <f t="shared" si="8"/>
        <v>13</v>
      </c>
      <c r="H181" t="str">
        <f t="shared" si="9"/>
        <v>13:57:54</v>
      </c>
      <c r="I181" t="str">
        <f t="shared" si="10"/>
        <v>03/24</v>
      </c>
      <c r="J181">
        <f t="shared" si="11"/>
        <v>13</v>
      </c>
    </row>
    <row r="182" spans="1:10" x14ac:dyDescent="0.3">
      <c r="A182" s="1">
        <v>45377</v>
      </c>
      <c r="B182" s="2">
        <v>45377.658359606481</v>
      </c>
      <c r="C182" t="s">
        <v>3</v>
      </c>
      <c r="D182" t="s">
        <v>95</v>
      </c>
      <c r="E182" s="4">
        <v>38.700000000000003</v>
      </c>
      <c r="F182" t="s">
        <v>6</v>
      </c>
      <c r="G182" t="str">
        <f t="shared" si="8"/>
        <v>15</v>
      </c>
      <c r="H182" t="str">
        <f t="shared" si="9"/>
        <v>15:48:02</v>
      </c>
      <c r="I182" t="str">
        <f t="shared" si="10"/>
        <v>03/24</v>
      </c>
      <c r="J182">
        <f t="shared" si="11"/>
        <v>15</v>
      </c>
    </row>
    <row r="183" spans="1:10" x14ac:dyDescent="0.3">
      <c r="A183" s="1">
        <v>45377</v>
      </c>
      <c r="B183" s="2">
        <v>45377.773363055552</v>
      </c>
      <c r="C183" t="s">
        <v>3</v>
      </c>
      <c r="D183" t="s">
        <v>37</v>
      </c>
      <c r="E183" s="4">
        <v>38.700000000000003</v>
      </c>
      <c r="F183" t="s">
        <v>6</v>
      </c>
      <c r="G183" t="str">
        <f t="shared" si="8"/>
        <v>18</v>
      </c>
      <c r="H183" t="str">
        <f t="shared" si="9"/>
        <v>18:33:39</v>
      </c>
      <c r="I183" t="str">
        <f t="shared" si="10"/>
        <v>03/24</v>
      </c>
      <c r="J183">
        <f t="shared" si="11"/>
        <v>18</v>
      </c>
    </row>
    <row r="184" spans="1:10" x14ac:dyDescent="0.3">
      <c r="A184" s="1">
        <v>45377</v>
      </c>
      <c r="B184" s="2">
        <v>45377.774243611108</v>
      </c>
      <c r="C184" t="s">
        <v>3</v>
      </c>
      <c r="D184" t="s">
        <v>18</v>
      </c>
      <c r="E184" s="4">
        <v>38.700000000000003</v>
      </c>
      <c r="F184" t="s">
        <v>8</v>
      </c>
      <c r="G184" t="str">
        <f t="shared" si="8"/>
        <v>18</v>
      </c>
      <c r="H184" t="str">
        <f t="shared" si="9"/>
        <v>18:34:55</v>
      </c>
      <c r="I184" t="str">
        <f t="shared" si="10"/>
        <v>03/24</v>
      </c>
      <c r="J184">
        <f t="shared" si="11"/>
        <v>18</v>
      </c>
    </row>
    <row r="185" spans="1:10" x14ac:dyDescent="0.3">
      <c r="A185" s="1">
        <v>45378</v>
      </c>
      <c r="B185" s="2">
        <v>45378.461703402776</v>
      </c>
      <c r="C185" t="s">
        <v>3</v>
      </c>
      <c r="D185" t="s">
        <v>9</v>
      </c>
      <c r="E185" s="4">
        <v>28.9</v>
      </c>
      <c r="F185" t="s">
        <v>28</v>
      </c>
      <c r="G185" t="str">
        <f t="shared" si="8"/>
        <v>11</v>
      </c>
      <c r="H185" t="str">
        <f t="shared" si="9"/>
        <v>11:04:51</v>
      </c>
      <c r="I185" t="str">
        <f t="shared" si="10"/>
        <v>03/24</v>
      </c>
      <c r="J185">
        <f t="shared" si="11"/>
        <v>11</v>
      </c>
    </row>
    <row r="186" spans="1:10" x14ac:dyDescent="0.3">
      <c r="A186" s="1">
        <v>45378</v>
      </c>
      <c r="B186" s="2">
        <v>45378.46247958333</v>
      </c>
      <c r="C186" t="s">
        <v>3</v>
      </c>
      <c r="D186" t="s">
        <v>9</v>
      </c>
      <c r="E186" s="4">
        <v>33.799999999999997</v>
      </c>
      <c r="F186" t="s">
        <v>13</v>
      </c>
      <c r="G186" t="str">
        <f t="shared" si="8"/>
        <v>11</v>
      </c>
      <c r="H186" t="str">
        <f t="shared" si="9"/>
        <v>11:05:58</v>
      </c>
      <c r="I186" t="str">
        <f t="shared" si="10"/>
        <v>03/24</v>
      </c>
      <c r="J186">
        <f t="shared" si="11"/>
        <v>11</v>
      </c>
    </row>
    <row r="187" spans="1:10" x14ac:dyDescent="0.3">
      <c r="A187" s="1">
        <v>45378</v>
      </c>
      <c r="B187" s="2">
        <v>45378.539588680556</v>
      </c>
      <c r="C187" t="s">
        <v>3</v>
      </c>
      <c r="D187" t="s">
        <v>96</v>
      </c>
      <c r="E187" s="4">
        <v>33.799999999999997</v>
      </c>
      <c r="F187" t="s">
        <v>13</v>
      </c>
      <c r="G187" t="str">
        <f t="shared" si="8"/>
        <v>12</v>
      </c>
      <c r="H187" t="str">
        <f t="shared" si="9"/>
        <v>12:57:00</v>
      </c>
      <c r="I187" t="str">
        <f t="shared" si="10"/>
        <v>03/24</v>
      </c>
      <c r="J187">
        <f t="shared" si="11"/>
        <v>12</v>
      </c>
    </row>
    <row r="188" spans="1:10" x14ac:dyDescent="0.3">
      <c r="A188" s="1">
        <v>45378</v>
      </c>
      <c r="B188" s="2">
        <v>45378.56620415509</v>
      </c>
      <c r="C188" t="s">
        <v>3</v>
      </c>
      <c r="D188" t="s">
        <v>97</v>
      </c>
      <c r="E188" s="4">
        <v>38.700000000000003</v>
      </c>
      <c r="F188" t="s">
        <v>8</v>
      </c>
      <c r="G188" t="str">
        <f t="shared" si="8"/>
        <v>13</v>
      </c>
      <c r="H188" t="str">
        <f t="shared" si="9"/>
        <v>13:35:20</v>
      </c>
      <c r="I188" t="str">
        <f t="shared" si="10"/>
        <v>03/24</v>
      </c>
      <c r="J188">
        <f t="shared" si="11"/>
        <v>13</v>
      </c>
    </row>
    <row r="189" spans="1:10" x14ac:dyDescent="0.3">
      <c r="A189" s="1">
        <v>45378</v>
      </c>
      <c r="B189" s="2">
        <v>45378.598977569447</v>
      </c>
      <c r="C189" t="s">
        <v>3</v>
      </c>
      <c r="D189" t="s">
        <v>23</v>
      </c>
      <c r="E189" s="4">
        <v>38.700000000000003</v>
      </c>
      <c r="F189" t="s">
        <v>43</v>
      </c>
      <c r="G189" t="str">
        <f t="shared" si="8"/>
        <v>14</v>
      </c>
      <c r="H189" t="str">
        <f t="shared" si="9"/>
        <v>14:22:32</v>
      </c>
      <c r="I189" t="str">
        <f t="shared" si="10"/>
        <v>03/24</v>
      </c>
      <c r="J189">
        <f t="shared" si="11"/>
        <v>14</v>
      </c>
    </row>
    <row r="190" spans="1:10" x14ac:dyDescent="0.3">
      <c r="A190" s="1">
        <v>45378</v>
      </c>
      <c r="B190" s="2">
        <v>45378.599715046294</v>
      </c>
      <c r="C190" t="s">
        <v>3</v>
      </c>
      <c r="D190" t="s">
        <v>23</v>
      </c>
      <c r="E190" s="4">
        <v>28.9</v>
      </c>
      <c r="F190" t="s">
        <v>10</v>
      </c>
      <c r="G190" t="str">
        <f t="shared" si="8"/>
        <v>14</v>
      </c>
      <c r="H190" t="str">
        <f t="shared" si="9"/>
        <v>14:23:35</v>
      </c>
      <c r="I190" t="str">
        <f t="shared" si="10"/>
        <v>03/24</v>
      </c>
      <c r="J190">
        <f t="shared" si="11"/>
        <v>14</v>
      </c>
    </row>
    <row r="191" spans="1:10" x14ac:dyDescent="0.3">
      <c r="A191" s="1">
        <v>45378</v>
      </c>
      <c r="B191" s="2">
        <v>45378.770970289355</v>
      </c>
      <c r="C191" t="s">
        <v>3</v>
      </c>
      <c r="D191" t="s">
        <v>98</v>
      </c>
      <c r="E191" s="4">
        <v>28.9</v>
      </c>
      <c r="F191" t="s">
        <v>28</v>
      </c>
      <c r="G191" t="str">
        <f t="shared" si="8"/>
        <v>18</v>
      </c>
      <c r="H191" t="str">
        <f t="shared" si="9"/>
        <v>18:30:12</v>
      </c>
      <c r="I191" t="str">
        <f t="shared" si="10"/>
        <v>03/24</v>
      </c>
      <c r="J191">
        <f t="shared" si="11"/>
        <v>18</v>
      </c>
    </row>
    <row r="192" spans="1:10" x14ac:dyDescent="0.3">
      <c r="A192" s="1">
        <v>45378</v>
      </c>
      <c r="B192" s="2">
        <v>45378.813338449072</v>
      </c>
      <c r="C192" t="s">
        <v>20</v>
      </c>
      <c r="D192" t="s">
        <v>21</v>
      </c>
      <c r="E192" s="4">
        <v>40</v>
      </c>
      <c r="F192" t="s">
        <v>6</v>
      </c>
      <c r="G192" t="str">
        <f t="shared" si="8"/>
        <v>19</v>
      </c>
      <c r="H192" t="str">
        <f t="shared" si="9"/>
        <v>19:31:12</v>
      </c>
      <c r="I192" t="str">
        <f t="shared" si="10"/>
        <v>03/24</v>
      </c>
      <c r="J192">
        <f t="shared" si="11"/>
        <v>19</v>
      </c>
    </row>
    <row r="193" spans="1:10" x14ac:dyDescent="0.3">
      <c r="A193" s="1">
        <v>45379</v>
      </c>
      <c r="B193" s="2">
        <v>45379.600545046298</v>
      </c>
      <c r="C193" t="s">
        <v>3</v>
      </c>
      <c r="D193" t="s">
        <v>99</v>
      </c>
      <c r="E193" s="4">
        <v>28.9</v>
      </c>
      <c r="F193" t="s">
        <v>28</v>
      </c>
      <c r="G193" t="str">
        <f t="shared" si="8"/>
        <v>14</v>
      </c>
      <c r="H193" t="str">
        <f t="shared" si="9"/>
        <v>14:24:47</v>
      </c>
      <c r="I193" t="str">
        <f t="shared" si="10"/>
        <v>03/24</v>
      </c>
      <c r="J193">
        <f t="shared" si="11"/>
        <v>14</v>
      </c>
    </row>
    <row r="194" spans="1:10" x14ac:dyDescent="0.3">
      <c r="A194" s="1">
        <v>45379</v>
      </c>
      <c r="B194" s="2">
        <v>45379.725535231482</v>
      </c>
      <c r="C194" t="s">
        <v>3</v>
      </c>
      <c r="D194" t="s">
        <v>23</v>
      </c>
      <c r="E194" s="4">
        <v>28.9</v>
      </c>
      <c r="F194" t="s">
        <v>28</v>
      </c>
      <c r="G194" t="str">
        <f t="shared" ref="G194:G257" si="12">TEXT(B194, "HH")</f>
        <v>17</v>
      </c>
      <c r="H194" t="str">
        <f t="shared" ref="H194:H257" si="13">TEXT(B194, "HH:MM:SS")</f>
        <v>17:24:46</v>
      </c>
      <c r="I194" t="str">
        <f t="shared" ref="I194:I257" si="14">TEXT(A194, "MM/YY")</f>
        <v>03/24</v>
      </c>
      <c r="J194">
        <f t="shared" ref="J194:J257" si="15">G194*1</f>
        <v>17</v>
      </c>
    </row>
    <row r="195" spans="1:10" x14ac:dyDescent="0.3">
      <c r="A195" s="1">
        <v>45379</v>
      </c>
      <c r="B195" s="2">
        <v>45379.727144722223</v>
      </c>
      <c r="C195" t="s">
        <v>3</v>
      </c>
      <c r="D195" t="s">
        <v>23</v>
      </c>
      <c r="E195" s="4">
        <v>28.9</v>
      </c>
      <c r="F195" t="s">
        <v>10</v>
      </c>
      <c r="G195" t="str">
        <f t="shared" si="12"/>
        <v>17</v>
      </c>
      <c r="H195" t="str">
        <f t="shared" si="13"/>
        <v>17:27:05</v>
      </c>
      <c r="I195" t="str">
        <f t="shared" si="14"/>
        <v>03/24</v>
      </c>
      <c r="J195">
        <f t="shared" si="15"/>
        <v>17</v>
      </c>
    </row>
    <row r="196" spans="1:10" x14ac:dyDescent="0.3">
      <c r="A196" s="1">
        <v>45379</v>
      </c>
      <c r="B196" s="2">
        <v>45379.731072361108</v>
      </c>
      <c r="C196" t="s">
        <v>3</v>
      </c>
      <c r="D196" t="s">
        <v>100</v>
      </c>
      <c r="E196" s="4">
        <v>38.700000000000003</v>
      </c>
      <c r="F196" t="s">
        <v>6</v>
      </c>
      <c r="G196" t="str">
        <f t="shared" si="12"/>
        <v>17</v>
      </c>
      <c r="H196" t="str">
        <f t="shared" si="13"/>
        <v>17:32:45</v>
      </c>
      <c r="I196" t="str">
        <f t="shared" si="14"/>
        <v>03/24</v>
      </c>
      <c r="J196">
        <f t="shared" si="15"/>
        <v>17</v>
      </c>
    </row>
    <row r="197" spans="1:10" x14ac:dyDescent="0.3">
      <c r="A197" s="1">
        <v>45380</v>
      </c>
      <c r="B197" s="2">
        <v>45380.455781192133</v>
      </c>
      <c r="C197" t="s">
        <v>3</v>
      </c>
      <c r="D197" t="s">
        <v>101</v>
      </c>
      <c r="E197" s="4">
        <v>38.700000000000003</v>
      </c>
      <c r="F197" t="s">
        <v>6</v>
      </c>
      <c r="G197" t="str">
        <f t="shared" si="12"/>
        <v>10</v>
      </c>
      <c r="H197" t="str">
        <f t="shared" si="13"/>
        <v>10:56:19</v>
      </c>
      <c r="I197" t="str">
        <f t="shared" si="14"/>
        <v>03/24</v>
      </c>
      <c r="J197">
        <f t="shared" si="15"/>
        <v>10</v>
      </c>
    </row>
    <row r="198" spans="1:10" x14ac:dyDescent="0.3">
      <c r="A198" s="1">
        <v>45380</v>
      </c>
      <c r="B198" s="2">
        <v>45380.52381230324</v>
      </c>
      <c r="C198" t="s">
        <v>3</v>
      </c>
      <c r="D198" t="s">
        <v>102</v>
      </c>
      <c r="E198" s="4">
        <v>38.700000000000003</v>
      </c>
      <c r="F198" t="s">
        <v>43</v>
      </c>
      <c r="G198" t="str">
        <f t="shared" si="12"/>
        <v>12</v>
      </c>
      <c r="H198" t="str">
        <f t="shared" si="13"/>
        <v>12:34:17</v>
      </c>
      <c r="I198" t="str">
        <f t="shared" si="14"/>
        <v>03/24</v>
      </c>
      <c r="J198">
        <f t="shared" si="15"/>
        <v>12</v>
      </c>
    </row>
    <row r="199" spans="1:10" x14ac:dyDescent="0.3">
      <c r="A199" s="1">
        <v>45380</v>
      </c>
      <c r="B199" s="2">
        <v>45380.528844039349</v>
      </c>
      <c r="C199" t="s">
        <v>3</v>
      </c>
      <c r="D199" t="s">
        <v>102</v>
      </c>
      <c r="E199" s="4">
        <v>38.700000000000003</v>
      </c>
      <c r="F199" t="s">
        <v>43</v>
      </c>
      <c r="G199" t="str">
        <f t="shared" si="12"/>
        <v>12</v>
      </c>
      <c r="H199" t="str">
        <f t="shared" si="13"/>
        <v>12:41:32</v>
      </c>
      <c r="I199" t="str">
        <f t="shared" si="14"/>
        <v>03/24</v>
      </c>
      <c r="J199">
        <f t="shared" si="15"/>
        <v>12</v>
      </c>
    </row>
    <row r="200" spans="1:10" x14ac:dyDescent="0.3">
      <c r="A200" s="1">
        <v>45380</v>
      </c>
      <c r="B200" s="2">
        <v>45380.557460856478</v>
      </c>
      <c r="C200" t="s">
        <v>20</v>
      </c>
      <c r="D200" t="s">
        <v>21</v>
      </c>
      <c r="E200" s="4">
        <v>40</v>
      </c>
      <c r="F200" t="s">
        <v>43</v>
      </c>
      <c r="G200" t="str">
        <f t="shared" si="12"/>
        <v>13</v>
      </c>
      <c r="H200" t="str">
        <f t="shared" si="13"/>
        <v>13:22:45</v>
      </c>
      <c r="I200" t="str">
        <f t="shared" si="14"/>
        <v>03/24</v>
      </c>
      <c r="J200">
        <f t="shared" si="15"/>
        <v>13</v>
      </c>
    </row>
    <row r="201" spans="1:10" x14ac:dyDescent="0.3">
      <c r="A201" s="1">
        <v>45381</v>
      </c>
      <c r="B201" s="2">
        <v>45381.499535347219</v>
      </c>
      <c r="C201" t="s">
        <v>3</v>
      </c>
      <c r="D201" t="s">
        <v>83</v>
      </c>
      <c r="E201" s="4">
        <v>38.700000000000003</v>
      </c>
      <c r="F201" t="s">
        <v>6</v>
      </c>
      <c r="G201" t="str">
        <f t="shared" si="12"/>
        <v>11</v>
      </c>
      <c r="H201" t="str">
        <f t="shared" si="13"/>
        <v>11:59:20</v>
      </c>
      <c r="I201" t="str">
        <f t="shared" si="14"/>
        <v>03/24</v>
      </c>
      <c r="J201">
        <f t="shared" si="15"/>
        <v>11</v>
      </c>
    </row>
    <row r="202" spans="1:10" x14ac:dyDescent="0.3">
      <c r="A202" s="1">
        <v>45381</v>
      </c>
      <c r="B202" s="2">
        <v>45381.575993229169</v>
      </c>
      <c r="C202" t="s">
        <v>20</v>
      </c>
      <c r="D202" t="s">
        <v>21</v>
      </c>
      <c r="E202" s="4">
        <v>40</v>
      </c>
      <c r="F202" t="s">
        <v>43</v>
      </c>
      <c r="G202" t="str">
        <f t="shared" si="12"/>
        <v>13</v>
      </c>
      <c r="H202" t="str">
        <f t="shared" si="13"/>
        <v>13:49:26</v>
      </c>
      <c r="I202" t="str">
        <f t="shared" si="14"/>
        <v>03/24</v>
      </c>
      <c r="J202">
        <f t="shared" si="15"/>
        <v>13</v>
      </c>
    </row>
    <row r="203" spans="1:10" x14ac:dyDescent="0.3">
      <c r="A203" s="1">
        <v>45381</v>
      </c>
      <c r="B203" s="2">
        <v>45381.67536789352</v>
      </c>
      <c r="C203" t="s">
        <v>3</v>
      </c>
      <c r="D203" t="s">
        <v>29</v>
      </c>
      <c r="E203" s="4">
        <v>38.700000000000003</v>
      </c>
      <c r="F203" t="s">
        <v>6</v>
      </c>
      <c r="G203" t="str">
        <f t="shared" si="12"/>
        <v>16</v>
      </c>
      <c r="H203" t="str">
        <f t="shared" si="13"/>
        <v>16:12:32</v>
      </c>
      <c r="I203" t="str">
        <f t="shared" si="14"/>
        <v>03/24</v>
      </c>
      <c r="J203">
        <f t="shared" si="15"/>
        <v>16</v>
      </c>
    </row>
    <row r="204" spans="1:10" x14ac:dyDescent="0.3">
      <c r="A204" s="1">
        <v>45381</v>
      </c>
      <c r="B204" s="2">
        <v>45381.692135567129</v>
      </c>
      <c r="C204" t="s">
        <v>3</v>
      </c>
      <c r="D204" t="s">
        <v>18</v>
      </c>
      <c r="E204" s="4">
        <v>38.700000000000003</v>
      </c>
      <c r="F204" t="s">
        <v>6</v>
      </c>
      <c r="G204" t="str">
        <f t="shared" si="12"/>
        <v>16</v>
      </c>
      <c r="H204" t="str">
        <f t="shared" si="13"/>
        <v>16:36:41</v>
      </c>
      <c r="I204" t="str">
        <f t="shared" si="14"/>
        <v>03/24</v>
      </c>
      <c r="J204">
        <f t="shared" si="15"/>
        <v>16</v>
      </c>
    </row>
    <row r="205" spans="1:10" x14ac:dyDescent="0.3">
      <c r="A205" s="1">
        <v>45381</v>
      </c>
      <c r="B205" s="2">
        <v>45381.6930272338</v>
      </c>
      <c r="C205" t="s">
        <v>3</v>
      </c>
      <c r="D205" t="s">
        <v>18</v>
      </c>
      <c r="E205" s="4">
        <v>33.799999999999997</v>
      </c>
      <c r="F205" t="s">
        <v>13</v>
      </c>
      <c r="G205" t="str">
        <f t="shared" si="12"/>
        <v>16</v>
      </c>
      <c r="H205" t="str">
        <f t="shared" si="13"/>
        <v>16:37:58</v>
      </c>
      <c r="I205" t="str">
        <f t="shared" si="14"/>
        <v>03/24</v>
      </c>
      <c r="J205">
        <f t="shared" si="15"/>
        <v>16</v>
      </c>
    </row>
    <row r="206" spans="1:10" x14ac:dyDescent="0.3">
      <c r="A206" s="1">
        <v>45382</v>
      </c>
      <c r="B206" s="2">
        <v>45382.444496793978</v>
      </c>
      <c r="C206" t="s">
        <v>3</v>
      </c>
      <c r="D206" t="s">
        <v>103</v>
      </c>
      <c r="E206" s="4">
        <v>38.700000000000003</v>
      </c>
      <c r="F206" t="s">
        <v>43</v>
      </c>
      <c r="G206" t="str">
        <f t="shared" si="12"/>
        <v>10</v>
      </c>
      <c r="H206" t="str">
        <f t="shared" si="13"/>
        <v>10:40:05</v>
      </c>
      <c r="I206" t="str">
        <f t="shared" si="14"/>
        <v>03/24</v>
      </c>
      <c r="J206">
        <f t="shared" si="15"/>
        <v>10</v>
      </c>
    </row>
    <row r="207" spans="1:10" x14ac:dyDescent="0.3">
      <c r="A207" s="1">
        <v>45382</v>
      </c>
      <c r="B207" s="2">
        <v>45382.817187499997</v>
      </c>
      <c r="C207" t="s">
        <v>20</v>
      </c>
      <c r="D207" t="s">
        <v>21</v>
      </c>
      <c r="E207" s="4">
        <v>30</v>
      </c>
      <c r="F207" t="s">
        <v>10</v>
      </c>
      <c r="G207" t="str">
        <f t="shared" si="12"/>
        <v>19</v>
      </c>
      <c r="H207" t="str">
        <f t="shared" si="13"/>
        <v>19:36:45</v>
      </c>
      <c r="I207" t="str">
        <f t="shared" si="14"/>
        <v>03/24</v>
      </c>
      <c r="J207">
        <f t="shared" si="15"/>
        <v>19</v>
      </c>
    </row>
    <row r="208" spans="1:10" x14ac:dyDescent="0.3">
      <c r="A208" s="1">
        <v>45383</v>
      </c>
      <c r="B208" s="2">
        <v>45383.436662048611</v>
      </c>
      <c r="C208" t="s">
        <v>3</v>
      </c>
      <c r="D208" t="s">
        <v>11</v>
      </c>
      <c r="E208" s="4">
        <v>28.9</v>
      </c>
      <c r="F208" t="s">
        <v>10</v>
      </c>
      <c r="G208" t="str">
        <f t="shared" si="12"/>
        <v>10</v>
      </c>
      <c r="H208" t="str">
        <f t="shared" si="13"/>
        <v>10:28:48</v>
      </c>
      <c r="I208" t="str">
        <f t="shared" si="14"/>
        <v>04/24</v>
      </c>
      <c r="J208">
        <f t="shared" si="15"/>
        <v>10</v>
      </c>
    </row>
    <row r="209" spans="1:10" x14ac:dyDescent="0.3">
      <c r="A209" s="1">
        <v>45383</v>
      </c>
      <c r="B209" s="2">
        <v>45383.437295347219</v>
      </c>
      <c r="C209" t="s">
        <v>3</v>
      </c>
      <c r="D209" t="s">
        <v>11</v>
      </c>
      <c r="E209" s="4">
        <v>33.799999999999997</v>
      </c>
      <c r="F209" t="s">
        <v>13</v>
      </c>
      <c r="G209" t="str">
        <f t="shared" si="12"/>
        <v>10</v>
      </c>
      <c r="H209" t="str">
        <f t="shared" si="13"/>
        <v>10:29:42</v>
      </c>
      <c r="I209" t="str">
        <f t="shared" si="14"/>
        <v>04/24</v>
      </c>
      <c r="J209">
        <f t="shared" si="15"/>
        <v>10</v>
      </c>
    </row>
    <row r="210" spans="1:10" x14ac:dyDescent="0.3">
      <c r="A210" s="1">
        <v>45383</v>
      </c>
      <c r="B210" s="2">
        <v>45383.438006192133</v>
      </c>
      <c r="C210" t="s">
        <v>3</v>
      </c>
      <c r="D210" t="s">
        <v>11</v>
      </c>
      <c r="E210" s="4">
        <v>33.799999999999997</v>
      </c>
      <c r="F210" t="s">
        <v>13</v>
      </c>
      <c r="G210" t="str">
        <f t="shared" si="12"/>
        <v>10</v>
      </c>
      <c r="H210" t="str">
        <f t="shared" si="13"/>
        <v>10:30:44</v>
      </c>
      <c r="I210" t="str">
        <f t="shared" si="14"/>
        <v>04/24</v>
      </c>
      <c r="J210">
        <f t="shared" si="15"/>
        <v>10</v>
      </c>
    </row>
    <row r="211" spans="1:10" x14ac:dyDescent="0.3">
      <c r="A211" s="1">
        <v>45383</v>
      </c>
      <c r="B211" s="2">
        <v>45383.46925736111</v>
      </c>
      <c r="C211" t="s">
        <v>3</v>
      </c>
      <c r="D211" t="s">
        <v>18</v>
      </c>
      <c r="E211" s="4">
        <v>33.799999999999997</v>
      </c>
      <c r="F211" t="s">
        <v>13</v>
      </c>
      <c r="G211" t="str">
        <f t="shared" si="12"/>
        <v>11</v>
      </c>
      <c r="H211" t="str">
        <f t="shared" si="13"/>
        <v>11:15:44</v>
      </c>
      <c r="I211" t="str">
        <f t="shared" si="14"/>
        <v>04/24</v>
      </c>
      <c r="J211">
        <f t="shared" si="15"/>
        <v>11</v>
      </c>
    </row>
    <row r="212" spans="1:10" x14ac:dyDescent="0.3">
      <c r="A212" s="1">
        <v>45383</v>
      </c>
      <c r="B212" s="2">
        <v>45383.709524583333</v>
      </c>
      <c r="C212" t="s">
        <v>20</v>
      </c>
      <c r="D212" t="s">
        <v>21</v>
      </c>
      <c r="E212" s="4">
        <v>40</v>
      </c>
      <c r="F212" t="s">
        <v>43</v>
      </c>
      <c r="G212" t="str">
        <f t="shared" si="12"/>
        <v>17</v>
      </c>
      <c r="H212" t="str">
        <f t="shared" si="13"/>
        <v>17:01:43</v>
      </c>
      <c r="I212" t="str">
        <f t="shared" si="14"/>
        <v>04/24</v>
      </c>
      <c r="J212">
        <f t="shared" si="15"/>
        <v>17</v>
      </c>
    </row>
    <row r="213" spans="1:10" x14ac:dyDescent="0.3">
      <c r="A213" s="1">
        <v>45383</v>
      </c>
      <c r="B213" s="2">
        <v>45383.762990416668</v>
      </c>
      <c r="C213" t="s">
        <v>3</v>
      </c>
      <c r="D213" t="s">
        <v>37</v>
      </c>
      <c r="E213" s="4">
        <v>33.799999999999997</v>
      </c>
      <c r="F213" t="s">
        <v>13</v>
      </c>
      <c r="G213" t="str">
        <f t="shared" si="12"/>
        <v>18</v>
      </c>
      <c r="H213" t="str">
        <f t="shared" si="13"/>
        <v>18:18:42</v>
      </c>
      <c r="I213" t="str">
        <f t="shared" si="14"/>
        <v>04/24</v>
      </c>
      <c r="J213">
        <f t="shared" si="15"/>
        <v>18</v>
      </c>
    </row>
    <row r="214" spans="1:10" x14ac:dyDescent="0.3">
      <c r="A214" s="1">
        <v>45383</v>
      </c>
      <c r="B214" s="2">
        <v>45383.781567546299</v>
      </c>
      <c r="C214" t="s">
        <v>3</v>
      </c>
      <c r="D214" t="s">
        <v>104</v>
      </c>
      <c r="E214" s="4">
        <v>38.700000000000003</v>
      </c>
      <c r="F214" t="s">
        <v>8</v>
      </c>
      <c r="G214" t="str">
        <f t="shared" si="12"/>
        <v>18</v>
      </c>
      <c r="H214" t="str">
        <f t="shared" si="13"/>
        <v>18:45:27</v>
      </c>
      <c r="I214" t="str">
        <f t="shared" si="14"/>
        <v>04/24</v>
      </c>
      <c r="J214">
        <f t="shared" si="15"/>
        <v>18</v>
      </c>
    </row>
    <row r="215" spans="1:10" x14ac:dyDescent="0.3">
      <c r="A215" s="1">
        <v>45384</v>
      </c>
      <c r="B215" s="2">
        <v>45384.417523402779</v>
      </c>
      <c r="C215" t="s">
        <v>3</v>
      </c>
      <c r="D215" t="s">
        <v>5</v>
      </c>
      <c r="E215" s="4">
        <v>38.700000000000003</v>
      </c>
      <c r="F215" t="s">
        <v>6</v>
      </c>
      <c r="G215" t="str">
        <f t="shared" si="12"/>
        <v>10</v>
      </c>
      <c r="H215" t="str">
        <f t="shared" si="13"/>
        <v>10:01:14</v>
      </c>
      <c r="I215" t="str">
        <f t="shared" si="14"/>
        <v>04/24</v>
      </c>
      <c r="J215">
        <f t="shared" si="15"/>
        <v>10</v>
      </c>
    </row>
    <row r="216" spans="1:10" x14ac:dyDescent="0.3">
      <c r="A216" s="1">
        <v>45384</v>
      </c>
      <c r="B216" s="2">
        <v>45384.679562141202</v>
      </c>
      <c r="C216" t="s">
        <v>3</v>
      </c>
      <c r="D216" t="s">
        <v>9</v>
      </c>
      <c r="E216" s="4">
        <v>28.9</v>
      </c>
      <c r="F216" t="s">
        <v>10</v>
      </c>
      <c r="G216" t="str">
        <f t="shared" si="12"/>
        <v>16</v>
      </c>
      <c r="H216" t="str">
        <f t="shared" si="13"/>
        <v>16:18:34</v>
      </c>
      <c r="I216" t="str">
        <f t="shared" si="14"/>
        <v>04/24</v>
      </c>
      <c r="J216">
        <f t="shared" si="15"/>
        <v>16</v>
      </c>
    </row>
    <row r="217" spans="1:10" x14ac:dyDescent="0.3">
      <c r="A217" s="1">
        <v>45384</v>
      </c>
      <c r="B217" s="2">
        <v>45384.680190509258</v>
      </c>
      <c r="C217" t="s">
        <v>3</v>
      </c>
      <c r="D217" t="s">
        <v>9</v>
      </c>
      <c r="E217" s="4">
        <v>28.9</v>
      </c>
      <c r="F217" t="s">
        <v>28</v>
      </c>
      <c r="G217" t="str">
        <f t="shared" si="12"/>
        <v>16</v>
      </c>
      <c r="H217" t="str">
        <f t="shared" si="13"/>
        <v>16:19:28</v>
      </c>
      <c r="I217" t="str">
        <f t="shared" si="14"/>
        <v>04/24</v>
      </c>
      <c r="J217">
        <f t="shared" si="15"/>
        <v>16</v>
      </c>
    </row>
    <row r="218" spans="1:10" x14ac:dyDescent="0.3">
      <c r="A218" s="1">
        <v>45384</v>
      </c>
      <c r="B218" s="2">
        <v>45384.833008587964</v>
      </c>
      <c r="C218" t="s">
        <v>20</v>
      </c>
      <c r="D218" t="s">
        <v>21</v>
      </c>
      <c r="E218" s="4">
        <v>40</v>
      </c>
      <c r="F218" t="s">
        <v>43</v>
      </c>
      <c r="G218" t="str">
        <f t="shared" si="12"/>
        <v>19</v>
      </c>
      <c r="H218" t="str">
        <f t="shared" si="13"/>
        <v>19:59:32</v>
      </c>
      <c r="I218" t="str">
        <f t="shared" si="14"/>
        <v>04/24</v>
      </c>
      <c r="J218">
        <f t="shared" si="15"/>
        <v>19</v>
      </c>
    </row>
    <row r="219" spans="1:10" x14ac:dyDescent="0.3">
      <c r="A219" s="1">
        <v>45385</v>
      </c>
      <c r="B219" s="2">
        <v>45385.430019027779</v>
      </c>
      <c r="C219" t="s">
        <v>3</v>
      </c>
      <c r="D219" t="s">
        <v>9</v>
      </c>
      <c r="E219" s="4">
        <v>28.9</v>
      </c>
      <c r="F219" t="s">
        <v>28</v>
      </c>
      <c r="G219" t="str">
        <f t="shared" si="12"/>
        <v>10</v>
      </c>
      <c r="H219" t="str">
        <f t="shared" si="13"/>
        <v>10:19:14</v>
      </c>
      <c r="I219" t="str">
        <f t="shared" si="14"/>
        <v>04/24</v>
      </c>
      <c r="J219">
        <f t="shared" si="15"/>
        <v>10</v>
      </c>
    </row>
    <row r="220" spans="1:10" x14ac:dyDescent="0.3">
      <c r="A220" s="1">
        <v>45385</v>
      </c>
      <c r="B220" s="2">
        <v>45385.430644155094</v>
      </c>
      <c r="C220" t="s">
        <v>3</v>
      </c>
      <c r="D220" t="s">
        <v>9</v>
      </c>
      <c r="E220" s="4">
        <v>28.9</v>
      </c>
      <c r="F220" t="s">
        <v>10</v>
      </c>
      <c r="G220" t="str">
        <f t="shared" si="12"/>
        <v>10</v>
      </c>
      <c r="H220" t="str">
        <f t="shared" si="13"/>
        <v>10:20:08</v>
      </c>
      <c r="I220" t="str">
        <f t="shared" si="14"/>
        <v>04/24</v>
      </c>
      <c r="J220">
        <f t="shared" si="15"/>
        <v>10</v>
      </c>
    </row>
    <row r="221" spans="1:10" x14ac:dyDescent="0.3">
      <c r="A221" s="1">
        <v>45385</v>
      </c>
      <c r="B221" s="2">
        <v>45385.550062118054</v>
      </c>
      <c r="C221" t="s">
        <v>3</v>
      </c>
      <c r="D221" t="s">
        <v>23</v>
      </c>
      <c r="E221" s="4">
        <v>38.700000000000003</v>
      </c>
      <c r="F221" t="s">
        <v>43</v>
      </c>
      <c r="G221" t="str">
        <f t="shared" si="12"/>
        <v>13</v>
      </c>
      <c r="H221" t="str">
        <f t="shared" si="13"/>
        <v>13:12:05</v>
      </c>
      <c r="I221" t="str">
        <f t="shared" si="14"/>
        <v>04/24</v>
      </c>
      <c r="J221">
        <f t="shared" si="15"/>
        <v>13</v>
      </c>
    </row>
    <row r="222" spans="1:10" x14ac:dyDescent="0.3">
      <c r="A222" s="1">
        <v>45385</v>
      </c>
      <c r="B222" s="2">
        <v>45385.650135821757</v>
      </c>
      <c r="C222" t="s">
        <v>20</v>
      </c>
      <c r="D222" t="s">
        <v>21</v>
      </c>
      <c r="E222" s="4">
        <v>30</v>
      </c>
      <c r="F222" t="s">
        <v>28</v>
      </c>
      <c r="G222" t="str">
        <f t="shared" si="12"/>
        <v>15</v>
      </c>
      <c r="H222" t="str">
        <f t="shared" si="13"/>
        <v>15:36:12</v>
      </c>
      <c r="I222" t="str">
        <f t="shared" si="14"/>
        <v>04/24</v>
      </c>
      <c r="J222">
        <f t="shared" si="15"/>
        <v>15</v>
      </c>
    </row>
    <row r="223" spans="1:10" x14ac:dyDescent="0.3">
      <c r="A223" s="1">
        <v>45386</v>
      </c>
      <c r="B223" s="2">
        <v>45386.447870231481</v>
      </c>
      <c r="C223" t="s">
        <v>3</v>
      </c>
      <c r="D223" t="s">
        <v>105</v>
      </c>
      <c r="E223" s="4">
        <v>38.700000000000003</v>
      </c>
      <c r="F223" t="s">
        <v>6</v>
      </c>
      <c r="G223" t="str">
        <f t="shared" si="12"/>
        <v>10</v>
      </c>
      <c r="H223" t="str">
        <f t="shared" si="13"/>
        <v>10:44:56</v>
      </c>
      <c r="I223" t="str">
        <f t="shared" si="14"/>
        <v>04/24</v>
      </c>
      <c r="J223">
        <f t="shared" si="15"/>
        <v>10</v>
      </c>
    </row>
    <row r="224" spans="1:10" x14ac:dyDescent="0.3">
      <c r="A224" s="1">
        <v>45386</v>
      </c>
      <c r="B224" s="2">
        <v>45386.476829687497</v>
      </c>
      <c r="C224" t="s">
        <v>3</v>
      </c>
      <c r="D224" t="s">
        <v>106</v>
      </c>
      <c r="E224" s="4">
        <v>38.700000000000003</v>
      </c>
      <c r="F224" t="s">
        <v>6</v>
      </c>
      <c r="G224" t="str">
        <f t="shared" si="12"/>
        <v>11</v>
      </c>
      <c r="H224" t="str">
        <f t="shared" si="13"/>
        <v>11:26:38</v>
      </c>
      <c r="I224" t="str">
        <f t="shared" si="14"/>
        <v>04/24</v>
      </c>
      <c r="J224">
        <f t="shared" si="15"/>
        <v>11</v>
      </c>
    </row>
    <row r="225" spans="1:10" x14ac:dyDescent="0.3">
      <c r="A225" s="1">
        <v>45386</v>
      </c>
      <c r="B225" s="2">
        <v>45386.477643645834</v>
      </c>
      <c r="C225" t="s">
        <v>3</v>
      </c>
      <c r="D225" t="s">
        <v>107</v>
      </c>
      <c r="E225" s="4">
        <v>38.700000000000003</v>
      </c>
      <c r="F225" t="s">
        <v>43</v>
      </c>
      <c r="G225" t="str">
        <f t="shared" si="12"/>
        <v>11</v>
      </c>
      <c r="H225" t="str">
        <f t="shared" si="13"/>
        <v>11:27:48</v>
      </c>
      <c r="I225" t="str">
        <f t="shared" si="14"/>
        <v>04/24</v>
      </c>
      <c r="J225">
        <f t="shared" si="15"/>
        <v>11</v>
      </c>
    </row>
    <row r="226" spans="1:10" x14ac:dyDescent="0.3">
      <c r="A226" s="1">
        <v>45386</v>
      </c>
      <c r="B226" s="2">
        <v>45386.515997870367</v>
      </c>
      <c r="C226" t="s">
        <v>3</v>
      </c>
      <c r="D226" t="s">
        <v>108</v>
      </c>
      <c r="E226" s="4">
        <v>28.9</v>
      </c>
      <c r="F226" t="s">
        <v>28</v>
      </c>
      <c r="G226" t="str">
        <f t="shared" si="12"/>
        <v>12</v>
      </c>
      <c r="H226" t="str">
        <f t="shared" si="13"/>
        <v>12:23:02</v>
      </c>
      <c r="I226" t="str">
        <f t="shared" si="14"/>
        <v>04/24</v>
      </c>
      <c r="J226">
        <f t="shared" si="15"/>
        <v>12</v>
      </c>
    </row>
    <row r="227" spans="1:10" x14ac:dyDescent="0.3">
      <c r="A227" s="1">
        <v>45386</v>
      </c>
      <c r="B227" s="2">
        <v>45386.820922916668</v>
      </c>
      <c r="C227" t="s">
        <v>20</v>
      </c>
      <c r="D227" t="s">
        <v>21</v>
      </c>
      <c r="E227" s="4">
        <v>40</v>
      </c>
      <c r="F227" t="s">
        <v>6</v>
      </c>
      <c r="G227" t="str">
        <f t="shared" si="12"/>
        <v>19</v>
      </c>
      <c r="H227" t="str">
        <f t="shared" si="13"/>
        <v>19:42:08</v>
      </c>
      <c r="I227" t="str">
        <f t="shared" si="14"/>
        <v>04/24</v>
      </c>
      <c r="J227">
        <f t="shared" si="15"/>
        <v>19</v>
      </c>
    </row>
    <row r="228" spans="1:10" x14ac:dyDescent="0.3">
      <c r="A228" s="1">
        <v>45387</v>
      </c>
      <c r="B228" s="2">
        <v>45387.444938981484</v>
      </c>
      <c r="C228" t="s">
        <v>3</v>
      </c>
      <c r="D228" t="s">
        <v>109</v>
      </c>
      <c r="E228" s="4">
        <v>28.9</v>
      </c>
      <c r="F228" t="s">
        <v>10</v>
      </c>
      <c r="G228" t="str">
        <f t="shared" si="12"/>
        <v>10</v>
      </c>
      <c r="H228" t="str">
        <f t="shared" si="13"/>
        <v>10:40:43</v>
      </c>
      <c r="I228" t="str">
        <f t="shared" si="14"/>
        <v>04/24</v>
      </c>
      <c r="J228">
        <f t="shared" si="15"/>
        <v>10</v>
      </c>
    </row>
    <row r="229" spans="1:10" x14ac:dyDescent="0.3">
      <c r="A229" s="1">
        <v>45387</v>
      </c>
      <c r="B229" s="2">
        <v>45387.445905138891</v>
      </c>
      <c r="C229" t="s">
        <v>3</v>
      </c>
      <c r="D229" t="s">
        <v>23</v>
      </c>
      <c r="E229" s="4">
        <v>28.9</v>
      </c>
      <c r="F229" t="s">
        <v>10</v>
      </c>
      <c r="G229" t="str">
        <f t="shared" si="12"/>
        <v>10</v>
      </c>
      <c r="H229" t="str">
        <f t="shared" si="13"/>
        <v>10:42:06</v>
      </c>
      <c r="I229" t="str">
        <f t="shared" si="14"/>
        <v>04/24</v>
      </c>
      <c r="J229">
        <f t="shared" si="15"/>
        <v>10</v>
      </c>
    </row>
    <row r="230" spans="1:10" x14ac:dyDescent="0.3">
      <c r="A230" s="1">
        <v>45387</v>
      </c>
      <c r="B230" s="2">
        <v>45387.462669479166</v>
      </c>
      <c r="C230" t="s">
        <v>3</v>
      </c>
      <c r="D230" t="s">
        <v>110</v>
      </c>
      <c r="E230" s="4">
        <v>28.9</v>
      </c>
      <c r="F230" t="s">
        <v>28</v>
      </c>
      <c r="G230" t="str">
        <f t="shared" si="12"/>
        <v>11</v>
      </c>
      <c r="H230" t="str">
        <f t="shared" si="13"/>
        <v>11:06:15</v>
      </c>
      <c r="I230" t="str">
        <f t="shared" si="14"/>
        <v>04/24</v>
      </c>
      <c r="J230">
        <f t="shared" si="15"/>
        <v>11</v>
      </c>
    </row>
    <row r="231" spans="1:10" x14ac:dyDescent="0.3">
      <c r="A231" s="1">
        <v>45387</v>
      </c>
      <c r="B231" s="2">
        <v>45387.510046006944</v>
      </c>
      <c r="C231" t="s">
        <v>3</v>
      </c>
      <c r="D231" t="s">
        <v>111</v>
      </c>
      <c r="E231" s="4">
        <v>33.799999999999997</v>
      </c>
      <c r="F231" t="s">
        <v>13</v>
      </c>
      <c r="G231" t="str">
        <f t="shared" si="12"/>
        <v>12</v>
      </c>
      <c r="H231" t="str">
        <f t="shared" si="13"/>
        <v>12:14:28</v>
      </c>
      <c r="I231" t="str">
        <f t="shared" si="14"/>
        <v>04/24</v>
      </c>
      <c r="J231">
        <f t="shared" si="15"/>
        <v>12</v>
      </c>
    </row>
    <row r="232" spans="1:10" x14ac:dyDescent="0.3">
      <c r="A232" s="1">
        <v>45387</v>
      </c>
      <c r="B232" s="2">
        <v>45387.599772997688</v>
      </c>
      <c r="C232" t="s">
        <v>3</v>
      </c>
      <c r="D232" t="s">
        <v>112</v>
      </c>
      <c r="E232" s="4">
        <v>38.700000000000003</v>
      </c>
      <c r="F232" t="s">
        <v>6</v>
      </c>
      <c r="G232" t="str">
        <f t="shared" si="12"/>
        <v>14</v>
      </c>
      <c r="H232" t="str">
        <f t="shared" si="13"/>
        <v>14:23:40</v>
      </c>
      <c r="I232" t="str">
        <f t="shared" si="14"/>
        <v>04/24</v>
      </c>
      <c r="J232">
        <f t="shared" si="15"/>
        <v>14</v>
      </c>
    </row>
    <row r="233" spans="1:10" x14ac:dyDescent="0.3">
      <c r="A233" s="1">
        <v>45387</v>
      </c>
      <c r="B233" s="2">
        <v>45387.600583530089</v>
      </c>
      <c r="C233" t="s">
        <v>3</v>
      </c>
      <c r="D233" t="s">
        <v>112</v>
      </c>
      <c r="E233" s="4">
        <v>28.9</v>
      </c>
      <c r="F233" t="s">
        <v>28</v>
      </c>
      <c r="G233" t="str">
        <f t="shared" si="12"/>
        <v>14</v>
      </c>
      <c r="H233" t="str">
        <f t="shared" si="13"/>
        <v>14:24:50</v>
      </c>
      <c r="I233" t="str">
        <f t="shared" si="14"/>
        <v>04/24</v>
      </c>
      <c r="J233">
        <f t="shared" si="15"/>
        <v>14</v>
      </c>
    </row>
    <row r="234" spans="1:10" x14ac:dyDescent="0.3">
      <c r="A234" s="1">
        <v>45387</v>
      </c>
      <c r="B234" s="2">
        <v>45387.646416469906</v>
      </c>
      <c r="C234" t="s">
        <v>20</v>
      </c>
      <c r="D234" t="s">
        <v>21</v>
      </c>
      <c r="E234" s="4">
        <v>40</v>
      </c>
      <c r="F234" t="s">
        <v>6</v>
      </c>
      <c r="G234" t="str">
        <f t="shared" si="12"/>
        <v>15</v>
      </c>
      <c r="H234" t="str">
        <f t="shared" si="13"/>
        <v>15:30:50</v>
      </c>
      <c r="I234" t="str">
        <f t="shared" si="14"/>
        <v>04/24</v>
      </c>
      <c r="J234">
        <f t="shared" si="15"/>
        <v>15</v>
      </c>
    </row>
    <row r="235" spans="1:10" x14ac:dyDescent="0.3">
      <c r="A235" s="1">
        <v>45387</v>
      </c>
      <c r="B235" s="2">
        <v>45387.662682499998</v>
      </c>
      <c r="C235" t="s">
        <v>20</v>
      </c>
      <c r="D235" t="s">
        <v>21</v>
      </c>
      <c r="E235" s="4">
        <v>40</v>
      </c>
      <c r="F235" t="s">
        <v>43</v>
      </c>
      <c r="G235" t="str">
        <f t="shared" si="12"/>
        <v>15</v>
      </c>
      <c r="H235" t="str">
        <f t="shared" si="13"/>
        <v>15:54:16</v>
      </c>
      <c r="I235" t="str">
        <f t="shared" si="14"/>
        <v>04/24</v>
      </c>
      <c r="J235">
        <f t="shared" si="15"/>
        <v>15</v>
      </c>
    </row>
    <row r="236" spans="1:10" x14ac:dyDescent="0.3">
      <c r="A236" s="1">
        <v>45387</v>
      </c>
      <c r="B236" s="2">
        <v>45387.663552627317</v>
      </c>
      <c r="C236" t="s">
        <v>20</v>
      </c>
      <c r="D236" t="s">
        <v>21</v>
      </c>
      <c r="E236" s="4">
        <v>30</v>
      </c>
      <c r="F236" t="s">
        <v>10</v>
      </c>
      <c r="G236" t="str">
        <f t="shared" si="12"/>
        <v>15</v>
      </c>
      <c r="H236" t="str">
        <f t="shared" si="13"/>
        <v>15:55:31</v>
      </c>
      <c r="I236" t="str">
        <f t="shared" si="14"/>
        <v>04/24</v>
      </c>
      <c r="J236">
        <f t="shared" si="15"/>
        <v>15</v>
      </c>
    </row>
    <row r="237" spans="1:10" x14ac:dyDescent="0.3">
      <c r="A237" s="1">
        <v>45387</v>
      </c>
      <c r="B237" s="2">
        <v>45387.678981192126</v>
      </c>
      <c r="C237" t="s">
        <v>20</v>
      </c>
      <c r="D237" t="s">
        <v>21</v>
      </c>
      <c r="E237" s="4">
        <v>40</v>
      </c>
      <c r="F237" t="s">
        <v>17</v>
      </c>
      <c r="G237" t="str">
        <f t="shared" si="12"/>
        <v>16</v>
      </c>
      <c r="H237" t="str">
        <f t="shared" si="13"/>
        <v>16:17:44</v>
      </c>
      <c r="I237" t="str">
        <f t="shared" si="14"/>
        <v>04/24</v>
      </c>
      <c r="J237">
        <f t="shared" si="15"/>
        <v>16</v>
      </c>
    </row>
    <row r="238" spans="1:10" x14ac:dyDescent="0.3">
      <c r="A238" s="1">
        <v>45387</v>
      </c>
      <c r="B238" s="2">
        <v>45387.679439328705</v>
      </c>
      <c r="C238" t="s">
        <v>3</v>
      </c>
      <c r="D238" t="s">
        <v>9</v>
      </c>
      <c r="E238" s="4">
        <v>24</v>
      </c>
      <c r="F238" t="s">
        <v>35</v>
      </c>
      <c r="G238" t="str">
        <f t="shared" si="12"/>
        <v>16</v>
      </c>
      <c r="H238" t="str">
        <f t="shared" si="13"/>
        <v>16:18:24</v>
      </c>
      <c r="I238" t="str">
        <f t="shared" si="14"/>
        <v>04/24</v>
      </c>
      <c r="J238">
        <f t="shared" si="15"/>
        <v>16</v>
      </c>
    </row>
    <row r="239" spans="1:10" x14ac:dyDescent="0.3">
      <c r="A239" s="1">
        <v>45388</v>
      </c>
      <c r="B239" s="2">
        <v>45388.522585625004</v>
      </c>
      <c r="C239" t="s">
        <v>3</v>
      </c>
      <c r="D239" t="s">
        <v>113</v>
      </c>
      <c r="E239" s="4">
        <v>33.799999999999997</v>
      </c>
      <c r="F239" t="s">
        <v>13</v>
      </c>
      <c r="G239" t="str">
        <f t="shared" si="12"/>
        <v>12</v>
      </c>
      <c r="H239" t="str">
        <f t="shared" si="13"/>
        <v>12:32:31</v>
      </c>
      <c r="I239" t="str">
        <f t="shared" si="14"/>
        <v>04/24</v>
      </c>
      <c r="J239">
        <f t="shared" si="15"/>
        <v>12</v>
      </c>
    </row>
    <row r="240" spans="1:10" x14ac:dyDescent="0.3">
      <c r="A240" s="1">
        <v>45388</v>
      </c>
      <c r="B240" s="2">
        <v>45388.592577928241</v>
      </c>
      <c r="C240" t="s">
        <v>3</v>
      </c>
      <c r="D240" t="s">
        <v>54</v>
      </c>
      <c r="E240" s="4">
        <v>38.700000000000003</v>
      </c>
      <c r="F240" t="s">
        <v>43</v>
      </c>
      <c r="G240" t="str">
        <f t="shared" si="12"/>
        <v>14</v>
      </c>
      <c r="H240" t="str">
        <f t="shared" si="13"/>
        <v>14:13:19</v>
      </c>
      <c r="I240" t="str">
        <f t="shared" si="14"/>
        <v>04/24</v>
      </c>
      <c r="J240">
        <f t="shared" si="15"/>
        <v>14</v>
      </c>
    </row>
    <row r="241" spans="1:10" x14ac:dyDescent="0.3">
      <c r="A241" s="1">
        <v>45388</v>
      </c>
      <c r="B241" s="2">
        <v>45388.593368391201</v>
      </c>
      <c r="C241" t="s">
        <v>3</v>
      </c>
      <c r="D241" t="s">
        <v>54</v>
      </c>
      <c r="E241" s="4">
        <v>28.9</v>
      </c>
      <c r="F241" t="s">
        <v>10</v>
      </c>
      <c r="G241" t="str">
        <f t="shared" si="12"/>
        <v>14</v>
      </c>
      <c r="H241" t="str">
        <f t="shared" si="13"/>
        <v>14:14:27</v>
      </c>
      <c r="I241" t="str">
        <f t="shared" si="14"/>
        <v>04/24</v>
      </c>
      <c r="J241">
        <f t="shared" si="15"/>
        <v>14</v>
      </c>
    </row>
    <row r="242" spans="1:10" x14ac:dyDescent="0.3">
      <c r="A242" s="1">
        <v>45388</v>
      </c>
      <c r="B242" s="2">
        <v>45388.617941932869</v>
      </c>
      <c r="C242" t="s">
        <v>3</v>
      </c>
      <c r="D242" t="s">
        <v>18</v>
      </c>
      <c r="E242" s="4">
        <v>38.700000000000003</v>
      </c>
      <c r="F242" t="s">
        <v>6</v>
      </c>
      <c r="G242" t="str">
        <f t="shared" si="12"/>
        <v>14</v>
      </c>
      <c r="H242" t="str">
        <f t="shared" si="13"/>
        <v>14:49:50</v>
      </c>
      <c r="I242" t="str">
        <f t="shared" si="14"/>
        <v>04/24</v>
      </c>
      <c r="J242">
        <f t="shared" si="15"/>
        <v>14</v>
      </c>
    </row>
    <row r="243" spans="1:10" x14ac:dyDescent="0.3">
      <c r="A243" s="1">
        <v>45389</v>
      </c>
      <c r="B243" s="2">
        <v>45389.42561578704</v>
      </c>
      <c r="C243" t="s">
        <v>3</v>
      </c>
      <c r="D243" t="s">
        <v>105</v>
      </c>
      <c r="E243" s="4">
        <v>38.700000000000003</v>
      </c>
      <c r="F243" t="s">
        <v>6</v>
      </c>
      <c r="G243" t="str">
        <f t="shared" si="12"/>
        <v>10</v>
      </c>
      <c r="H243" t="str">
        <f t="shared" si="13"/>
        <v>10:12:53</v>
      </c>
      <c r="I243" t="str">
        <f t="shared" si="14"/>
        <v>04/24</v>
      </c>
      <c r="J243">
        <f t="shared" si="15"/>
        <v>10</v>
      </c>
    </row>
    <row r="244" spans="1:10" x14ac:dyDescent="0.3">
      <c r="A244" s="1">
        <v>45389</v>
      </c>
      <c r="B244" s="2">
        <v>45389.530925185187</v>
      </c>
      <c r="C244" t="s">
        <v>3</v>
      </c>
      <c r="D244" t="s">
        <v>54</v>
      </c>
      <c r="E244" s="4">
        <v>38.700000000000003</v>
      </c>
      <c r="F244" t="s">
        <v>43</v>
      </c>
      <c r="G244" t="str">
        <f t="shared" si="12"/>
        <v>12</v>
      </c>
      <c r="H244" t="str">
        <f t="shared" si="13"/>
        <v>12:44:32</v>
      </c>
      <c r="I244" t="str">
        <f t="shared" si="14"/>
        <v>04/24</v>
      </c>
      <c r="J244">
        <f t="shared" si="15"/>
        <v>12</v>
      </c>
    </row>
    <row r="245" spans="1:10" x14ac:dyDescent="0.3">
      <c r="A245" s="1">
        <v>45389</v>
      </c>
      <c r="B245" s="2">
        <v>45389.532003680557</v>
      </c>
      <c r="C245" t="s">
        <v>3</v>
      </c>
      <c r="D245" t="s">
        <v>54</v>
      </c>
      <c r="E245" s="4">
        <v>38.700000000000003</v>
      </c>
      <c r="F245" t="s">
        <v>43</v>
      </c>
      <c r="G245" t="str">
        <f t="shared" si="12"/>
        <v>12</v>
      </c>
      <c r="H245" t="str">
        <f t="shared" si="13"/>
        <v>12:46:05</v>
      </c>
      <c r="I245" t="str">
        <f t="shared" si="14"/>
        <v>04/24</v>
      </c>
      <c r="J245">
        <f t="shared" si="15"/>
        <v>12</v>
      </c>
    </row>
    <row r="246" spans="1:10" x14ac:dyDescent="0.3">
      <c r="A246" s="1">
        <v>45389</v>
      </c>
      <c r="B246" s="2">
        <v>45389.594733206017</v>
      </c>
      <c r="C246" t="s">
        <v>3</v>
      </c>
      <c r="D246" t="s">
        <v>114</v>
      </c>
      <c r="E246" s="4">
        <v>28.9</v>
      </c>
      <c r="F246" t="s">
        <v>28</v>
      </c>
      <c r="G246" t="str">
        <f t="shared" si="12"/>
        <v>14</v>
      </c>
      <c r="H246" t="str">
        <f t="shared" si="13"/>
        <v>14:16:25</v>
      </c>
      <c r="I246" t="str">
        <f t="shared" si="14"/>
        <v>04/24</v>
      </c>
      <c r="J246">
        <f t="shared" si="15"/>
        <v>14</v>
      </c>
    </row>
    <row r="247" spans="1:10" x14ac:dyDescent="0.3">
      <c r="A247" s="1">
        <v>45389</v>
      </c>
      <c r="B247" s="2">
        <v>45389.595493379631</v>
      </c>
      <c r="C247" t="s">
        <v>3</v>
      </c>
      <c r="D247" t="s">
        <v>114</v>
      </c>
      <c r="E247" s="4">
        <v>24</v>
      </c>
      <c r="F247" t="s">
        <v>35</v>
      </c>
      <c r="G247" t="str">
        <f t="shared" si="12"/>
        <v>14</v>
      </c>
      <c r="H247" t="str">
        <f t="shared" si="13"/>
        <v>14:17:31</v>
      </c>
      <c r="I247" t="str">
        <f t="shared" si="14"/>
        <v>04/24</v>
      </c>
      <c r="J247">
        <f t="shared" si="15"/>
        <v>14</v>
      </c>
    </row>
    <row r="248" spans="1:10" x14ac:dyDescent="0.3">
      <c r="A248" s="1">
        <v>45389</v>
      </c>
      <c r="B248" s="2">
        <v>45389.750886666669</v>
      </c>
      <c r="C248" t="s">
        <v>3</v>
      </c>
      <c r="D248" t="s">
        <v>115</v>
      </c>
      <c r="E248" s="4">
        <v>38.700000000000003</v>
      </c>
      <c r="F248" t="s">
        <v>8</v>
      </c>
      <c r="G248" t="str">
        <f t="shared" si="12"/>
        <v>18</v>
      </c>
      <c r="H248" t="str">
        <f t="shared" si="13"/>
        <v>18:01:17</v>
      </c>
      <c r="I248" t="str">
        <f t="shared" si="14"/>
        <v>04/24</v>
      </c>
      <c r="J248">
        <f t="shared" si="15"/>
        <v>18</v>
      </c>
    </row>
    <row r="249" spans="1:10" x14ac:dyDescent="0.3">
      <c r="A249" s="1">
        <v>45389</v>
      </c>
      <c r="B249" s="2">
        <v>45389.751433773148</v>
      </c>
      <c r="C249" t="s">
        <v>3</v>
      </c>
      <c r="D249" t="s">
        <v>115</v>
      </c>
      <c r="E249" s="4">
        <v>33.799999999999997</v>
      </c>
      <c r="F249" t="s">
        <v>13</v>
      </c>
      <c r="G249" t="str">
        <f t="shared" si="12"/>
        <v>18</v>
      </c>
      <c r="H249" t="str">
        <f t="shared" si="13"/>
        <v>18:02:04</v>
      </c>
      <c r="I249" t="str">
        <f t="shared" si="14"/>
        <v>04/24</v>
      </c>
      <c r="J249">
        <f t="shared" si="15"/>
        <v>18</v>
      </c>
    </row>
    <row r="250" spans="1:10" x14ac:dyDescent="0.3">
      <c r="A250" s="1">
        <v>45390</v>
      </c>
      <c r="B250" s="2">
        <v>45390.457188726854</v>
      </c>
      <c r="C250" t="s">
        <v>3</v>
      </c>
      <c r="D250" t="s">
        <v>116</v>
      </c>
      <c r="E250" s="4">
        <v>33.799999999999997</v>
      </c>
      <c r="F250" t="s">
        <v>13</v>
      </c>
      <c r="G250" t="str">
        <f t="shared" si="12"/>
        <v>10</v>
      </c>
      <c r="H250" t="str">
        <f t="shared" si="13"/>
        <v>10:58:21</v>
      </c>
      <c r="I250" t="str">
        <f t="shared" si="14"/>
        <v>04/24</v>
      </c>
      <c r="J250">
        <f t="shared" si="15"/>
        <v>10</v>
      </c>
    </row>
    <row r="251" spans="1:10" x14ac:dyDescent="0.3">
      <c r="A251" s="1">
        <v>45390</v>
      </c>
      <c r="B251" s="2">
        <v>45390.457957847226</v>
      </c>
      <c r="C251" t="s">
        <v>3</v>
      </c>
      <c r="D251" t="s">
        <v>117</v>
      </c>
      <c r="E251" s="4">
        <v>38.700000000000003</v>
      </c>
      <c r="F251" t="s">
        <v>43</v>
      </c>
      <c r="G251" t="str">
        <f t="shared" si="12"/>
        <v>10</v>
      </c>
      <c r="H251" t="str">
        <f t="shared" si="13"/>
        <v>10:59:28</v>
      </c>
      <c r="I251" t="str">
        <f t="shared" si="14"/>
        <v>04/24</v>
      </c>
      <c r="J251">
        <f t="shared" si="15"/>
        <v>10</v>
      </c>
    </row>
    <row r="252" spans="1:10" x14ac:dyDescent="0.3">
      <c r="A252" s="1">
        <v>45390</v>
      </c>
      <c r="B252" s="2">
        <v>45390.45926462963</v>
      </c>
      <c r="C252" t="s">
        <v>3</v>
      </c>
      <c r="D252" t="s">
        <v>23</v>
      </c>
      <c r="E252" s="4">
        <v>28.9</v>
      </c>
      <c r="F252" t="s">
        <v>10</v>
      </c>
      <c r="G252" t="str">
        <f t="shared" si="12"/>
        <v>11</v>
      </c>
      <c r="H252" t="str">
        <f t="shared" si="13"/>
        <v>11:01:20</v>
      </c>
      <c r="I252" t="str">
        <f t="shared" si="14"/>
        <v>04/24</v>
      </c>
      <c r="J252">
        <f t="shared" si="15"/>
        <v>11</v>
      </c>
    </row>
    <row r="253" spans="1:10" x14ac:dyDescent="0.3">
      <c r="A253" s="1">
        <v>45390</v>
      </c>
      <c r="B253" s="2">
        <v>45390.461655439816</v>
      </c>
      <c r="C253" t="s">
        <v>3</v>
      </c>
      <c r="D253" t="s">
        <v>118</v>
      </c>
      <c r="E253" s="4">
        <v>38.700000000000003</v>
      </c>
      <c r="F253" t="s">
        <v>43</v>
      </c>
      <c r="G253" t="str">
        <f t="shared" si="12"/>
        <v>11</v>
      </c>
      <c r="H253" t="str">
        <f t="shared" si="13"/>
        <v>11:04:47</v>
      </c>
      <c r="I253" t="str">
        <f t="shared" si="14"/>
        <v>04/24</v>
      </c>
      <c r="J253">
        <f t="shared" si="15"/>
        <v>11</v>
      </c>
    </row>
    <row r="254" spans="1:10" x14ac:dyDescent="0.3">
      <c r="A254" s="1">
        <v>45390</v>
      </c>
      <c r="B254" s="2">
        <v>45390.537799733793</v>
      </c>
      <c r="C254" t="s">
        <v>20</v>
      </c>
      <c r="D254" t="s">
        <v>21</v>
      </c>
      <c r="E254" s="4">
        <v>25</v>
      </c>
      <c r="F254" t="s">
        <v>35</v>
      </c>
      <c r="G254" t="str">
        <f t="shared" si="12"/>
        <v>12</v>
      </c>
      <c r="H254" t="str">
        <f t="shared" si="13"/>
        <v>12:54:26</v>
      </c>
      <c r="I254" t="str">
        <f t="shared" si="14"/>
        <v>04/24</v>
      </c>
      <c r="J254">
        <f t="shared" si="15"/>
        <v>12</v>
      </c>
    </row>
    <row r="255" spans="1:10" x14ac:dyDescent="0.3">
      <c r="A255" s="1">
        <v>45390</v>
      </c>
      <c r="B255" s="2">
        <v>45390.655287974536</v>
      </c>
      <c r="C255" t="s">
        <v>20</v>
      </c>
      <c r="D255" t="s">
        <v>21</v>
      </c>
      <c r="E255" s="4">
        <v>35</v>
      </c>
      <c r="F255" t="s">
        <v>13</v>
      </c>
      <c r="G255" t="str">
        <f t="shared" si="12"/>
        <v>15</v>
      </c>
      <c r="H255" t="str">
        <f t="shared" si="13"/>
        <v>15:43:37</v>
      </c>
      <c r="I255" t="str">
        <f t="shared" si="14"/>
        <v>04/24</v>
      </c>
      <c r="J255">
        <f t="shared" si="15"/>
        <v>15</v>
      </c>
    </row>
    <row r="256" spans="1:10" x14ac:dyDescent="0.3">
      <c r="A256" s="1">
        <v>45390</v>
      </c>
      <c r="B256" s="2">
        <v>45390.695576458333</v>
      </c>
      <c r="C256" t="s">
        <v>3</v>
      </c>
      <c r="D256" t="s">
        <v>29</v>
      </c>
      <c r="E256" s="4">
        <v>38.700000000000003</v>
      </c>
      <c r="F256" t="s">
        <v>6</v>
      </c>
      <c r="G256" t="str">
        <f t="shared" si="12"/>
        <v>16</v>
      </c>
      <c r="H256" t="str">
        <f t="shared" si="13"/>
        <v>16:41:38</v>
      </c>
      <c r="I256" t="str">
        <f t="shared" si="14"/>
        <v>04/24</v>
      </c>
      <c r="J256">
        <f t="shared" si="15"/>
        <v>16</v>
      </c>
    </row>
    <row r="257" spans="1:10" x14ac:dyDescent="0.3">
      <c r="A257" s="1">
        <v>45390</v>
      </c>
      <c r="B257" s="2">
        <v>45390.762612418985</v>
      </c>
      <c r="C257" t="s">
        <v>3</v>
      </c>
      <c r="D257" t="s">
        <v>119</v>
      </c>
      <c r="E257" s="4">
        <v>28.9</v>
      </c>
      <c r="F257" t="s">
        <v>10</v>
      </c>
      <c r="G257" t="str">
        <f t="shared" si="12"/>
        <v>18</v>
      </c>
      <c r="H257" t="str">
        <f t="shared" si="13"/>
        <v>18:18:10</v>
      </c>
      <c r="I257" t="str">
        <f t="shared" si="14"/>
        <v>04/24</v>
      </c>
      <c r="J257">
        <f t="shared" si="15"/>
        <v>18</v>
      </c>
    </row>
    <row r="258" spans="1:10" x14ac:dyDescent="0.3">
      <c r="A258" s="1">
        <v>45390</v>
      </c>
      <c r="B258" s="2">
        <v>45390.807262465278</v>
      </c>
      <c r="C258" t="s">
        <v>3</v>
      </c>
      <c r="D258" t="s">
        <v>37</v>
      </c>
      <c r="E258" s="4">
        <v>33.799999999999997</v>
      </c>
      <c r="F258" t="s">
        <v>13</v>
      </c>
      <c r="G258" t="str">
        <f t="shared" ref="G258:G321" si="16">TEXT(B258, "HH")</f>
        <v>19</v>
      </c>
      <c r="H258" t="str">
        <f t="shared" ref="H258:H321" si="17">TEXT(B258, "HH:MM:SS")</f>
        <v>19:22:27</v>
      </c>
      <c r="I258" t="str">
        <f t="shared" ref="I258:I321" si="18">TEXT(A258, "MM/YY")</f>
        <v>04/24</v>
      </c>
      <c r="J258">
        <f t="shared" ref="J258:J321" si="19">G258*1</f>
        <v>19</v>
      </c>
    </row>
    <row r="259" spans="1:10" x14ac:dyDescent="0.3">
      <c r="A259" s="1">
        <v>45390</v>
      </c>
      <c r="B259" s="2">
        <v>45390.808324861115</v>
      </c>
      <c r="C259" t="s">
        <v>3</v>
      </c>
      <c r="D259" t="s">
        <v>120</v>
      </c>
      <c r="E259" s="4">
        <v>38.700000000000003</v>
      </c>
      <c r="F259" t="s">
        <v>43</v>
      </c>
      <c r="G259" t="str">
        <f t="shared" si="16"/>
        <v>19</v>
      </c>
      <c r="H259" t="str">
        <f t="shared" si="17"/>
        <v>19:23:59</v>
      </c>
      <c r="I259" t="str">
        <f t="shared" si="18"/>
        <v>04/24</v>
      </c>
      <c r="J259">
        <f t="shared" si="19"/>
        <v>19</v>
      </c>
    </row>
    <row r="260" spans="1:10" x14ac:dyDescent="0.3">
      <c r="A260" s="1">
        <v>45391</v>
      </c>
      <c r="B260" s="2">
        <v>45391.432261099537</v>
      </c>
      <c r="C260" t="s">
        <v>20</v>
      </c>
      <c r="D260" t="s">
        <v>21</v>
      </c>
      <c r="E260" s="4">
        <v>40</v>
      </c>
      <c r="F260" t="s">
        <v>43</v>
      </c>
      <c r="G260" t="str">
        <f t="shared" si="16"/>
        <v>10</v>
      </c>
      <c r="H260" t="str">
        <f t="shared" si="17"/>
        <v>10:22:27</v>
      </c>
      <c r="I260" t="str">
        <f t="shared" si="18"/>
        <v>04/24</v>
      </c>
      <c r="J260">
        <f t="shared" si="19"/>
        <v>10</v>
      </c>
    </row>
    <row r="261" spans="1:10" x14ac:dyDescent="0.3">
      <c r="A261" s="1">
        <v>45391</v>
      </c>
      <c r="B261" s="2">
        <v>45391.433450266202</v>
      </c>
      <c r="C261" t="s">
        <v>20</v>
      </c>
      <c r="D261" t="s">
        <v>21</v>
      </c>
      <c r="E261" s="4">
        <v>30</v>
      </c>
      <c r="F261" t="s">
        <v>10</v>
      </c>
      <c r="G261" t="str">
        <f t="shared" si="16"/>
        <v>10</v>
      </c>
      <c r="H261" t="str">
        <f t="shared" si="17"/>
        <v>10:24:10</v>
      </c>
      <c r="I261" t="str">
        <f t="shared" si="18"/>
        <v>04/24</v>
      </c>
      <c r="J261">
        <f t="shared" si="19"/>
        <v>10</v>
      </c>
    </row>
    <row r="262" spans="1:10" x14ac:dyDescent="0.3">
      <c r="A262" s="1">
        <v>45391</v>
      </c>
      <c r="B262" s="2">
        <v>45391.487829490739</v>
      </c>
      <c r="C262" t="s">
        <v>3</v>
      </c>
      <c r="D262" t="s">
        <v>105</v>
      </c>
      <c r="E262" s="4">
        <v>38.700000000000003</v>
      </c>
      <c r="F262" t="s">
        <v>6</v>
      </c>
      <c r="G262" t="str">
        <f t="shared" si="16"/>
        <v>11</v>
      </c>
      <c r="H262" t="str">
        <f t="shared" si="17"/>
        <v>11:42:28</v>
      </c>
      <c r="I262" t="str">
        <f t="shared" si="18"/>
        <v>04/24</v>
      </c>
      <c r="J262">
        <f t="shared" si="19"/>
        <v>11</v>
      </c>
    </row>
    <row r="263" spans="1:10" x14ac:dyDescent="0.3">
      <c r="A263" s="1">
        <v>45391</v>
      </c>
      <c r="B263" s="2">
        <v>45391.633202777775</v>
      </c>
      <c r="C263" t="s">
        <v>3</v>
      </c>
      <c r="D263" t="s">
        <v>121</v>
      </c>
      <c r="E263" s="4">
        <v>38.700000000000003</v>
      </c>
      <c r="F263" t="s">
        <v>8</v>
      </c>
      <c r="G263" t="str">
        <f t="shared" si="16"/>
        <v>15</v>
      </c>
      <c r="H263" t="str">
        <f t="shared" si="17"/>
        <v>15:11:49</v>
      </c>
      <c r="I263" t="str">
        <f t="shared" si="18"/>
        <v>04/24</v>
      </c>
      <c r="J263">
        <f t="shared" si="19"/>
        <v>15</v>
      </c>
    </row>
    <row r="264" spans="1:10" x14ac:dyDescent="0.3">
      <c r="A264" s="1">
        <v>45391</v>
      </c>
      <c r="B264" s="2">
        <v>45391.725971481479</v>
      </c>
      <c r="C264" t="s">
        <v>3</v>
      </c>
      <c r="D264" t="s">
        <v>63</v>
      </c>
      <c r="E264" s="4">
        <v>38.700000000000003</v>
      </c>
      <c r="F264" t="s">
        <v>8</v>
      </c>
      <c r="G264" t="str">
        <f t="shared" si="16"/>
        <v>17</v>
      </c>
      <c r="H264" t="str">
        <f t="shared" si="17"/>
        <v>17:25:24</v>
      </c>
      <c r="I264" t="str">
        <f t="shared" si="18"/>
        <v>04/24</v>
      </c>
      <c r="J264">
        <f t="shared" si="19"/>
        <v>17</v>
      </c>
    </row>
    <row r="265" spans="1:10" x14ac:dyDescent="0.3">
      <c r="A265" s="1">
        <v>45392</v>
      </c>
      <c r="B265" s="2">
        <v>45392.431552951391</v>
      </c>
      <c r="C265" t="s">
        <v>20</v>
      </c>
      <c r="D265" t="s">
        <v>21</v>
      </c>
      <c r="E265" s="4">
        <v>25</v>
      </c>
      <c r="F265" t="s">
        <v>35</v>
      </c>
      <c r="G265" t="str">
        <f t="shared" si="16"/>
        <v>10</v>
      </c>
      <c r="H265" t="str">
        <f t="shared" si="17"/>
        <v>10:21:26</v>
      </c>
      <c r="I265" t="str">
        <f t="shared" si="18"/>
        <v>04/24</v>
      </c>
      <c r="J265">
        <f t="shared" si="19"/>
        <v>10</v>
      </c>
    </row>
    <row r="266" spans="1:10" x14ac:dyDescent="0.3">
      <c r="A266" s="1">
        <v>45392</v>
      </c>
      <c r="B266" s="2">
        <v>45392.746609004629</v>
      </c>
      <c r="C266" t="s">
        <v>20</v>
      </c>
      <c r="D266" t="s">
        <v>21</v>
      </c>
      <c r="E266" s="4">
        <v>40</v>
      </c>
      <c r="F266" t="s">
        <v>8</v>
      </c>
      <c r="G266" t="str">
        <f t="shared" si="16"/>
        <v>17</v>
      </c>
      <c r="H266" t="str">
        <f t="shared" si="17"/>
        <v>17:55:07</v>
      </c>
      <c r="I266" t="str">
        <f t="shared" si="18"/>
        <v>04/24</v>
      </c>
      <c r="J266">
        <f t="shared" si="19"/>
        <v>17</v>
      </c>
    </row>
    <row r="267" spans="1:10" x14ac:dyDescent="0.3">
      <c r="A267" s="1">
        <v>45392</v>
      </c>
      <c r="B267" s="2">
        <v>45392.74688939815</v>
      </c>
      <c r="C267" t="s">
        <v>3</v>
      </c>
      <c r="D267" t="s">
        <v>122</v>
      </c>
      <c r="E267" s="4">
        <v>24</v>
      </c>
      <c r="F267" t="s">
        <v>35</v>
      </c>
      <c r="G267" t="str">
        <f t="shared" si="16"/>
        <v>17</v>
      </c>
      <c r="H267" t="str">
        <f t="shared" si="17"/>
        <v>17:55:31</v>
      </c>
      <c r="I267" t="str">
        <f t="shared" si="18"/>
        <v>04/24</v>
      </c>
      <c r="J267">
        <f t="shared" si="19"/>
        <v>17</v>
      </c>
    </row>
    <row r="268" spans="1:10" x14ac:dyDescent="0.3">
      <c r="A268" s="1">
        <v>45392</v>
      </c>
      <c r="B268" s="2">
        <v>45392.767352893519</v>
      </c>
      <c r="C268" t="s">
        <v>3</v>
      </c>
      <c r="D268" t="s">
        <v>18</v>
      </c>
      <c r="E268" s="4">
        <v>38.700000000000003</v>
      </c>
      <c r="F268" t="s">
        <v>43</v>
      </c>
      <c r="G268" t="str">
        <f t="shared" si="16"/>
        <v>18</v>
      </c>
      <c r="H268" t="str">
        <f t="shared" si="17"/>
        <v>18:24:59</v>
      </c>
      <c r="I268" t="str">
        <f t="shared" si="18"/>
        <v>04/24</v>
      </c>
      <c r="J268">
        <f t="shared" si="19"/>
        <v>18</v>
      </c>
    </row>
    <row r="269" spans="1:10" x14ac:dyDescent="0.3">
      <c r="A269" s="1">
        <v>45392</v>
      </c>
      <c r="B269" s="2">
        <v>45392.836173449075</v>
      </c>
      <c r="C269" t="s">
        <v>3</v>
      </c>
      <c r="D269" t="s">
        <v>123</v>
      </c>
      <c r="E269" s="4">
        <v>38.700000000000003</v>
      </c>
      <c r="F269" t="s">
        <v>6</v>
      </c>
      <c r="G269" t="str">
        <f t="shared" si="16"/>
        <v>20</v>
      </c>
      <c r="H269" t="str">
        <f t="shared" si="17"/>
        <v>20:04:05</v>
      </c>
      <c r="I269" t="str">
        <f t="shared" si="18"/>
        <v>04/24</v>
      </c>
      <c r="J269">
        <f t="shared" si="19"/>
        <v>20</v>
      </c>
    </row>
    <row r="270" spans="1:10" x14ac:dyDescent="0.3">
      <c r="A270" s="1">
        <v>45393</v>
      </c>
      <c r="B270" s="2">
        <v>45393.445406886574</v>
      </c>
      <c r="C270" t="s">
        <v>3</v>
      </c>
      <c r="D270" t="s">
        <v>124</v>
      </c>
      <c r="E270" s="4">
        <v>28.9</v>
      </c>
      <c r="F270" t="s">
        <v>10</v>
      </c>
      <c r="G270" t="str">
        <f t="shared" si="16"/>
        <v>10</v>
      </c>
      <c r="H270" t="str">
        <f t="shared" si="17"/>
        <v>10:41:23</v>
      </c>
      <c r="I270" t="str">
        <f t="shared" si="18"/>
        <v>04/24</v>
      </c>
      <c r="J270">
        <f t="shared" si="19"/>
        <v>10</v>
      </c>
    </row>
    <row r="271" spans="1:10" x14ac:dyDescent="0.3">
      <c r="A271" s="1">
        <v>45393</v>
      </c>
      <c r="B271" s="2">
        <v>45393.446520428239</v>
      </c>
      <c r="C271" t="s">
        <v>3</v>
      </c>
      <c r="D271" t="s">
        <v>124</v>
      </c>
      <c r="E271" s="4">
        <v>28.9</v>
      </c>
      <c r="F271" t="s">
        <v>10</v>
      </c>
      <c r="G271" t="str">
        <f t="shared" si="16"/>
        <v>10</v>
      </c>
      <c r="H271" t="str">
        <f t="shared" si="17"/>
        <v>10:42:59</v>
      </c>
      <c r="I271" t="str">
        <f t="shared" si="18"/>
        <v>04/24</v>
      </c>
      <c r="J271">
        <f t="shared" si="19"/>
        <v>10</v>
      </c>
    </row>
    <row r="272" spans="1:10" x14ac:dyDescent="0.3">
      <c r="A272" s="1">
        <v>45393</v>
      </c>
      <c r="B272" s="2">
        <v>45393.691239224536</v>
      </c>
      <c r="C272" t="s">
        <v>3</v>
      </c>
      <c r="D272" t="s">
        <v>29</v>
      </c>
      <c r="E272" s="4">
        <v>38.700000000000003</v>
      </c>
      <c r="F272" t="s">
        <v>6</v>
      </c>
      <c r="G272" t="str">
        <f t="shared" si="16"/>
        <v>16</v>
      </c>
      <c r="H272" t="str">
        <f t="shared" si="17"/>
        <v>16:35:23</v>
      </c>
      <c r="I272" t="str">
        <f t="shared" si="18"/>
        <v>04/24</v>
      </c>
      <c r="J272">
        <f t="shared" si="19"/>
        <v>16</v>
      </c>
    </row>
    <row r="273" spans="1:10" x14ac:dyDescent="0.3">
      <c r="A273" s="1">
        <v>45393</v>
      </c>
      <c r="B273" s="2">
        <v>45393.803432731482</v>
      </c>
      <c r="C273" t="s">
        <v>3</v>
      </c>
      <c r="D273" t="s">
        <v>120</v>
      </c>
      <c r="E273" s="4">
        <v>38.700000000000003</v>
      </c>
      <c r="F273" t="s">
        <v>43</v>
      </c>
      <c r="G273" t="str">
        <f t="shared" si="16"/>
        <v>19</v>
      </c>
      <c r="H273" t="str">
        <f t="shared" si="17"/>
        <v>19:16:57</v>
      </c>
      <c r="I273" t="str">
        <f t="shared" si="18"/>
        <v>04/24</v>
      </c>
      <c r="J273">
        <f t="shared" si="19"/>
        <v>19</v>
      </c>
    </row>
    <row r="274" spans="1:10" x14ac:dyDescent="0.3">
      <c r="A274" s="1">
        <v>45393</v>
      </c>
      <c r="B274" s="2">
        <v>45393.804590497683</v>
      </c>
      <c r="C274" t="s">
        <v>3</v>
      </c>
      <c r="D274" t="s">
        <v>37</v>
      </c>
      <c r="E274" s="4">
        <v>33.799999999999997</v>
      </c>
      <c r="F274" t="s">
        <v>13</v>
      </c>
      <c r="G274" t="str">
        <f t="shared" si="16"/>
        <v>19</v>
      </c>
      <c r="H274" t="str">
        <f t="shared" si="17"/>
        <v>19:18:37</v>
      </c>
      <c r="I274" t="str">
        <f t="shared" si="18"/>
        <v>04/24</v>
      </c>
      <c r="J274">
        <f t="shared" si="19"/>
        <v>19</v>
      </c>
    </row>
    <row r="275" spans="1:10" x14ac:dyDescent="0.3">
      <c r="A275" s="1">
        <v>45394</v>
      </c>
      <c r="B275" s="2">
        <v>45394.794252349537</v>
      </c>
      <c r="C275" t="s">
        <v>3</v>
      </c>
      <c r="D275" t="s">
        <v>31</v>
      </c>
      <c r="E275" s="4">
        <v>38.700000000000003</v>
      </c>
      <c r="F275" t="s">
        <v>8</v>
      </c>
      <c r="G275" t="str">
        <f t="shared" si="16"/>
        <v>19</v>
      </c>
      <c r="H275" t="str">
        <f t="shared" si="17"/>
        <v>19:03:43</v>
      </c>
      <c r="I275" t="str">
        <f t="shared" si="18"/>
        <v>04/24</v>
      </c>
      <c r="J275">
        <f t="shared" si="19"/>
        <v>19</v>
      </c>
    </row>
    <row r="276" spans="1:10" x14ac:dyDescent="0.3">
      <c r="A276" s="1">
        <v>45394</v>
      </c>
      <c r="B276" s="2">
        <v>45394.818323946762</v>
      </c>
      <c r="C276" t="s">
        <v>3</v>
      </c>
      <c r="D276" t="s">
        <v>18</v>
      </c>
      <c r="E276" s="4">
        <v>28.9</v>
      </c>
      <c r="F276" t="s">
        <v>28</v>
      </c>
      <c r="G276" t="str">
        <f t="shared" si="16"/>
        <v>19</v>
      </c>
      <c r="H276" t="str">
        <f t="shared" si="17"/>
        <v>19:38:23</v>
      </c>
      <c r="I276" t="str">
        <f t="shared" si="18"/>
        <v>04/24</v>
      </c>
      <c r="J276">
        <f t="shared" si="19"/>
        <v>19</v>
      </c>
    </row>
    <row r="277" spans="1:10" x14ac:dyDescent="0.3">
      <c r="A277" s="1">
        <v>45395</v>
      </c>
      <c r="B277" s="2">
        <v>45395.520368321762</v>
      </c>
      <c r="C277" t="s">
        <v>3</v>
      </c>
      <c r="D277" t="s">
        <v>18</v>
      </c>
      <c r="E277" s="4">
        <v>38.700000000000003</v>
      </c>
      <c r="F277" t="s">
        <v>6</v>
      </c>
      <c r="G277" t="str">
        <f t="shared" si="16"/>
        <v>12</v>
      </c>
      <c r="H277" t="str">
        <f t="shared" si="17"/>
        <v>12:29:20</v>
      </c>
      <c r="I277" t="str">
        <f t="shared" si="18"/>
        <v>04/24</v>
      </c>
      <c r="J277">
        <f t="shared" si="19"/>
        <v>12</v>
      </c>
    </row>
    <row r="278" spans="1:10" x14ac:dyDescent="0.3">
      <c r="A278" s="1">
        <v>45395</v>
      </c>
      <c r="B278" s="2">
        <v>45395.529888761572</v>
      </c>
      <c r="C278" t="s">
        <v>3</v>
      </c>
      <c r="D278" t="s">
        <v>23</v>
      </c>
      <c r="E278" s="4">
        <v>28.9</v>
      </c>
      <c r="F278" t="s">
        <v>10</v>
      </c>
      <c r="G278" t="str">
        <f t="shared" si="16"/>
        <v>12</v>
      </c>
      <c r="H278" t="str">
        <f t="shared" si="17"/>
        <v>12:43:02</v>
      </c>
      <c r="I278" t="str">
        <f t="shared" si="18"/>
        <v>04/24</v>
      </c>
      <c r="J278">
        <f t="shared" si="19"/>
        <v>12</v>
      </c>
    </row>
    <row r="279" spans="1:10" x14ac:dyDescent="0.3">
      <c r="A279" s="1">
        <v>45395</v>
      </c>
      <c r="B279" s="2">
        <v>45395.629771898151</v>
      </c>
      <c r="C279" t="s">
        <v>20</v>
      </c>
      <c r="D279" t="s">
        <v>21</v>
      </c>
      <c r="E279" s="4">
        <v>40</v>
      </c>
      <c r="F279" t="s">
        <v>8</v>
      </c>
      <c r="G279" t="str">
        <f t="shared" si="16"/>
        <v>15</v>
      </c>
      <c r="H279" t="str">
        <f t="shared" si="17"/>
        <v>15:06:52</v>
      </c>
      <c r="I279" t="str">
        <f t="shared" si="18"/>
        <v>04/24</v>
      </c>
      <c r="J279">
        <f t="shared" si="19"/>
        <v>15</v>
      </c>
    </row>
    <row r="280" spans="1:10" x14ac:dyDescent="0.3">
      <c r="A280" s="1">
        <v>45395</v>
      </c>
      <c r="B280" s="2">
        <v>45395.630508865739</v>
      </c>
      <c r="C280" t="s">
        <v>20</v>
      </c>
      <c r="D280" t="s">
        <v>21</v>
      </c>
      <c r="E280" s="4">
        <v>40</v>
      </c>
      <c r="F280" t="s">
        <v>8</v>
      </c>
      <c r="G280" t="str">
        <f t="shared" si="16"/>
        <v>15</v>
      </c>
      <c r="H280" t="str">
        <f t="shared" si="17"/>
        <v>15:07:56</v>
      </c>
      <c r="I280" t="str">
        <f t="shared" si="18"/>
        <v>04/24</v>
      </c>
      <c r="J280">
        <f t="shared" si="19"/>
        <v>15</v>
      </c>
    </row>
    <row r="281" spans="1:10" x14ac:dyDescent="0.3">
      <c r="A281" s="1">
        <v>45395</v>
      </c>
      <c r="B281" s="2">
        <v>45395.67921224537</v>
      </c>
      <c r="C281" t="s">
        <v>3</v>
      </c>
      <c r="D281" t="s">
        <v>125</v>
      </c>
      <c r="E281" s="4">
        <v>38.700000000000003</v>
      </c>
      <c r="F281" t="s">
        <v>43</v>
      </c>
      <c r="G281" t="str">
        <f t="shared" si="16"/>
        <v>16</v>
      </c>
      <c r="H281" t="str">
        <f t="shared" si="17"/>
        <v>16:18:04</v>
      </c>
      <c r="I281" t="str">
        <f t="shared" si="18"/>
        <v>04/24</v>
      </c>
      <c r="J281">
        <f t="shared" si="19"/>
        <v>16</v>
      </c>
    </row>
    <row r="282" spans="1:10" x14ac:dyDescent="0.3">
      <c r="A282" s="1">
        <v>45395</v>
      </c>
      <c r="B282" s="2">
        <v>45395.680321747685</v>
      </c>
      <c r="C282" t="s">
        <v>3</v>
      </c>
      <c r="D282" t="s">
        <v>125</v>
      </c>
      <c r="E282" s="4">
        <v>38.700000000000003</v>
      </c>
      <c r="F282" t="s">
        <v>6</v>
      </c>
      <c r="G282" t="str">
        <f t="shared" si="16"/>
        <v>16</v>
      </c>
      <c r="H282" t="str">
        <f t="shared" si="17"/>
        <v>16:19:40</v>
      </c>
      <c r="I282" t="str">
        <f t="shared" si="18"/>
        <v>04/24</v>
      </c>
      <c r="J282">
        <f t="shared" si="19"/>
        <v>16</v>
      </c>
    </row>
    <row r="283" spans="1:10" x14ac:dyDescent="0.3">
      <c r="A283" s="1">
        <v>45395</v>
      </c>
      <c r="B283" s="2">
        <v>45395.744051226851</v>
      </c>
      <c r="C283" t="s">
        <v>3</v>
      </c>
      <c r="D283" t="s">
        <v>126</v>
      </c>
      <c r="E283" s="4">
        <v>38.700000000000003</v>
      </c>
      <c r="F283" t="s">
        <v>43</v>
      </c>
      <c r="G283" t="str">
        <f t="shared" si="16"/>
        <v>17</v>
      </c>
      <c r="H283" t="str">
        <f t="shared" si="17"/>
        <v>17:51:26</v>
      </c>
      <c r="I283" t="str">
        <f t="shared" si="18"/>
        <v>04/24</v>
      </c>
      <c r="J283">
        <f t="shared" si="19"/>
        <v>17</v>
      </c>
    </row>
    <row r="284" spans="1:10" x14ac:dyDescent="0.3">
      <c r="A284" s="1">
        <v>45395</v>
      </c>
      <c r="B284" s="2">
        <v>45395.745361539353</v>
      </c>
      <c r="C284" t="s">
        <v>3</v>
      </c>
      <c r="D284" t="s">
        <v>23</v>
      </c>
      <c r="E284" s="4">
        <v>38.700000000000003</v>
      </c>
      <c r="F284" t="s">
        <v>43</v>
      </c>
      <c r="G284" t="str">
        <f t="shared" si="16"/>
        <v>17</v>
      </c>
      <c r="H284" t="str">
        <f t="shared" si="17"/>
        <v>17:53:19</v>
      </c>
      <c r="I284" t="str">
        <f t="shared" si="18"/>
        <v>04/24</v>
      </c>
      <c r="J284">
        <f t="shared" si="19"/>
        <v>17</v>
      </c>
    </row>
    <row r="285" spans="1:10" x14ac:dyDescent="0.3">
      <c r="A285" s="1">
        <v>45396</v>
      </c>
      <c r="B285" s="2">
        <v>45396.455178310185</v>
      </c>
      <c r="C285" t="s">
        <v>20</v>
      </c>
      <c r="D285" t="s">
        <v>21</v>
      </c>
      <c r="E285" s="4">
        <v>40</v>
      </c>
      <c r="F285" t="s">
        <v>6</v>
      </c>
      <c r="G285" t="str">
        <f t="shared" si="16"/>
        <v>10</v>
      </c>
      <c r="H285" t="str">
        <f t="shared" si="17"/>
        <v>10:55:27</v>
      </c>
      <c r="I285" t="str">
        <f t="shared" si="18"/>
        <v>04/24</v>
      </c>
      <c r="J285">
        <f t="shared" si="19"/>
        <v>10</v>
      </c>
    </row>
    <row r="286" spans="1:10" x14ac:dyDescent="0.3">
      <c r="A286" s="1">
        <v>45396</v>
      </c>
      <c r="B286" s="2">
        <v>45396.517118379626</v>
      </c>
      <c r="C286" t="s">
        <v>3</v>
      </c>
      <c r="D286" t="s">
        <v>127</v>
      </c>
      <c r="E286" s="4">
        <v>38.700000000000003</v>
      </c>
      <c r="F286" t="s">
        <v>43</v>
      </c>
      <c r="G286" t="str">
        <f t="shared" si="16"/>
        <v>12</v>
      </c>
      <c r="H286" t="str">
        <f t="shared" si="17"/>
        <v>12:24:39</v>
      </c>
      <c r="I286" t="str">
        <f t="shared" si="18"/>
        <v>04/24</v>
      </c>
      <c r="J286">
        <f t="shared" si="19"/>
        <v>12</v>
      </c>
    </row>
    <row r="287" spans="1:10" x14ac:dyDescent="0.3">
      <c r="A287" s="1">
        <v>45396</v>
      </c>
      <c r="B287" s="2">
        <v>45396.51885359954</v>
      </c>
      <c r="C287" t="s">
        <v>20</v>
      </c>
      <c r="D287" t="s">
        <v>21</v>
      </c>
      <c r="E287" s="4">
        <v>30</v>
      </c>
      <c r="F287" t="s">
        <v>28</v>
      </c>
      <c r="G287" t="str">
        <f t="shared" si="16"/>
        <v>12</v>
      </c>
      <c r="H287" t="str">
        <f t="shared" si="17"/>
        <v>12:27:09</v>
      </c>
      <c r="I287" t="str">
        <f t="shared" si="18"/>
        <v>04/24</v>
      </c>
      <c r="J287">
        <f t="shared" si="19"/>
        <v>12</v>
      </c>
    </row>
    <row r="288" spans="1:10" x14ac:dyDescent="0.3">
      <c r="A288" s="1">
        <v>45396</v>
      </c>
      <c r="B288" s="2">
        <v>45396.520218483798</v>
      </c>
      <c r="C288" t="s">
        <v>20</v>
      </c>
      <c r="D288" t="s">
        <v>21</v>
      </c>
      <c r="E288" s="4">
        <v>30</v>
      </c>
      <c r="F288" t="s">
        <v>28</v>
      </c>
      <c r="G288" t="str">
        <f t="shared" si="16"/>
        <v>12</v>
      </c>
      <c r="H288" t="str">
        <f t="shared" si="17"/>
        <v>12:29:07</v>
      </c>
      <c r="I288" t="str">
        <f t="shared" si="18"/>
        <v>04/24</v>
      </c>
      <c r="J288">
        <f t="shared" si="19"/>
        <v>12</v>
      </c>
    </row>
    <row r="289" spans="1:10" x14ac:dyDescent="0.3">
      <c r="A289" s="1">
        <v>45396</v>
      </c>
      <c r="B289" s="2">
        <v>45396.52194486111</v>
      </c>
      <c r="C289" t="s">
        <v>20</v>
      </c>
      <c r="D289" t="s">
        <v>21</v>
      </c>
      <c r="E289" s="4">
        <v>35</v>
      </c>
      <c r="F289" t="s">
        <v>13</v>
      </c>
      <c r="G289" t="str">
        <f t="shared" si="16"/>
        <v>12</v>
      </c>
      <c r="H289" t="str">
        <f t="shared" si="17"/>
        <v>12:31:36</v>
      </c>
      <c r="I289" t="str">
        <f t="shared" si="18"/>
        <v>04/24</v>
      </c>
      <c r="J289">
        <f t="shared" si="19"/>
        <v>12</v>
      </c>
    </row>
    <row r="290" spans="1:10" x14ac:dyDescent="0.3">
      <c r="A290" s="1">
        <v>45396</v>
      </c>
      <c r="B290" s="2">
        <v>45396.556826481479</v>
      </c>
      <c r="C290" t="s">
        <v>3</v>
      </c>
      <c r="D290" t="s">
        <v>128</v>
      </c>
      <c r="E290" s="4">
        <v>28.9</v>
      </c>
      <c r="F290" t="s">
        <v>28</v>
      </c>
      <c r="G290" t="str">
        <f t="shared" si="16"/>
        <v>13</v>
      </c>
      <c r="H290" t="str">
        <f t="shared" si="17"/>
        <v>13:21:50</v>
      </c>
      <c r="I290" t="str">
        <f t="shared" si="18"/>
        <v>04/24</v>
      </c>
      <c r="J290">
        <f t="shared" si="19"/>
        <v>13</v>
      </c>
    </row>
    <row r="291" spans="1:10" x14ac:dyDescent="0.3">
      <c r="A291" s="1">
        <v>45396</v>
      </c>
      <c r="B291" s="2">
        <v>45396.599671655094</v>
      </c>
      <c r="C291" t="s">
        <v>3</v>
      </c>
      <c r="D291" t="s">
        <v>23</v>
      </c>
      <c r="E291" s="4">
        <v>28.9</v>
      </c>
      <c r="F291" t="s">
        <v>10</v>
      </c>
      <c r="G291" t="str">
        <f t="shared" si="16"/>
        <v>14</v>
      </c>
      <c r="H291" t="str">
        <f t="shared" si="17"/>
        <v>14:23:32</v>
      </c>
      <c r="I291" t="str">
        <f t="shared" si="18"/>
        <v>04/24</v>
      </c>
      <c r="J291">
        <f t="shared" si="19"/>
        <v>14</v>
      </c>
    </row>
    <row r="292" spans="1:10" x14ac:dyDescent="0.3">
      <c r="A292" s="1">
        <v>45396</v>
      </c>
      <c r="B292" s="2">
        <v>45396.600311689814</v>
      </c>
      <c r="C292" t="s">
        <v>3</v>
      </c>
      <c r="D292" t="s">
        <v>23</v>
      </c>
      <c r="E292" s="4">
        <v>28.9</v>
      </c>
      <c r="F292" t="s">
        <v>10</v>
      </c>
      <c r="G292" t="str">
        <f t="shared" si="16"/>
        <v>14</v>
      </c>
      <c r="H292" t="str">
        <f t="shared" si="17"/>
        <v>14:24:27</v>
      </c>
      <c r="I292" t="str">
        <f t="shared" si="18"/>
        <v>04/24</v>
      </c>
      <c r="J292">
        <f t="shared" si="19"/>
        <v>14</v>
      </c>
    </row>
    <row r="293" spans="1:10" x14ac:dyDescent="0.3">
      <c r="A293" s="1">
        <v>45396</v>
      </c>
      <c r="B293" s="2">
        <v>45396.600904189814</v>
      </c>
      <c r="C293" t="s">
        <v>3</v>
      </c>
      <c r="D293" t="s">
        <v>23</v>
      </c>
      <c r="E293" s="4">
        <v>28.9</v>
      </c>
      <c r="F293" t="s">
        <v>10</v>
      </c>
      <c r="G293" t="str">
        <f t="shared" si="16"/>
        <v>14</v>
      </c>
      <c r="H293" t="str">
        <f t="shared" si="17"/>
        <v>14:25:18</v>
      </c>
      <c r="I293" t="str">
        <f t="shared" si="18"/>
        <v>04/24</v>
      </c>
      <c r="J293">
        <f t="shared" si="19"/>
        <v>14</v>
      </c>
    </row>
    <row r="294" spans="1:10" x14ac:dyDescent="0.3">
      <c r="A294" s="1">
        <v>45396</v>
      </c>
      <c r="B294" s="2">
        <v>45396.657265428243</v>
      </c>
      <c r="C294" t="s">
        <v>3</v>
      </c>
      <c r="D294" t="s">
        <v>29</v>
      </c>
      <c r="E294" s="4">
        <v>38.700000000000003</v>
      </c>
      <c r="F294" t="s">
        <v>43</v>
      </c>
      <c r="G294" t="str">
        <f t="shared" si="16"/>
        <v>15</v>
      </c>
      <c r="H294" t="str">
        <f t="shared" si="17"/>
        <v>15:46:28</v>
      </c>
      <c r="I294" t="str">
        <f t="shared" si="18"/>
        <v>04/24</v>
      </c>
      <c r="J294">
        <f t="shared" si="19"/>
        <v>15</v>
      </c>
    </row>
    <row r="295" spans="1:10" x14ac:dyDescent="0.3">
      <c r="A295" s="1">
        <v>45396</v>
      </c>
      <c r="B295" s="2">
        <v>45396.708273414355</v>
      </c>
      <c r="C295" t="s">
        <v>3</v>
      </c>
      <c r="D295" t="s">
        <v>23</v>
      </c>
      <c r="E295" s="4">
        <v>28.9</v>
      </c>
      <c r="F295" t="s">
        <v>28</v>
      </c>
      <c r="G295" t="str">
        <f t="shared" si="16"/>
        <v>16</v>
      </c>
      <c r="H295" t="str">
        <f t="shared" si="17"/>
        <v>16:59:55</v>
      </c>
      <c r="I295" t="str">
        <f t="shared" si="18"/>
        <v>04/24</v>
      </c>
      <c r="J295">
        <f t="shared" si="19"/>
        <v>16</v>
      </c>
    </row>
    <row r="296" spans="1:10" x14ac:dyDescent="0.3">
      <c r="A296" s="1">
        <v>45396</v>
      </c>
      <c r="B296" s="2">
        <v>45396.708858645834</v>
      </c>
      <c r="C296" t="s">
        <v>3</v>
      </c>
      <c r="D296" t="s">
        <v>31</v>
      </c>
      <c r="E296" s="4">
        <v>38.700000000000003</v>
      </c>
      <c r="F296" t="s">
        <v>6</v>
      </c>
      <c r="G296" t="str">
        <f t="shared" si="16"/>
        <v>17</v>
      </c>
      <c r="H296" t="str">
        <f t="shared" si="17"/>
        <v>17:00:45</v>
      </c>
      <c r="I296" t="str">
        <f t="shared" si="18"/>
        <v>04/24</v>
      </c>
      <c r="J296">
        <f t="shared" si="19"/>
        <v>17</v>
      </c>
    </row>
    <row r="297" spans="1:10" x14ac:dyDescent="0.3">
      <c r="A297" s="1">
        <v>45396</v>
      </c>
      <c r="B297" s="2">
        <v>45396.77661630787</v>
      </c>
      <c r="C297" t="s">
        <v>3</v>
      </c>
      <c r="D297" t="s">
        <v>129</v>
      </c>
      <c r="E297" s="4">
        <v>38.700000000000003</v>
      </c>
      <c r="F297" t="s">
        <v>43</v>
      </c>
      <c r="G297" t="str">
        <f t="shared" si="16"/>
        <v>18</v>
      </c>
      <c r="H297" t="str">
        <f t="shared" si="17"/>
        <v>18:38:20</v>
      </c>
      <c r="I297" t="str">
        <f t="shared" si="18"/>
        <v>04/24</v>
      </c>
      <c r="J297">
        <f t="shared" si="19"/>
        <v>18</v>
      </c>
    </row>
    <row r="298" spans="1:10" x14ac:dyDescent="0.3">
      <c r="A298" s="1">
        <v>45397</v>
      </c>
      <c r="B298" s="2">
        <v>45397.489868275465</v>
      </c>
      <c r="C298" t="s">
        <v>3</v>
      </c>
      <c r="D298" t="s">
        <v>78</v>
      </c>
      <c r="E298" s="4">
        <v>28.9</v>
      </c>
      <c r="F298" t="s">
        <v>10</v>
      </c>
      <c r="G298" t="str">
        <f t="shared" si="16"/>
        <v>11</v>
      </c>
      <c r="H298" t="str">
        <f t="shared" si="17"/>
        <v>11:45:25</v>
      </c>
      <c r="I298" t="str">
        <f t="shared" si="18"/>
        <v>04/24</v>
      </c>
      <c r="J298">
        <f t="shared" si="19"/>
        <v>11</v>
      </c>
    </row>
    <row r="299" spans="1:10" x14ac:dyDescent="0.3">
      <c r="A299" s="1">
        <v>45397</v>
      </c>
      <c r="B299" s="2">
        <v>45397.709564340279</v>
      </c>
      <c r="C299" t="s">
        <v>3</v>
      </c>
      <c r="D299" t="s">
        <v>9</v>
      </c>
      <c r="E299" s="4">
        <v>28.9</v>
      </c>
      <c r="F299" t="s">
        <v>10</v>
      </c>
      <c r="G299" t="str">
        <f t="shared" si="16"/>
        <v>17</v>
      </c>
      <c r="H299" t="str">
        <f t="shared" si="17"/>
        <v>17:01:46</v>
      </c>
      <c r="I299" t="str">
        <f t="shared" si="18"/>
        <v>04/24</v>
      </c>
      <c r="J299">
        <f t="shared" si="19"/>
        <v>17</v>
      </c>
    </row>
    <row r="300" spans="1:10" x14ac:dyDescent="0.3">
      <c r="A300" s="1">
        <v>45397</v>
      </c>
      <c r="B300" s="2">
        <v>45397.71029800926</v>
      </c>
      <c r="C300" t="s">
        <v>3</v>
      </c>
      <c r="D300" t="s">
        <v>11</v>
      </c>
      <c r="E300" s="4">
        <v>33.799999999999997</v>
      </c>
      <c r="F300" t="s">
        <v>13</v>
      </c>
      <c r="G300" t="str">
        <f t="shared" si="16"/>
        <v>17</v>
      </c>
      <c r="H300" t="str">
        <f t="shared" si="17"/>
        <v>17:02:50</v>
      </c>
      <c r="I300" t="str">
        <f t="shared" si="18"/>
        <v>04/24</v>
      </c>
      <c r="J300">
        <f t="shared" si="19"/>
        <v>17</v>
      </c>
    </row>
    <row r="301" spans="1:10" x14ac:dyDescent="0.3">
      <c r="A301" s="1">
        <v>45397</v>
      </c>
      <c r="B301" s="2">
        <v>45397.814618472221</v>
      </c>
      <c r="C301" t="s">
        <v>3</v>
      </c>
      <c r="D301" t="s">
        <v>18</v>
      </c>
      <c r="E301" s="4">
        <v>33.799999999999997</v>
      </c>
      <c r="F301" t="s">
        <v>13</v>
      </c>
      <c r="G301" t="str">
        <f t="shared" si="16"/>
        <v>19</v>
      </c>
      <c r="H301" t="str">
        <f t="shared" si="17"/>
        <v>19:33:03</v>
      </c>
      <c r="I301" t="str">
        <f t="shared" si="18"/>
        <v>04/24</v>
      </c>
      <c r="J301">
        <f t="shared" si="19"/>
        <v>19</v>
      </c>
    </row>
    <row r="302" spans="1:10" x14ac:dyDescent="0.3">
      <c r="A302" s="1">
        <v>45397</v>
      </c>
      <c r="B302" s="2">
        <v>45397.820811481484</v>
      </c>
      <c r="C302" t="s">
        <v>20</v>
      </c>
      <c r="D302" t="s">
        <v>21</v>
      </c>
      <c r="E302" s="4">
        <v>25</v>
      </c>
      <c r="F302" t="s">
        <v>35</v>
      </c>
      <c r="G302" t="str">
        <f t="shared" si="16"/>
        <v>19</v>
      </c>
      <c r="H302" t="str">
        <f t="shared" si="17"/>
        <v>19:41:58</v>
      </c>
      <c r="I302" t="str">
        <f t="shared" si="18"/>
        <v>04/24</v>
      </c>
      <c r="J302">
        <f t="shared" si="19"/>
        <v>19</v>
      </c>
    </row>
    <row r="303" spans="1:10" x14ac:dyDescent="0.3">
      <c r="A303" s="1">
        <v>45398</v>
      </c>
      <c r="B303" s="2">
        <v>45398.447105405095</v>
      </c>
      <c r="C303" t="s">
        <v>20</v>
      </c>
      <c r="D303" t="s">
        <v>21</v>
      </c>
      <c r="E303" s="4">
        <v>35</v>
      </c>
      <c r="F303" t="s">
        <v>13</v>
      </c>
      <c r="G303" t="str">
        <f t="shared" si="16"/>
        <v>10</v>
      </c>
      <c r="H303" t="str">
        <f t="shared" si="17"/>
        <v>10:43:50</v>
      </c>
      <c r="I303" t="str">
        <f t="shared" si="18"/>
        <v>04/24</v>
      </c>
      <c r="J303">
        <f t="shared" si="19"/>
        <v>10</v>
      </c>
    </row>
    <row r="304" spans="1:10" x14ac:dyDescent="0.3">
      <c r="A304" s="1">
        <v>45398</v>
      </c>
      <c r="B304" s="2">
        <v>45398.448908634258</v>
      </c>
      <c r="C304" t="s">
        <v>3</v>
      </c>
      <c r="D304" t="s">
        <v>130</v>
      </c>
      <c r="E304" s="4">
        <v>33.799999999999997</v>
      </c>
      <c r="F304" t="s">
        <v>13</v>
      </c>
      <c r="G304" t="str">
        <f t="shared" si="16"/>
        <v>10</v>
      </c>
      <c r="H304" t="str">
        <f t="shared" si="17"/>
        <v>10:46:26</v>
      </c>
      <c r="I304" t="str">
        <f t="shared" si="18"/>
        <v>04/24</v>
      </c>
      <c r="J304">
        <f t="shared" si="19"/>
        <v>10</v>
      </c>
    </row>
    <row r="305" spans="1:10" x14ac:dyDescent="0.3">
      <c r="A305" s="1">
        <v>45398</v>
      </c>
      <c r="B305" s="2">
        <v>45398.52832957176</v>
      </c>
      <c r="C305" t="s">
        <v>3</v>
      </c>
      <c r="D305" t="s">
        <v>131</v>
      </c>
      <c r="E305" s="4">
        <v>38.700000000000003</v>
      </c>
      <c r="F305" t="s">
        <v>17</v>
      </c>
      <c r="G305" t="str">
        <f t="shared" si="16"/>
        <v>12</v>
      </c>
      <c r="H305" t="str">
        <f t="shared" si="17"/>
        <v>12:40:48</v>
      </c>
      <c r="I305" t="str">
        <f t="shared" si="18"/>
        <v>04/24</v>
      </c>
      <c r="J305">
        <f t="shared" si="19"/>
        <v>12</v>
      </c>
    </row>
    <row r="306" spans="1:10" x14ac:dyDescent="0.3">
      <c r="A306" s="1">
        <v>45398</v>
      </c>
      <c r="B306" s="2">
        <v>45398.536200810187</v>
      </c>
      <c r="C306" t="s">
        <v>3</v>
      </c>
      <c r="D306" t="s">
        <v>78</v>
      </c>
      <c r="E306" s="4">
        <v>28.9</v>
      </c>
      <c r="F306" t="s">
        <v>28</v>
      </c>
      <c r="G306" t="str">
        <f t="shared" si="16"/>
        <v>12</v>
      </c>
      <c r="H306" t="str">
        <f t="shared" si="17"/>
        <v>12:52:08</v>
      </c>
      <c r="I306" t="str">
        <f t="shared" si="18"/>
        <v>04/24</v>
      </c>
      <c r="J306">
        <f t="shared" si="19"/>
        <v>12</v>
      </c>
    </row>
    <row r="307" spans="1:10" x14ac:dyDescent="0.3">
      <c r="A307" s="1">
        <v>45398</v>
      </c>
      <c r="B307" s="2">
        <v>45398.627278807871</v>
      </c>
      <c r="C307" t="s">
        <v>3</v>
      </c>
      <c r="D307" t="s">
        <v>132</v>
      </c>
      <c r="E307" s="4">
        <v>28.9</v>
      </c>
      <c r="F307" t="s">
        <v>10</v>
      </c>
      <c r="G307" t="str">
        <f t="shared" si="16"/>
        <v>15</v>
      </c>
      <c r="H307" t="str">
        <f t="shared" si="17"/>
        <v>15:03:17</v>
      </c>
      <c r="I307" t="str">
        <f t="shared" si="18"/>
        <v>04/24</v>
      </c>
      <c r="J307">
        <f t="shared" si="19"/>
        <v>15</v>
      </c>
    </row>
    <row r="308" spans="1:10" x14ac:dyDescent="0.3">
      <c r="A308" s="1">
        <v>45398</v>
      </c>
      <c r="B308" s="2">
        <v>45398.737548703706</v>
      </c>
      <c r="C308" t="s">
        <v>3</v>
      </c>
      <c r="D308" t="s">
        <v>37</v>
      </c>
      <c r="E308" s="4">
        <v>33.799999999999997</v>
      </c>
      <c r="F308" t="s">
        <v>13</v>
      </c>
      <c r="G308" t="str">
        <f t="shared" si="16"/>
        <v>17</v>
      </c>
      <c r="H308" t="str">
        <f t="shared" si="17"/>
        <v>17:42:04</v>
      </c>
      <c r="I308" t="str">
        <f t="shared" si="18"/>
        <v>04/24</v>
      </c>
      <c r="J308">
        <f t="shared" si="19"/>
        <v>17</v>
      </c>
    </row>
    <row r="309" spans="1:10" x14ac:dyDescent="0.3">
      <c r="A309" s="1">
        <v>45398</v>
      </c>
      <c r="B309" s="2">
        <v>45398.738460185188</v>
      </c>
      <c r="C309" t="s">
        <v>3</v>
      </c>
      <c r="D309" t="s">
        <v>18</v>
      </c>
      <c r="E309" s="4">
        <v>38.700000000000003</v>
      </c>
      <c r="F309" t="s">
        <v>43</v>
      </c>
      <c r="G309" t="str">
        <f t="shared" si="16"/>
        <v>17</v>
      </c>
      <c r="H309" t="str">
        <f t="shared" si="17"/>
        <v>17:43:23</v>
      </c>
      <c r="I309" t="str">
        <f t="shared" si="18"/>
        <v>04/24</v>
      </c>
      <c r="J309">
        <f t="shared" si="19"/>
        <v>17</v>
      </c>
    </row>
    <row r="310" spans="1:10" x14ac:dyDescent="0.3">
      <c r="A310" s="1">
        <v>45398</v>
      </c>
      <c r="B310" s="2">
        <v>45398.756311030091</v>
      </c>
      <c r="C310" t="s">
        <v>3</v>
      </c>
      <c r="D310" t="s">
        <v>64</v>
      </c>
      <c r="E310" s="4">
        <v>38.700000000000003</v>
      </c>
      <c r="F310" t="s">
        <v>17</v>
      </c>
      <c r="G310" t="str">
        <f t="shared" si="16"/>
        <v>18</v>
      </c>
      <c r="H310" t="str">
        <f t="shared" si="17"/>
        <v>18:09:05</v>
      </c>
      <c r="I310" t="str">
        <f t="shared" si="18"/>
        <v>04/24</v>
      </c>
      <c r="J310">
        <f t="shared" si="19"/>
        <v>18</v>
      </c>
    </row>
    <row r="311" spans="1:10" x14ac:dyDescent="0.3">
      <c r="A311" s="1">
        <v>45399</v>
      </c>
      <c r="B311" s="2">
        <v>45399.564580925929</v>
      </c>
      <c r="C311" t="s">
        <v>3</v>
      </c>
      <c r="D311" t="s">
        <v>23</v>
      </c>
      <c r="E311" s="4">
        <v>28.9</v>
      </c>
      <c r="F311" t="s">
        <v>10</v>
      </c>
      <c r="G311" t="str">
        <f t="shared" si="16"/>
        <v>13</v>
      </c>
      <c r="H311" t="str">
        <f t="shared" si="17"/>
        <v>13:33:00</v>
      </c>
      <c r="I311" t="str">
        <f t="shared" si="18"/>
        <v>04/24</v>
      </c>
      <c r="J311">
        <f t="shared" si="19"/>
        <v>13</v>
      </c>
    </row>
    <row r="312" spans="1:10" x14ac:dyDescent="0.3">
      <c r="A312" s="1">
        <v>45399</v>
      </c>
      <c r="B312" s="2">
        <v>45399.572224317133</v>
      </c>
      <c r="C312" t="s">
        <v>3</v>
      </c>
      <c r="D312" t="s">
        <v>133</v>
      </c>
      <c r="E312" s="4">
        <v>24</v>
      </c>
      <c r="F312" t="s">
        <v>35</v>
      </c>
      <c r="G312" t="str">
        <f t="shared" si="16"/>
        <v>13</v>
      </c>
      <c r="H312" t="str">
        <f t="shared" si="17"/>
        <v>13:44:00</v>
      </c>
      <c r="I312" t="str">
        <f t="shared" si="18"/>
        <v>04/24</v>
      </c>
      <c r="J312">
        <f t="shared" si="19"/>
        <v>13</v>
      </c>
    </row>
    <row r="313" spans="1:10" x14ac:dyDescent="0.3">
      <c r="A313" s="1">
        <v>45399</v>
      </c>
      <c r="B313" s="2">
        <v>45399.675975810183</v>
      </c>
      <c r="C313" t="s">
        <v>20</v>
      </c>
      <c r="D313" t="s">
        <v>21</v>
      </c>
      <c r="E313" s="4">
        <v>40</v>
      </c>
      <c r="F313" t="s">
        <v>43</v>
      </c>
      <c r="G313" t="str">
        <f t="shared" si="16"/>
        <v>16</v>
      </c>
      <c r="H313" t="str">
        <f t="shared" si="17"/>
        <v>16:13:24</v>
      </c>
      <c r="I313" t="str">
        <f t="shared" si="18"/>
        <v>04/24</v>
      </c>
      <c r="J313">
        <f t="shared" si="19"/>
        <v>16</v>
      </c>
    </row>
    <row r="314" spans="1:10" x14ac:dyDescent="0.3">
      <c r="A314" s="1">
        <v>45399</v>
      </c>
      <c r="B314" s="2">
        <v>45399.709434594908</v>
      </c>
      <c r="C314" t="s">
        <v>3</v>
      </c>
      <c r="D314" t="s">
        <v>134</v>
      </c>
      <c r="E314" s="4">
        <v>38.700000000000003</v>
      </c>
      <c r="F314" t="s">
        <v>43</v>
      </c>
      <c r="G314" t="str">
        <f t="shared" si="16"/>
        <v>17</v>
      </c>
      <c r="H314" t="str">
        <f t="shared" si="17"/>
        <v>17:01:35</v>
      </c>
      <c r="I314" t="str">
        <f t="shared" si="18"/>
        <v>04/24</v>
      </c>
      <c r="J314">
        <f t="shared" si="19"/>
        <v>17</v>
      </c>
    </row>
    <row r="315" spans="1:10" x14ac:dyDescent="0.3">
      <c r="A315" s="1">
        <v>45399</v>
      </c>
      <c r="B315" s="2">
        <v>45399.710193136576</v>
      </c>
      <c r="C315" t="s">
        <v>3</v>
      </c>
      <c r="D315" t="s">
        <v>134</v>
      </c>
      <c r="E315" s="4">
        <v>38.700000000000003</v>
      </c>
      <c r="F315" t="s">
        <v>43</v>
      </c>
      <c r="G315" t="str">
        <f t="shared" si="16"/>
        <v>17</v>
      </c>
      <c r="H315" t="str">
        <f t="shared" si="17"/>
        <v>17:02:41</v>
      </c>
      <c r="I315" t="str">
        <f t="shared" si="18"/>
        <v>04/24</v>
      </c>
      <c r="J315">
        <f t="shared" si="19"/>
        <v>17</v>
      </c>
    </row>
    <row r="316" spans="1:10" x14ac:dyDescent="0.3">
      <c r="A316" s="1">
        <v>45399</v>
      </c>
      <c r="B316" s="2">
        <v>45399.759759594905</v>
      </c>
      <c r="C316" t="s">
        <v>3</v>
      </c>
      <c r="D316" t="s">
        <v>135</v>
      </c>
      <c r="E316" s="4">
        <v>28.9</v>
      </c>
      <c r="F316" t="s">
        <v>28</v>
      </c>
      <c r="G316" t="str">
        <f t="shared" si="16"/>
        <v>18</v>
      </c>
      <c r="H316" t="str">
        <f t="shared" si="17"/>
        <v>18:14:03</v>
      </c>
      <c r="I316" t="str">
        <f t="shared" si="18"/>
        <v>04/24</v>
      </c>
      <c r="J316">
        <f t="shared" si="19"/>
        <v>18</v>
      </c>
    </row>
    <row r="317" spans="1:10" x14ac:dyDescent="0.3">
      <c r="A317" s="1">
        <v>45400</v>
      </c>
      <c r="B317" s="2">
        <v>45400.471547372683</v>
      </c>
      <c r="C317" t="s">
        <v>3</v>
      </c>
      <c r="D317" t="s">
        <v>9</v>
      </c>
      <c r="E317" s="4">
        <v>28.9</v>
      </c>
      <c r="F317" t="s">
        <v>10</v>
      </c>
      <c r="G317" t="str">
        <f t="shared" si="16"/>
        <v>11</v>
      </c>
      <c r="H317" t="str">
        <f t="shared" si="17"/>
        <v>11:19:02</v>
      </c>
      <c r="I317" t="str">
        <f t="shared" si="18"/>
        <v>04/24</v>
      </c>
      <c r="J317">
        <f t="shared" si="19"/>
        <v>11</v>
      </c>
    </row>
    <row r="318" spans="1:10" x14ac:dyDescent="0.3">
      <c r="A318" s="1">
        <v>45400</v>
      </c>
      <c r="B318" s="2">
        <v>45400.47228814815</v>
      </c>
      <c r="C318" t="s">
        <v>3</v>
      </c>
      <c r="D318" t="s">
        <v>9</v>
      </c>
      <c r="E318" s="4">
        <v>28.9</v>
      </c>
      <c r="F318" t="s">
        <v>10</v>
      </c>
      <c r="G318" t="str">
        <f t="shared" si="16"/>
        <v>11</v>
      </c>
      <c r="H318" t="str">
        <f t="shared" si="17"/>
        <v>11:20:06</v>
      </c>
      <c r="I318" t="str">
        <f t="shared" si="18"/>
        <v>04/24</v>
      </c>
      <c r="J318">
        <f t="shared" si="19"/>
        <v>11</v>
      </c>
    </row>
    <row r="319" spans="1:10" x14ac:dyDescent="0.3">
      <c r="A319" s="1">
        <v>45400</v>
      </c>
      <c r="B319" s="2">
        <v>45400.575841666665</v>
      </c>
      <c r="C319" t="s">
        <v>3</v>
      </c>
      <c r="D319" t="s">
        <v>136</v>
      </c>
      <c r="E319" s="4">
        <v>33.799999999999997</v>
      </c>
      <c r="F319" t="s">
        <v>13</v>
      </c>
      <c r="G319" t="str">
        <f t="shared" si="16"/>
        <v>13</v>
      </c>
      <c r="H319" t="str">
        <f t="shared" si="17"/>
        <v>13:49:13</v>
      </c>
      <c r="I319" t="str">
        <f t="shared" si="18"/>
        <v>04/24</v>
      </c>
      <c r="J319">
        <f t="shared" si="19"/>
        <v>13</v>
      </c>
    </row>
    <row r="320" spans="1:10" x14ac:dyDescent="0.3">
      <c r="A320" s="1">
        <v>45400</v>
      </c>
      <c r="B320" s="2">
        <v>45400.576588946758</v>
      </c>
      <c r="C320" t="s">
        <v>3</v>
      </c>
      <c r="D320" t="s">
        <v>136</v>
      </c>
      <c r="E320" s="4">
        <v>28.9</v>
      </c>
      <c r="F320" t="s">
        <v>28</v>
      </c>
      <c r="G320" t="str">
        <f t="shared" si="16"/>
        <v>13</v>
      </c>
      <c r="H320" t="str">
        <f t="shared" si="17"/>
        <v>13:50:17</v>
      </c>
      <c r="I320" t="str">
        <f t="shared" si="18"/>
        <v>04/24</v>
      </c>
      <c r="J320">
        <f t="shared" si="19"/>
        <v>13</v>
      </c>
    </row>
    <row r="321" spans="1:10" x14ac:dyDescent="0.3">
      <c r="A321" s="1">
        <v>45400</v>
      </c>
      <c r="B321" s="2">
        <v>45400.607173819444</v>
      </c>
      <c r="C321" t="s">
        <v>3</v>
      </c>
      <c r="D321" t="s">
        <v>137</v>
      </c>
      <c r="E321" s="4">
        <v>38.700000000000003</v>
      </c>
      <c r="F321" t="s">
        <v>43</v>
      </c>
      <c r="G321" t="str">
        <f t="shared" si="16"/>
        <v>14</v>
      </c>
      <c r="H321" t="str">
        <f t="shared" si="17"/>
        <v>14:34:20</v>
      </c>
      <c r="I321" t="str">
        <f t="shared" si="18"/>
        <v>04/24</v>
      </c>
      <c r="J321">
        <f t="shared" si="19"/>
        <v>14</v>
      </c>
    </row>
    <row r="322" spans="1:10" x14ac:dyDescent="0.3">
      <c r="A322" s="1">
        <v>45400</v>
      </c>
      <c r="B322" s="2">
        <v>45400.608210115737</v>
      </c>
      <c r="C322" t="s">
        <v>3</v>
      </c>
      <c r="D322" t="s">
        <v>137</v>
      </c>
      <c r="E322" s="4">
        <v>38.700000000000003</v>
      </c>
      <c r="F322" t="s">
        <v>6</v>
      </c>
      <c r="G322" t="str">
        <f t="shared" ref="G322:G385" si="20">TEXT(B322, "HH")</f>
        <v>14</v>
      </c>
      <c r="H322" t="str">
        <f t="shared" ref="H322:H385" si="21">TEXT(B322, "HH:MM:SS")</f>
        <v>14:35:49</v>
      </c>
      <c r="I322" t="str">
        <f t="shared" ref="I322:I385" si="22">TEXT(A322, "MM/YY")</f>
        <v>04/24</v>
      </c>
      <c r="J322">
        <f t="shared" ref="J322:J385" si="23">G322*1</f>
        <v>14</v>
      </c>
    </row>
    <row r="323" spans="1:10" x14ac:dyDescent="0.3">
      <c r="A323" s="1">
        <v>45400</v>
      </c>
      <c r="B323" s="2">
        <v>45400.739071655094</v>
      </c>
      <c r="C323" t="s">
        <v>3</v>
      </c>
      <c r="D323" t="s">
        <v>83</v>
      </c>
      <c r="E323" s="4">
        <v>38.700000000000003</v>
      </c>
      <c r="F323" t="s">
        <v>6</v>
      </c>
      <c r="G323" t="str">
        <f t="shared" si="20"/>
        <v>17</v>
      </c>
      <c r="H323" t="str">
        <f t="shared" si="21"/>
        <v>17:44:16</v>
      </c>
      <c r="I323" t="str">
        <f t="shared" si="22"/>
        <v>04/24</v>
      </c>
      <c r="J323">
        <f t="shared" si="23"/>
        <v>17</v>
      </c>
    </row>
    <row r="324" spans="1:10" x14ac:dyDescent="0.3">
      <c r="A324" s="1">
        <v>45400</v>
      </c>
      <c r="B324" s="2">
        <v>45400.764652141203</v>
      </c>
      <c r="C324" t="s">
        <v>3</v>
      </c>
      <c r="D324" t="s">
        <v>99</v>
      </c>
      <c r="E324" s="4">
        <v>38.700000000000003</v>
      </c>
      <c r="F324" t="s">
        <v>43</v>
      </c>
      <c r="G324" t="str">
        <f t="shared" si="20"/>
        <v>18</v>
      </c>
      <c r="H324" t="str">
        <f t="shared" si="21"/>
        <v>18:21:06</v>
      </c>
      <c r="I324" t="str">
        <f t="shared" si="22"/>
        <v>04/24</v>
      </c>
      <c r="J324">
        <f t="shared" si="23"/>
        <v>18</v>
      </c>
    </row>
    <row r="325" spans="1:10" x14ac:dyDescent="0.3">
      <c r="A325" s="1">
        <v>45400</v>
      </c>
      <c r="B325" s="2">
        <v>45400.819342511575</v>
      </c>
      <c r="C325" t="s">
        <v>3</v>
      </c>
      <c r="D325" t="s">
        <v>37</v>
      </c>
      <c r="E325" s="4">
        <v>38.700000000000003</v>
      </c>
      <c r="F325" t="s">
        <v>8</v>
      </c>
      <c r="G325" t="str">
        <f t="shared" si="20"/>
        <v>19</v>
      </c>
      <c r="H325" t="str">
        <f t="shared" si="21"/>
        <v>19:39:51</v>
      </c>
      <c r="I325" t="str">
        <f t="shared" si="22"/>
        <v>04/24</v>
      </c>
      <c r="J325">
        <f t="shared" si="23"/>
        <v>19</v>
      </c>
    </row>
    <row r="326" spans="1:10" x14ac:dyDescent="0.3">
      <c r="A326" s="1">
        <v>45400</v>
      </c>
      <c r="B326" s="2">
        <v>45400.820011041666</v>
      </c>
      <c r="C326" t="s">
        <v>3</v>
      </c>
      <c r="D326" t="s">
        <v>18</v>
      </c>
      <c r="E326" s="4">
        <v>38.700000000000003</v>
      </c>
      <c r="F326" t="s">
        <v>8</v>
      </c>
      <c r="G326" t="str">
        <f t="shared" si="20"/>
        <v>19</v>
      </c>
      <c r="H326" t="str">
        <f t="shared" si="21"/>
        <v>19:40:49</v>
      </c>
      <c r="I326" t="str">
        <f t="shared" si="22"/>
        <v>04/24</v>
      </c>
      <c r="J326">
        <f t="shared" si="23"/>
        <v>19</v>
      </c>
    </row>
    <row r="327" spans="1:10" x14ac:dyDescent="0.3">
      <c r="A327" s="1">
        <v>45401</v>
      </c>
      <c r="B327" s="2">
        <v>45401.424030717593</v>
      </c>
      <c r="C327" t="s">
        <v>3</v>
      </c>
      <c r="D327" t="s">
        <v>5</v>
      </c>
      <c r="E327" s="4">
        <v>38.700000000000003</v>
      </c>
      <c r="F327" t="s">
        <v>6</v>
      </c>
      <c r="G327" t="str">
        <f t="shared" si="20"/>
        <v>10</v>
      </c>
      <c r="H327" t="str">
        <f t="shared" si="21"/>
        <v>10:10:36</v>
      </c>
      <c r="I327" t="str">
        <f t="shared" si="22"/>
        <v>04/24</v>
      </c>
      <c r="J327">
        <f t="shared" si="23"/>
        <v>10</v>
      </c>
    </row>
    <row r="328" spans="1:10" x14ac:dyDescent="0.3">
      <c r="A328" s="1">
        <v>45401</v>
      </c>
      <c r="B328" s="2">
        <v>45401.54985935185</v>
      </c>
      <c r="C328" t="s">
        <v>3</v>
      </c>
      <c r="D328" t="s">
        <v>54</v>
      </c>
      <c r="E328" s="4">
        <v>33.799999999999997</v>
      </c>
      <c r="F328" t="s">
        <v>13</v>
      </c>
      <c r="G328" t="str">
        <f t="shared" si="20"/>
        <v>13</v>
      </c>
      <c r="H328" t="str">
        <f t="shared" si="21"/>
        <v>13:11:48</v>
      </c>
      <c r="I328" t="str">
        <f t="shared" si="22"/>
        <v>04/24</v>
      </c>
      <c r="J328">
        <f t="shared" si="23"/>
        <v>13</v>
      </c>
    </row>
    <row r="329" spans="1:10" x14ac:dyDescent="0.3">
      <c r="A329" s="1">
        <v>45401</v>
      </c>
      <c r="B329" s="2">
        <v>45401.550936064814</v>
      </c>
      <c r="C329" t="s">
        <v>3</v>
      </c>
      <c r="D329" t="s">
        <v>54</v>
      </c>
      <c r="E329" s="4">
        <v>38.700000000000003</v>
      </c>
      <c r="F329" t="s">
        <v>43</v>
      </c>
      <c r="G329" t="str">
        <f t="shared" si="20"/>
        <v>13</v>
      </c>
      <c r="H329" t="str">
        <f t="shared" si="21"/>
        <v>13:13:21</v>
      </c>
      <c r="I329" t="str">
        <f t="shared" si="22"/>
        <v>04/24</v>
      </c>
      <c r="J329">
        <f t="shared" si="23"/>
        <v>13</v>
      </c>
    </row>
    <row r="330" spans="1:10" x14ac:dyDescent="0.3">
      <c r="A330" s="1">
        <v>45401</v>
      </c>
      <c r="B330" s="2">
        <v>45401.582570185186</v>
      </c>
      <c r="C330" t="s">
        <v>3</v>
      </c>
      <c r="D330" t="s">
        <v>138</v>
      </c>
      <c r="E330" s="4">
        <v>38.700000000000003</v>
      </c>
      <c r="F330" t="s">
        <v>8</v>
      </c>
      <c r="G330" t="str">
        <f t="shared" si="20"/>
        <v>13</v>
      </c>
      <c r="H330" t="str">
        <f t="shared" si="21"/>
        <v>13:58:54</v>
      </c>
      <c r="I330" t="str">
        <f t="shared" si="22"/>
        <v>04/24</v>
      </c>
      <c r="J330">
        <f t="shared" si="23"/>
        <v>13</v>
      </c>
    </row>
    <row r="331" spans="1:10" x14ac:dyDescent="0.3">
      <c r="A331" s="1">
        <v>45401</v>
      </c>
      <c r="B331" s="2">
        <v>45401.583214004633</v>
      </c>
      <c r="C331" t="s">
        <v>3</v>
      </c>
      <c r="D331" t="s">
        <v>138</v>
      </c>
      <c r="E331" s="4">
        <v>38.700000000000003</v>
      </c>
      <c r="F331" t="s">
        <v>43</v>
      </c>
      <c r="G331" t="str">
        <f t="shared" si="20"/>
        <v>13</v>
      </c>
      <c r="H331" t="str">
        <f t="shared" si="21"/>
        <v>13:59:50</v>
      </c>
      <c r="I331" t="str">
        <f t="shared" si="22"/>
        <v>04/24</v>
      </c>
      <c r="J331">
        <f t="shared" si="23"/>
        <v>13</v>
      </c>
    </row>
    <row r="332" spans="1:10" x14ac:dyDescent="0.3">
      <c r="A332" s="1">
        <v>45401</v>
      </c>
      <c r="B332" s="2">
        <v>45401.766195729164</v>
      </c>
      <c r="C332" t="s">
        <v>3</v>
      </c>
      <c r="D332" t="s">
        <v>37</v>
      </c>
      <c r="E332" s="4">
        <v>38.700000000000003</v>
      </c>
      <c r="F332" t="s">
        <v>17</v>
      </c>
      <c r="G332" t="str">
        <f t="shared" si="20"/>
        <v>18</v>
      </c>
      <c r="H332" t="str">
        <f t="shared" si="21"/>
        <v>18:23:19</v>
      </c>
      <c r="I332" t="str">
        <f t="shared" si="22"/>
        <v>04/24</v>
      </c>
      <c r="J332">
        <f t="shared" si="23"/>
        <v>18</v>
      </c>
    </row>
    <row r="333" spans="1:10" x14ac:dyDescent="0.3">
      <c r="A333" s="1">
        <v>45401</v>
      </c>
      <c r="B333" s="2">
        <v>45401.767748148151</v>
      </c>
      <c r="C333" t="s">
        <v>3</v>
      </c>
      <c r="D333" t="s">
        <v>18</v>
      </c>
      <c r="E333" s="4">
        <v>33.799999999999997</v>
      </c>
      <c r="F333" t="s">
        <v>13</v>
      </c>
      <c r="G333" t="str">
        <f t="shared" si="20"/>
        <v>18</v>
      </c>
      <c r="H333" t="str">
        <f t="shared" si="21"/>
        <v>18:25:33</v>
      </c>
      <c r="I333" t="str">
        <f t="shared" si="22"/>
        <v>04/24</v>
      </c>
      <c r="J333">
        <f t="shared" si="23"/>
        <v>18</v>
      </c>
    </row>
    <row r="334" spans="1:10" x14ac:dyDescent="0.3">
      <c r="A334" s="1">
        <v>45402</v>
      </c>
      <c r="B334" s="2">
        <v>45402.475493993057</v>
      </c>
      <c r="C334" t="s">
        <v>20</v>
      </c>
      <c r="D334" t="s">
        <v>21</v>
      </c>
      <c r="E334" s="4">
        <v>35</v>
      </c>
      <c r="F334" t="s">
        <v>13</v>
      </c>
      <c r="G334" t="str">
        <f t="shared" si="20"/>
        <v>11</v>
      </c>
      <c r="H334" t="str">
        <f t="shared" si="21"/>
        <v>11:24:43</v>
      </c>
      <c r="I334" t="str">
        <f t="shared" si="22"/>
        <v>04/24</v>
      </c>
      <c r="J334">
        <f t="shared" si="23"/>
        <v>11</v>
      </c>
    </row>
    <row r="335" spans="1:10" x14ac:dyDescent="0.3">
      <c r="A335" s="1">
        <v>45402</v>
      </c>
      <c r="B335" s="2">
        <v>45402.505968761572</v>
      </c>
      <c r="C335" t="s">
        <v>3</v>
      </c>
      <c r="D335" t="s">
        <v>139</v>
      </c>
      <c r="E335" s="4">
        <v>33.799999999999997</v>
      </c>
      <c r="F335" t="s">
        <v>13</v>
      </c>
      <c r="G335" t="str">
        <f t="shared" si="20"/>
        <v>12</v>
      </c>
      <c r="H335" t="str">
        <f t="shared" si="21"/>
        <v>12:08:36</v>
      </c>
      <c r="I335" t="str">
        <f t="shared" si="22"/>
        <v>04/24</v>
      </c>
      <c r="J335">
        <f t="shared" si="23"/>
        <v>12</v>
      </c>
    </row>
    <row r="336" spans="1:10" x14ac:dyDescent="0.3">
      <c r="A336" s="1">
        <v>45402</v>
      </c>
      <c r="B336" s="2">
        <v>45402.506743796293</v>
      </c>
      <c r="C336" t="s">
        <v>3</v>
      </c>
      <c r="D336" t="s">
        <v>139</v>
      </c>
      <c r="E336" s="4">
        <v>33.799999999999997</v>
      </c>
      <c r="F336" t="s">
        <v>13</v>
      </c>
      <c r="G336" t="str">
        <f t="shared" si="20"/>
        <v>12</v>
      </c>
      <c r="H336" t="str">
        <f t="shared" si="21"/>
        <v>12:09:43</v>
      </c>
      <c r="I336" t="str">
        <f t="shared" si="22"/>
        <v>04/24</v>
      </c>
      <c r="J336">
        <f t="shared" si="23"/>
        <v>12</v>
      </c>
    </row>
    <row r="337" spans="1:10" x14ac:dyDescent="0.3">
      <c r="A337" s="1">
        <v>45402</v>
      </c>
      <c r="B337" s="2">
        <v>45402.547654837967</v>
      </c>
      <c r="C337" t="s">
        <v>3</v>
      </c>
      <c r="D337" t="s">
        <v>132</v>
      </c>
      <c r="E337" s="4">
        <v>28.9</v>
      </c>
      <c r="F337" t="s">
        <v>10</v>
      </c>
      <c r="G337" t="str">
        <f t="shared" si="20"/>
        <v>13</v>
      </c>
      <c r="H337" t="str">
        <f t="shared" si="21"/>
        <v>13:08:37</v>
      </c>
      <c r="I337" t="str">
        <f t="shared" si="22"/>
        <v>04/24</v>
      </c>
      <c r="J337">
        <f t="shared" si="23"/>
        <v>13</v>
      </c>
    </row>
    <row r="338" spans="1:10" x14ac:dyDescent="0.3">
      <c r="A338" s="1">
        <v>45402</v>
      </c>
      <c r="B338" s="2">
        <v>45402.548471122682</v>
      </c>
      <c r="C338" t="s">
        <v>3</v>
      </c>
      <c r="D338" t="s">
        <v>132</v>
      </c>
      <c r="E338" s="4">
        <v>33.799999999999997</v>
      </c>
      <c r="F338" t="s">
        <v>13</v>
      </c>
      <c r="G338" t="str">
        <f t="shared" si="20"/>
        <v>13</v>
      </c>
      <c r="H338" t="str">
        <f t="shared" si="21"/>
        <v>13:09:48</v>
      </c>
      <c r="I338" t="str">
        <f t="shared" si="22"/>
        <v>04/24</v>
      </c>
      <c r="J338">
        <f t="shared" si="23"/>
        <v>13</v>
      </c>
    </row>
    <row r="339" spans="1:10" x14ac:dyDescent="0.3">
      <c r="A339" s="1">
        <v>45402</v>
      </c>
      <c r="B339" s="2">
        <v>45402.549249432872</v>
      </c>
      <c r="C339" t="s">
        <v>3</v>
      </c>
      <c r="D339" t="s">
        <v>132</v>
      </c>
      <c r="E339" s="4">
        <v>38.700000000000003</v>
      </c>
      <c r="F339" t="s">
        <v>8</v>
      </c>
      <c r="G339" t="str">
        <f t="shared" si="20"/>
        <v>13</v>
      </c>
      <c r="H339" t="str">
        <f t="shared" si="21"/>
        <v>13:10:55</v>
      </c>
      <c r="I339" t="str">
        <f t="shared" si="22"/>
        <v>04/24</v>
      </c>
      <c r="J339">
        <f t="shared" si="23"/>
        <v>13</v>
      </c>
    </row>
    <row r="340" spans="1:10" x14ac:dyDescent="0.3">
      <c r="A340" s="1">
        <v>45402</v>
      </c>
      <c r="B340" s="2">
        <v>45402.614098587961</v>
      </c>
      <c r="C340" t="s">
        <v>3</v>
      </c>
      <c r="D340" t="s">
        <v>54</v>
      </c>
      <c r="E340" s="4">
        <v>38.700000000000003</v>
      </c>
      <c r="F340" t="s">
        <v>43</v>
      </c>
      <c r="G340" t="str">
        <f t="shared" si="20"/>
        <v>14</v>
      </c>
      <c r="H340" t="str">
        <f t="shared" si="21"/>
        <v>14:44:18</v>
      </c>
      <c r="I340" t="str">
        <f t="shared" si="22"/>
        <v>04/24</v>
      </c>
      <c r="J340">
        <f t="shared" si="23"/>
        <v>14</v>
      </c>
    </row>
    <row r="341" spans="1:10" x14ac:dyDescent="0.3">
      <c r="A341" s="1">
        <v>45402</v>
      </c>
      <c r="B341" s="2">
        <v>45402.632642708333</v>
      </c>
      <c r="C341" t="s">
        <v>3</v>
      </c>
      <c r="D341" t="s">
        <v>18</v>
      </c>
      <c r="E341" s="4">
        <v>33.799999999999997</v>
      </c>
      <c r="F341" t="s">
        <v>13</v>
      </c>
      <c r="G341" t="str">
        <f t="shared" si="20"/>
        <v>15</v>
      </c>
      <c r="H341" t="str">
        <f t="shared" si="21"/>
        <v>15:11:00</v>
      </c>
      <c r="I341" t="str">
        <f t="shared" si="22"/>
        <v>04/24</v>
      </c>
      <c r="J341">
        <f t="shared" si="23"/>
        <v>15</v>
      </c>
    </row>
    <row r="342" spans="1:10" x14ac:dyDescent="0.3">
      <c r="A342" s="1">
        <v>45402</v>
      </c>
      <c r="B342" s="2">
        <v>45402.640749039354</v>
      </c>
      <c r="C342" t="s">
        <v>3</v>
      </c>
      <c r="D342" t="s">
        <v>23</v>
      </c>
      <c r="E342" s="4">
        <v>32.82</v>
      </c>
      <c r="F342" t="s">
        <v>13</v>
      </c>
      <c r="G342" t="str">
        <f t="shared" si="20"/>
        <v>15</v>
      </c>
      <c r="H342" t="str">
        <f t="shared" si="21"/>
        <v>15:22:41</v>
      </c>
      <c r="I342" t="str">
        <f t="shared" si="22"/>
        <v>04/24</v>
      </c>
      <c r="J342">
        <f t="shared" si="23"/>
        <v>15</v>
      </c>
    </row>
    <row r="343" spans="1:10" x14ac:dyDescent="0.3">
      <c r="A343" s="1">
        <v>45402</v>
      </c>
      <c r="B343" s="2">
        <v>45402.65931884259</v>
      </c>
      <c r="C343" t="s">
        <v>3</v>
      </c>
      <c r="D343" t="s">
        <v>140</v>
      </c>
      <c r="E343" s="4">
        <v>32.82</v>
      </c>
      <c r="F343" t="s">
        <v>13</v>
      </c>
      <c r="G343" t="str">
        <f t="shared" si="20"/>
        <v>15</v>
      </c>
      <c r="H343" t="str">
        <f t="shared" si="21"/>
        <v>15:49:25</v>
      </c>
      <c r="I343" t="str">
        <f t="shared" si="22"/>
        <v>04/24</v>
      </c>
      <c r="J343">
        <f t="shared" si="23"/>
        <v>15</v>
      </c>
    </row>
    <row r="344" spans="1:10" x14ac:dyDescent="0.3">
      <c r="A344" s="1">
        <v>45402</v>
      </c>
      <c r="B344" s="2">
        <v>45402.713865381942</v>
      </c>
      <c r="C344" t="s">
        <v>20</v>
      </c>
      <c r="D344" t="s">
        <v>21</v>
      </c>
      <c r="E344" s="4">
        <v>39</v>
      </c>
      <c r="F344" t="s">
        <v>17</v>
      </c>
      <c r="G344" t="str">
        <f t="shared" si="20"/>
        <v>17</v>
      </c>
      <c r="H344" t="str">
        <f t="shared" si="21"/>
        <v>17:07:58</v>
      </c>
      <c r="I344" t="str">
        <f t="shared" si="22"/>
        <v>04/24</v>
      </c>
      <c r="J344">
        <f t="shared" si="23"/>
        <v>17</v>
      </c>
    </row>
    <row r="345" spans="1:10" x14ac:dyDescent="0.3">
      <c r="A345" s="1">
        <v>45402</v>
      </c>
      <c r="B345" s="2">
        <v>45402.76923027778</v>
      </c>
      <c r="C345" t="s">
        <v>3</v>
      </c>
      <c r="D345" t="s">
        <v>141</v>
      </c>
      <c r="E345" s="4">
        <v>37.72</v>
      </c>
      <c r="F345" t="s">
        <v>43</v>
      </c>
      <c r="G345" t="str">
        <f t="shared" si="20"/>
        <v>18</v>
      </c>
      <c r="H345" t="str">
        <f t="shared" si="21"/>
        <v>18:27:41</v>
      </c>
      <c r="I345" t="str">
        <f t="shared" si="22"/>
        <v>04/24</v>
      </c>
      <c r="J345">
        <f t="shared" si="23"/>
        <v>18</v>
      </c>
    </row>
    <row r="346" spans="1:10" x14ac:dyDescent="0.3">
      <c r="A346" s="1">
        <v>45402</v>
      </c>
      <c r="B346" s="2">
        <v>45402.769987268519</v>
      </c>
      <c r="C346" t="s">
        <v>3</v>
      </c>
      <c r="D346" t="s">
        <v>141</v>
      </c>
      <c r="E346" s="4">
        <v>37.72</v>
      </c>
      <c r="F346" t="s">
        <v>43</v>
      </c>
      <c r="G346" t="str">
        <f t="shared" si="20"/>
        <v>18</v>
      </c>
      <c r="H346" t="str">
        <f t="shared" si="21"/>
        <v>18:28:47</v>
      </c>
      <c r="I346" t="str">
        <f t="shared" si="22"/>
        <v>04/24</v>
      </c>
      <c r="J346">
        <f t="shared" si="23"/>
        <v>18</v>
      </c>
    </row>
    <row r="347" spans="1:10" x14ac:dyDescent="0.3">
      <c r="A347" s="1">
        <v>45402</v>
      </c>
      <c r="B347" s="2">
        <v>45402.813140243059</v>
      </c>
      <c r="C347" t="s">
        <v>3</v>
      </c>
      <c r="D347" t="s">
        <v>142</v>
      </c>
      <c r="E347" s="4">
        <v>37.72</v>
      </c>
      <c r="F347" t="s">
        <v>6</v>
      </c>
      <c r="G347" t="str">
        <f t="shared" si="20"/>
        <v>19</v>
      </c>
      <c r="H347" t="str">
        <f t="shared" si="21"/>
        <v>19:30:55</v>
      </c>
      <c r="I347" t="str">
        <f t="shared" si="22"/>
        <v>04/24</v>
      </c>
      <c r="J347">
        <f t="shared" si="23"/>
        <v>19</v>
      </c>
    </row>
    <row r="348" spans="1:10" x14ac:dyDescent="0.3">
      <c r="A348" s="1">
        <v>45403</v>
      </c>
      <c r="B348" s="2">
        <v>45403.469973460647</v>
      </c>
      <c r="C348" t="s">
        <v>3</v>
      </c>
      <c r="D348" t="s">
        <v>5</v>
      </c>
      <c r="E348" s="4">
        <v>37.72</v>
      </c>
      <c r="F348" t="s">
        <v>6</v>
      </c>
      <c r="G348" t="str">
        <f t="shared" si="20"/>
        <v>11</v>
      </c>
      <c r="H348" t="str">
        <f t="shared" si="21"/>
        <v>11:16:46</v>
      </c>
      <c r="I348" t="str">
        <f t="shared" si="22"/>
        <v>04/24</v>
      </c>
      <c r="J348">
        <f t="shared" si="23"/>
        <v>11</v>
      </c>
    </row>
    <row r="349" spans="1:10" x14ac:dyDescent="0.3">
      <c r="A349" s="1">
        <v>45403</v>
      </c>
      <c r="B349" s="2">
        <v>45403.594184502312</v>
      </c>
      <c r="C349" t="s">
        <v>3</v>
      </c>
      <c r="D349" t="s">
        <v>113</v>
      </c>
      <c r="E349" s="4">
        <v>27.92</v>
      </c>
      <c r="F349" t="s">
        <v>10</v>
      </c>
      <c r="G349" t="str">
        <f t="shared" si="20"/>
        <v>14</v>
      </c>
      <c r="H349" t="str">
        <f t="shared" si="21"/>
        <v>14:15:38</v>
      </c>
      <c r="I349" t="str">
        <f t="shared" si="22"/>
        <v>04/24</v>
      </c>
      <c r="J349">
        <f t="shared" si="23"/>
        <v>14</v>
      </c>
    </row>
    <row r="350" spans="1:10" x14ac:dyDescent="0.3">
      <c r="A350" s="1">
        <v>45403</v>
      </c>
      <c r="B350" s="2">
        <v>45403.714620358798</v>
      </c>
      <c r="C350" t="s">
        <v>20</v>
      </c>
      <c r="D350" t="s">
        <v>21</v>
      </c>
      <c r="E350" s="4">
        <v>39</v>
      </c>
      <c r="F350" t="s">
        <v>43</v>
      </c>
      <c r="G350" t="str">
        <f t="shared" si="20"/>
        <v>17</v>
      </c>
      <c r="H350" t="str">
        <f t="shared" si="21"/>
        <v>17:09:03</v>
      </c>
      <c r="I350" t="str">
        <f t="shared" si="22"/>
        <v>04/24</v>
      </c>
      <c r="J350">
        <f t="shared" si="23"/>
        <v>17</v>
      </c>
    </row>
    <row r="351" spans="1:10" x14ac:dyDescent="0.3">
      <c r="A351" s="1">
        <v>45404</v>
      </c>
      <c r="B351" s="2">
        <v>45404.464773287036</v>
      </c>
      <c r="C351" t="s">
        <v>3</v>
      </c>
      <c r="D351" t="s">
        <v>23</v>
      </c>
      <c r="E351" s="4">
        <v>27.92</v>
      </c>
      <c r="F351" t="s">
        <v>10</v>
      </c>
      <c r="G351" t="str">
        <f t="shared" si="20"/>
        <v>11</v>
      </c>
      <c r="H351" t="str">
        <f t="shared" si="21"/>
        <v>11:09:16</v>
      </c>
      <c r="I351" t="str">
        <f t="shared" si="22"/>
        <v>04/24</v>
      </c>
      <c r="J351">
        <f t="shared" si="23"/>
        <v>11</v>
      </c>
    </row>
    <row r="352" spans="1:10" x14ac:dyDescent="0.3">
      <c r="A352" s="1">
        <v>45404</v>
      </c>
      <c r="B352" s="2">
        <v>45404.478785868057</v>
      </c>
      <c r="C352" t="s">
        <v>3</v>
      </c>
      <c r="D352" t="s">
        <v>143</v>
      </c>
      <c r="E352" s="4">
        <v>32.82</v>
      </c>
      <c r="F352" t="s">
        <v>13</v>
      </c>
      <c r="G352" t="str">
        <f t="shared" si="20"/>
        <v>11</v>
      </c>
      <c r="H352" t="str">
        <f t="shared" si="21"/>
        <v>11:29:27</v>
      </c>
      <c r="I352" t="str">
        <f t="shared" si="22"/>
        <v>04/24</v>
      </c>
      <c r="J352">
        <f t="shared" si="23"/>
        <v>11</v>
      </c>
    </row>
    <row r="353" spans="1:10" x14ac:dyDescent="0.3">
      <c r="A353" s="1">
        <v>45404</v>
      </c>
      <c r="B353" s="2">
        <v>45404.778160000002</v>
      </c>
      <c r="C353" t="s">
        <v>20</v>
      </c>
      <c r="D353" t="s">
        <v>21</v>
      </c>
      <c r="E353" s="4">
        <v>39</v>
      </c>
      <c r="F353" t="s">
        <v>6</v>
      </c>
      <c r="G353" t="str">
        <f t="shared" si="20"/>
        <v>18</v>
      </c>
      <c r="H353" t="str">
        <f t="shared" si="21"/>
        <v>18:40:33</v>
      </c>
      <c r="I353" t="str">
        <f t="shared" si="22"/>
        <v>04/24</v>
      </c>
      <c r="J353">
        <f t="shared" si="23"/>
        <v>18</v>
      </c>
    </row>
    <row r="354" spans="1:10" x14ac:dyDescent="0.3">
      <c r="A354" s="1">
        <v>45404</v>
      </c>
      <c r="B354" s="2">
        <v>45404.81880508102</v>
      </c>
      <c r="C354" t="s">
        <v>3</v>
      </c>
      <c r="D354" t="s">
        <v>18</v>
      </c>
      <c r="E354" s="4">
        <v>37.72</v>
      </c>
      <c r="F354" t="s">
        <v>6</v>
      </c>
      <c r="G354" t="str">
        <f t="shared" si="20"/>
        <v>19</v>
      </c>
      <c r="H354" t="str">
        <f t="shared" si="21"/>
        <v>19:39:05</v>
      </c>
      <c r="I354" t="str">
        <f t="shared" si="22"/>
        <v>04/24</v>
      </c>
      <c r="J354">
        <f t="shared" si="23"/>
        <v>19</v>
      </c>
    </row>
    <row r="355" spans="1:10" x14ac:dyDescent="0.3">
      <c r="A355" s="1">
        <v>45404</v>
      </c>
      <c r="B355" s="2">
        <v>45404.835059780089</v>
      </c>
      <c r="C355" t="s">
        <v>20</v>
      </c>
      <c r="D355" t="s">
        <v>21</v>
      </c>
      <c r="E355" s="4">
        <v>39</v>
      </c>
      <c r="F355" t="s">
        <v>43</v>
      </c>
      <c r="G355" t="str">
        <f t="shared" si="20"/>
        <v>20</v>
      </c>
      <c r="H355" t="str">
        <f t="shared" si="21"/>
        <v>20:02:29</v>
      </c>
      <c r="I355" t="str">
        <f t="shared" si="22"/>
        <v>04/24</v>
      </c>
      <c r="J355">
        <f t="shared" si="23"/>
        <v>20</v>
      </c>
    </row>
    <row r="356" spans="1:10" x14ac:dyDescent="0.3">
      <c r="A356" s="1">
        <v>45405</v>
      </c>
      <c r="B356" s="2">
        <v>45405.599027719909</v>
      </c>
      <c r="C356" t="s">
        <v>3</v>
      </c>
      <c r="D356" t="s">
        <v>38</v>
      </c>
      <c r="E356" s="4">
        <v>37.72</v>
      </c>
      <c r="F356" t="s">
        <v>43</v>
      </c>
      <c r="G356" t="str">
        <f t="shared" si="20"/>
        <v>14</v>
      </c>
      <c r="H356" t="str">
        <f t="shared" si="21"/>
        <v>14:22:36</v>
      </c>
      <c r="I356" t="str">
        <f t="shared" si="22"/>
        <v>04/24</v>
      </c>
      <c r="J356">
        <f t="shared" si="23"/>
        <v>14</v>
      </c>
    </row>
    <row r="357" spans="1:10" x14ac:dyDescent="0.3">
      <c r="A357" s="1">
        <v>45405</v>
      </c>
      <c r="B357" s="2">
        <v>45405.59992064815</v>
      </c>
      <c r="C357" t="s">
        <v>3</v>
      </c>
      <c r="D357" t="s">
        <v>37</v>
      </c>
      <c r="E357" s="4">
        <v>32.82</v>
      </c>
      <c r="F357" t="s">
        <v>13</v>
      </c>
      <c r="G357" t="str">
        <f t="shared" si="20"/>
        <v>14</v>
      </c>
      <c r="H357" t="str">
        <f t="shared" si="21"/>
        <v>14:23:53</v>
      </c>
      <c r="I357" t="str">
        <f t="shared" si="22"/>
        <v>04/24</v>
      </c>
      <c r="J357">
        <f t="shared" si="23"/>
        <v>14</v>
      </c>
    </row>
    <row r="358" spans="1:10" x14ac:dyDescent="0.3">
      <c r="A358" s="1">
        <v>45405</v>
      </c>
      <c r="B358" s="2">
        <v>45405.600665682869</v>
      </c>
      <c r="C358" t="s">
        <v>3</v>
      </c>
      <c r="D358" t="s">
        <v>18</v>
      </c>
      <c r="E358" s="4">
        <v>37.72</v>
      </c>
      <c r="F358" t="s">
        <v>43</v>
      </c>
      <c r="G358" t="str">
        <f t="shared" si="20"/>
        <v>14</v>
      </c>
      <c r="H358" t="str">
        <f t="shared" si="21"/>
        <v>14:24:58</v>
      </c>
      <c r="I358" t="str">
        <f t="shared" si="22"/>
        <v>04/24</v>
      </c>
      <c r="J358">
        <f t="shared" si="23"/>
        <v>14</v>
      </c>
    </row>
    <row r="359" spans="1:10" x14ac:dyDescent="0.3">
      <c r="A359" s="1">
        <v>45405</v>
      </c>
      <c r="B359" s="2">
        <v>45405.821154687503</v>
      </c>
      <c r="C359" t="s">
        <v>3</v>
      </c>
      <c r="D359" t="s">
        <v>144</v>
      </c>
      <c r="E359" s="4">
        <v>32.82</v>
      </c>
      <c r="F359" t="s">
        <v>13</v>
      </c>
      <c r="G359" t="str">
        <f t="shared" si="20"/>
        <v>19</v>
      </c>
      <c r="H359" t="str">
        <f t="shared" si="21"/>
        <v>19:42:28</v>
      </c>
      <c r="I359" t="str">
        <f t="shared" si="22"/>
        <v>04/24</v>
      </c>
      <c r="J359">
        <f t="shared" si="23"/>
        <v>19</v>
      </c>
    </row>
    <row r="360" spans="1:10" x14ac:dyDescent="0.3">
      <c r="A360" s="1">
        <v>45405</v>
      </c>
      <c r="B360" s="2">
        <v>45405.821831412039</v>
      </c>
      <c r="C360" t="s">
        <v>3</v>
      </c>
      <c r="D360" t="s">
        <v>144</v>
      </c>
      <c r="E360" s="4">
        <v>32.82</v>
      </c>
      <c r="F360" t="s">
        <v>13</v>
      </c>
      <c r="G360" t="str">
        <f t="shared" si="20"/>
        <v>19</v>
      </c>
      <c r="H360" t="str">
        <f t="shared" si="21"/>
        <v>19:43:26</v>
      </c>
      <c r="I360" t="str">
        <f t="shared" si="22"/>
        <v>04/24</v>
      </c>
      <c r="J360">
        <f t="shared" si="23"/>
        <v>19</v>
      </c>
    </row>
    <row r="361" spans="1:10" x14ac:dyDescent="0.3">
      <c r="A361" s="1">
        <v>45406</v>
      </c>
      <c r="B361" s="2">
        <v>45406.430304930553</v>
      </c>
      <c r="C361" t="s">
        <v>3</v>
      </c>
      <c r="D361" t="s">
        <v>5</v>
      </c>
      <c r="E361" s="4">
        <v>37.72</v>
      </c>
      <c r="F361" t="s">
        <v>6</v>
      </c>
      <c r="G361" t="str">
        <f t="shared" si="20"/>
        <v>10</v>
      </c>
      <c r="H361" t="str">
        <f t="shared" si="21"/>
        <v>10:19:38</v>
      </c>
      <c r="I361" t="str">
        <f t="shared" si="22"/>
        <v>04/24</v>
      </c>
      <c r="J361">
        <f t="shared" si="23"/>
        <v>10</v>
      </c>
    </row>
    <row r="362" spans="1:10" x14ac:dyDescent="0.3">
      <c r="A362" s="1">
        <v>45406</v>
      </c>
      <c r="B362" s="2">
        <v>45406.43156582176</v>
      </c>
      <c r="C362" t="s">
        <v>3</v>
      </c>
      <c r="D362" t="s">
        <v>145</v>
      </c>
      <c r="E362" s="4">
        <v>32.82</v>
      </c>
      <c r="F362" t="s">
        <v>13</v>
      </c>
      <c r="G362" t="str">
        <f t="shared" si="20"/>
        <v>10</v>
      </c>
      <c r="H362" t="str">
        <f t="shared" si="21"/>
        <v>10:21:27</v>
      </c>
      <c r="I362" t="str">
        <f t="shared" si="22"/>
        <v>04/24</v>
      </c>
      <c r="J362">
        <f t="shared" si="23"/>
        <v>10</v>
      </c>
    </row>
    <row r="363" spans="1:10" x14ac:dyDescent="0.3">
      <c r="A363" s="1">
        <v>45406</v>
      </c>
      <c r="B363" s="2">
        <v>45406.474839143521</v>
      </c>
      <c r="C363" t="s">
        <v>3</v>
      </c>
      <c r="D363" t="s">
        <v>146</v>
      </c>
      <c r="E363" s="4">
        <v>32.82</v>
      </c>
      <c r="F363" t="s">
        <v>13</v>
      </c>
      <c r="G363" t="str">
        <f t="shared" si="20"/>
        <v>11</v>
      </c>
      <c r="H363" t="str">
        <f t="shared" si="21"/>
        <v>11:23:46</v>
      </c>
      <c r="I363" t="str">
        <f t="shared" si="22"/>
        <v>04/24</v>
      </c>
      <c r="J363">
        <f t="shared" si="23"/>
        <v>11</v>
      </c>
    </row>
    <row r="364" spans="1:10" x14ac:dyDescent="0.3">
      <c r="A364" s="1">
        <v>45406</v>
      </c>
      <c r="B364" s="2">
        <v>45406.481554942133</v>
      </c>
      <c r="C364" t="s">
        <v>3</v>
      </c>
      <c r="D364" t="s">
        <v>147</v>
      </c>
      <c r="E364" s="4">
        <v>32.82</v>
      </c>
      <c r="F364" t="s">
        <v>13</v>
      </c>
      <c r="G364" t="str">
        <f t="shared" si="20"/>
        <v>11</v>
      </c>
      <c r="H364" t="str">
        <f t="shared" si="21"/>
        <v>11:33:26</v>
      </c>
      <c r="I364" t="str">
        <f t="shared" si="22"/>
        <v>04/24</v>
      </c>
      <c r="J364">
        <f t="shared" si="23"/>
        <v>11</v>
      </c>
    </row>
    <row r="365" spans="1:10" x14ac:dyDescent="0.3">
      <c r="A365" s="1">
        <v>45406</v>
      </c>
      <c r="B365" s="2">
        <v>45406.527190949077</v>
      </c>
      <c r="C365" t="s">
        <v>3</v>
      </c>
      <c r="D365" t="s">
        <v>73</v>
      </c>
      <c r="E365" s="4">
        <v>32.82</v>
      </c>
      <c r="F365" t="s">
        <v>13</v>
      </c>
      <c r="G365" t="str">
        <f t="shared" si="20"/>
        <v>12</v>
      </c>
      <c r="H365" t="str">
        <f t="shared" si="21"/>
        <v>12:39:09</v>
      </c>
      <c r="I365" t="str">
        <f t="shared" si="22"/>
        <v>04/24</v>
      </c>
      <c r="J365">
        <f t="shared" si="23"/>
        <v>12</v>
      </c>
    </row>
    <row r="366" spans="1:10" x14ac:dyDescent="0.3">
      <c r="A366" s="1">
        <v>45406</v>
      </c>
      <c r="B366" s="2">
        <v>45406.693835914353</v>
      </c>
      <c r="C366" t="s">
        <v>3</v>
      </c>
      <c r="D366" t="s">
        <v>18</v>
      </c>
      <c r="E366" s="4">
        <v>32.82</v>
      </c>
      <c r="F366" t="s">
        <v>13</v>
      </c>
      <c r="G366" t="str">
        <f t="shared" si="20"/>
        <v>16</v>
      </c>
      <c r="H366" t="str">
        <f t="shared" si="21"/>
        <v>16:39:07</v>
      </c>
      <c r="I366" t="str">
        <f t="shared" si="22"/>
        <v>04/24</v>
      </c>
      <c r="J366">
        <f t="shared" si="23"/>
        <v>16</v>
      </c>
    </row>
    <row r="367" spans="1:10" x14ac:dyDescent="0.3">
      <c r="A367" s="1">
        <v>45406</v>
      </c>
      <c r="B367" s="2">
        <v>45406.819328506943</v>
      </c>
      <c r="C367" t="s">
        <v>3</v>
      </c>
      <c r="D367" t="s">
        <v>148</v>
      </c>
      <c r="E367" s="4">
        <v>32.82</v>
      </c>
      <c r="F367" t="s">
        <v>13</v>
      </c>
      <c r="G367" t="str">
        <f t="shared" si="20"/>
        <v>19</v>
      </c>
      <c r="H367" t="str">
        <f t="shared" si="21"/>
        <v>19:39:50</v>
      </c>
      <c r="I367" t="str">
        <f t="shared" si="22"/>
        <v>04/24</v>
      </c>
      <c r="J367">
        <f t="shared" si="23"/>
        <v>19</v>
      </c>
    </row>
    <row r="368" spans="1:10" x14ac:dyDescent="0.3">
      <c r="A368" s="1">
        <v>45406</v>
      </c>
      <c r="B368" s="2">
        <v>45406.820069803238</v>
      </c>
      <c r="C368" t="s">
        <v>3</v>
      </c>
      <c r="D368" t="s">
        <v>148</v>
      </c>
      <c r="E368" s="4">
        <v>37.72</v>
      </c>
      <c r="F368" t="s">
        <v>43</v>
      </c>
      <c r="G368" t="str">
        <f t="shared" si="20"/>
        <v>19</v>
      </c>
      <c r="H368" t="str">
        <f t="shared" si="21"/>
        <v>19:40:54</v>
      </c>
      <c r="I368" t="str">
        <f t="shared" si="22"/>
        <v>04/24</v>
      </c>
      <c r="J368">
        <f t="shared" si="23"/>
        <v>19</v>
      </c>
    </row>
    <row r="369" spans="1:10" x14ac:dyDescent="0.3">
      <c r="A369" s="1">
        <v>45407</v>
      </c>
      <c r="B369" s="2">
        <v>45407.448704363429</v>
      </c>
      <c r="C369" t="s">
        <v>3</v>
      </c>
      <c r="D369" t="s">
        <v>149</v>
      </c>
      <c r="E369" s="4">
        <v>27.92</v>
      </c>
      <c r="F369" t="s">
        <v>10</v>
      </c>
      <c r="G369" t="str">
        <f t="shared" si="20"/>
        <v>10</v>
      </c>
      <c r="H369" t="str">
        <f t="shared" si="21"/>
        <v>10:46:08</v>
      </c>
      <c r="I369" t="str">
        <f t="shared" si="22"/>
        <v>04/24</v>
      </c>
      <c r="J369">
        <f t="shared" si="23"/>
        <v>10</v>
      </c>
    </row>
    <row r="370" spans="1:10" x14ac:dyDescent="0.3">
      <c r="A370" s="1">
        <v>45407</v>
      </c>
      <c r="B370" s="2">
        <v>45407.63781216435</v>
      </c>
      <c r="C370" t="s">
        <v>3</v>
      </c>
      <c r="D370" t="s">
        <v>18</v>
      </c>
      <c r="E370" s="4">
        <v>37.72</v>
      </c>
      <c r="F370" t="s">
        <v>6</v>
      </c>
      <c r="G370" t="str">
        <f t="shared" si="20"/>
        <v>15</v>
      </c>
      <c r="H370" t="str">
        <f t="shared" si="21"/>
        <v>15:18:27</v>
      </c>
      <c r="I370" t="str">
        <f t="shared" si="22"/>
        <v>04/24</v>
      </c>
      <c r="J370">
        <f t="shared" si="23"/>
        <v>15</v>
      </c>
    </row>
    <row r="371" spans="1:10" x14ac:dyDescent="0.3">
      <c r="A371" s="1">
        <v>45407</v>
      </c>
      <c r="B371" s="2">
        <v>45407.715087199074</v>
      </c>
      <c r="C371" t="s">
        <v>3</v>
      </c>
      <c r="D371" t="s">
        <v>23</v>
      </c>
      <c r="E371" s="4">
        <v>27.92</v>
      </c>
      <c r="F371" t="s">
        <v>10</v>
      </c>
      <c r="G371" t="str">
        <f t="shared" si="20"/>
        <v>17</v>
      </c>
      <c r="H371" t="str">
        <f t="shared" si="21"/>
        <v>17:09:44</v>
      </c>
      <c r="I371" t="str">
        <f t="shared" si="22"/>
        <v>04/24</v>
      </c>
      <c r="J371">
        <f t="shared" si="23"/>
        <v>17</v>
      </c>
    </row>
    <row r="372" spans="1:10" x14ac:dyDescent="0.3">
      <c r="A372" s="1">
        <v>45407</v>
      </c>
      <c r="B372" s="2">
        <v>45407.715846678242</v>
      </c>
      <c r="C372" t="s">
        <v>3</v>
      </c>
      <c r="D372" t="s">
        <v>23</v>
      </c>
      <c r="E372" s="4">
        <v>27.92</v>
      </c>
      <c r="F372" t="s">
        <v>10</v>
      </c>
      <c r="G372" t="str">
        <f t="shared" si="20"/>
        <v>17</v>
      </c>
      <c r="H372" t="str">
        <f t="shared" si="21"/>
        <v>17:10:49</v>
      </c>
      <c r="I372" t="str">
        <f t="shared" si="22"/>
        <v>04/24</v>
      </c>
      <c r="J372">
        <f t="shared" si="23"/>
        <v>17</v>
      </c>
    </row>
    <row r="373" spans="1:10" x14ac:dyDescent="0.3">
      <c r="A373" s="1">
        <v>45408</v>
      </c>
      <c r="B373" s="2">
        <v>45408.425585856479</v>
      </c>
      <c r="C373" t="s">
        <v>3</v>
      </c>
      <c r="D373" t="s">
        <v>5</v>
      </c>
      <c r="E373" s="4">
        <v>37.72</v>
      </c>
      <c r="F373" t="s">
        <v>6</v>
      </c>
      <c r="G373" t="str">
        <f t="shared" si="20"/>
        <v>10</v>
      </c>
      <c r="H373" t="str">
        <f t="shared" si="21"/>
        <v>10:12:51</v>
      </c>
      <c r="I373" t="str">
        <f t="shared" si="22"/>
        <v>04/24</v>
      </c>
      <c r="J373">
        <f t="shared" si="23"/>
        <v>10</v>
      </c>
    </row>
    <row r="374" spans="1:10" x14ac:dyDescent="0.3">
      <c r="A374" s="1">
        <v>45408</v>
      </c>
      <c r="B374" s="2">
        <v>45408.501048379629</v>
      </c>
      <c r="C374" t="s">
        <v>3</v>
      </c>
      <c r="D374" t="s">
        <v>150</v>
      </c>
      <c r="E374" s="4">
        <v>37.72</v>
      </c>
      <c r="F374" t="s">
        <v>6</v>
      </c>
      <c r="G374" t="str">
        <f t="shared" si="20"/>
        <v>12</v>
      </c>
      <c r="H374" t="str">
        <f t="shared" si="21"/>
        <v>12:01:31</v>
      </c>
      <c r="I374" t="str">
        <f t="shared" si="22"/>
        <v>04/24</v>
      </c>
      <c r="J374">
        <f t="shared" si="23"/>
        <v>12</v>
      </c>
    </row>
    <row r="375" spans="1:10" x14ac:dyDescent="0.3">
      <c r="A375" s="1">
        <v>45408</v>
      </c>
      <c r="B375" s="2">
        <v>45408.563521956021</v>
      </c>
      <c r="C375" t="s">
        <v>3</v>
      </c>
      <c r="D375" t="s">
        <v>151</v>
      </c>
      <c r="E375" s="4">
        <v>37.72</v>
      </c>
      <c r="F375" t="s">
        <v>43</v>
      </c>
      <c r="G375" t="str">
        <f t="shared" si="20"/>
        <v>13</v>
      </c>
      <c r="H375" t="str">
        <f t="shared" si="21"/>
        <v>13:31:28</v>
      </c>
      <c r="I375" t="str">
        <f t="shared" si="22"/>
        <v>04/24</v>
      </c>
      <c r="J375">
        <f t="shared" si="23"/>
        <v>13</v>
      </c>
    </row>
    <row r="376" spans="1:10" x14ac:dyDescent="0.3">
      <c r="A376" s="1">
        <v>45408</v>
      </c>
      <c r="B376" s="2">
        <v>45408.647631828702</v>
      </c>
      <c r="C376" t="s">
        <v>3</v>
      </c>
      <c r="D376" t="s">
        <v>23</v>
      </c>
      <c r="E376" s="4">
        <v>27.92</v>
      </c>
      <c r="F376" t="s">
        <v>10</v>
      </c>
      <c r="G376" t="str">
        <f t="shared" si="20"/>
        <v>15</v>
      </c>
      <c r="H376" t="str">
        <f t="shared" si="21"/>
        <v>15:32:35</v>
      </c>
      <c r="I376" t="str">
        <f t="shared" si="22"/>
        <v>04/24</v>
      </c>
      <c r="J376">
        <f t="shared" si="23"/>
        <v>15</v>
      </c>
    </row>
    <row r="377" spans="1:10" x14ac:dyDescent="0.3">
      <c r="A377" s="1">
        <v>45408</v>
      </c>
      <c r="B377" s="2">
        <v>45408.648300138891</v>
      </c>
      <c r="C377" t="s">
        <v>3</v>
      </c>
      <c r="D377" t="s">
        <v>23</v>
      </c>
      <c r="E377" s="4">
        <v>27.92</v>
      </c>
      <c r="F377" t="s">
        <v>10</v>
      </c>
      <c r="G377" t="str">
        <f t="shared" si="20"/>
        <v>15</v>
      </c>
      <c r="H377" t="str">
        <f t="shared" si="21"/>
        <v>15:33:33</v>
      </c>
      <c r="I377" t="str">
        <f t="shared" si="22"/>
        <v>04/24</v>
      </c>
      <c r="J377">
        <f t="shared" si="23"/>
        <v>15</v>
      </c>
    </row>
    <row r="378" spans="1:10" x14ac:dyDescent="0.3">
      <c r="A378" s="1">
        <v>45408</v>
      </c>
      <c r="B378" s="2">
        <v>45408.682945763889</v>
      </c>
      <c r="C378" t="s">
        <v>3</v>
      </c>
      <c r="D378" t="s">
        <v>152</v>
      </c>
      <c r="E378" s="4">
        <v>27.92</v>
      </c>
      <c r="F378" t="s">
        <v>28</v>
      </c>
      <c r="G378" t="str">
        <f t="shared" si="20"/>
        <v>16</v>
      </c>
      <c r="H378" t="str">
        <f t="shared" si="21"/>
        <v>16:23:27</v>
      </c>
      <c r="I378" t="str">
        <f t="shared" si="22"/>
        <v>04/24</v>
      </c>
      <c r="J378">
        <f t="shared" si="23"/>
        <v>16</v>
      </c>
    </row>
    <row r="379" spans="1:10" x14ac:dyDescent="0.3">
      <c r="A379" s="1">
        <v>45408</v>
      </c>
      <c r="B379" s="2">
        <v>45408.683724537033</v>
      </c>
      <c r="C379" t="s">
        <v>3</v>
      </c>
      <c r="D379" t="s">
        <v>153</v>
      </c>
      <c r="E379" s="4">
        <v>27.92</v>
      </c>
      <c r="F379" t="s">
        <v>10</v>
      </c>
      <c r="G379" t="str">
        <f t="shared" si="20"/>
        <v>16</v>
      </c>
      <c r="H379" t="str">
        <f t="shared" si="21"/>
        <v>16:24:34</v>
      </c>
      <c r="I379" t="str">
        <f t="shared" si="22"/>
        <v>04/24</v>
      </c>
      <c r="J379">
        <f t="shared" si="23"/>
        <v>16</v>
      </c>
    </row>
    <row r="380" spans="1:10" x14ac:dyDescent="0.3">
      <c r="A380" s="1">
        <v>45408</v>
      </c>
      <c r="B380" s="2">
        <v>45408.813971203701</v>
      </c>
      <c r="C380" t="s">
        <v>3</v>
      </c>
      <c r="D380" t="s">
        <v>18</v>
      </c>
      <c r="E380" s="4">
        <v>37.72</v>
      </c>
      <c r="F380" t="s">
        <v>8</v>
      </c>
      <c r="G380" t="str">
        <f t="shared" si="20"/>
        <v>19</v>
      </c>
      <c r="H380" t="str">
        <f t="shared" si="21"/>
        <v>19:32:07</v>
      </c>
      <c r="I380" t="str">
        <f t="shared" si="22"/>
        <v>04/24</v>
      </c>
      <c r="J380">
        <f t="shared" si="23"/>
        <v>19</v>
      </c>
    </row>
    <row r="381" spans="1:10" x14ac:dyDescent="0.3">
      <c r="A381" s="1">
        <v>45408</v>
      </c>
      <c r="B381" s="2">
        <v>45408.81493310185</v>
      </c>
      <c r="C381" t="s">
        <v>3</v>
      </c>
      <c r="D381" t="s">
        <v>18</v>
      </c>
      <c r="E381" s="4">
        <v>37.72</v>
      </c>
      <c r="F381" t="s">
        <v>17</v>
      </c>
      <c r="G381" t="str">
        <f t="shared" si="20"/>
        <v>19</v>
      </c>
      <c r="H381" t="str">
        <f t="shared" si="21"/>
        <v>19:33:30</v>
      </c>
      <c r="I381" t="str">
        <f t="shared" si="22"/>
        <v>04/24</v>
      </c>
      <c r="J381">
        <f t="shared" si="23"/>
        <v>19</v>
      </c>
    </row>
    <row r="382" spans="1:10" x14ac:dyDescent="0.3">
      <c r="A382" s="1">
        <v>45409</v>
      </c>
      <c r="B382" s="2">
        <v>45409.64375787037</v>
      </c>
      <c r="C382" t="s">
        <v>3</v>
      </c>
      <c r="D382" t="s">
        <v>18</v>
      </c>
      <c r="E382" s="4">
        <v>37.72</v>
      </c>
      <c r="F382" t="s">
        <v>43</v>
      </c>
      <c r="G382" t="str">
        <f t="shared" si="20"/>
        <v>15</v>
      </c>
      <c r="H382" t="str">
        <f t="shared" si="21"/>
        <v>15:27:01</v>
      </c>
      <c r="I382" t="str">
        <f t="shared" si="22"/>
        <v>04/24</v>
      </c>
      <c r="J382">
        <f t="shared" si="23"/>
        <v>15</v>
      </c>
    </row>
    <row r="383" spans="1:10" x14ac:dyDescent="0.3">
      <c r="A383" s="1">
        <v>45410</v>
      </c>
      <c r="B383" s="2">
        <v>45410.439496284722</v>
      </c>
      <c r="C383" t="s">
        <v>3</v>
      </c>
      <c r="D383" t="s">
        <v>5</v>
      </c>
      <c r="E383" s="4">
        <v>37.72</v>
      </c>
      <c r="F383" t="s">
        <v>6</v>
      </c>
      <c r="G383" t="str">
        <f t="shared" si="20"/>
        <v>10</v>
      </c>
      <c r="H383" t="str">
        <f t="shared" si="21"/>
        <v>10:32:52</v>
      </c>
      <c r="I383" t="str">
        <f t="shared" si="22"/>
        <v>04/24</v>
      </c>
      <c r="J383">
        <f t="shared" si="23"/>
        <v>10</v>
      </c>
    </row>
    <row r="384" spans="1:10" x14ac:dyDescent="0.3">
      <c r="A384" s="1">
        <v>45410</v>
      </c>
      <c r="B384" s="2">
        <v>45410.520946168981</v>
      </c>
      <c r="C384" t="s">
        <v>3</v>
      </c>
      <c r="D384" t="s">
        <v>154</v>
      </c>
      <c r="E384" s="4">
        <v>37.72</v>
      </c>
      <c r="F384" t="s">
        <v>43</v>
      </c>
      <c r="G384" t="str">
        <f t="shared" si="20"/>
        <v>12</v>
      </c>
      <c r="H384" t="str">
        <f t="shared" si="21"/>
        <v>12:30:10</v>
      </c>
      <c r="I384" t="str">
        <f t="shared" si="22"/>
        <v>04/24</v>
      </c>
      <c r="J384">
        <f t="shared" si="23"/>
        <v>12</v>
      </c>
    </row>
    <row r="385" spans="1:10" x14ac:dyDescent="0.3">
      <c r="A385" s="1">
        <v>45410</v>
      </c>
      <c r="B385" s="2">
        <v>45410.768845254628</v>
      </c>
      <c r="C385" t="s">
        <v>3</v>
      </c>
      <c r="D385" t="s">
        <v>23</v>
      </c>
      <c r="E385" s="4">
        <v>27.92</v>
      </c>
      <c r="F385" t="s">
        <v>10</v>
      </c>
      <c r="G385" t="str">
        <f t="shared" si="20"/>
        <v>18</v>
      </c>
      <c r="H385" t="str">
        <f t="shared" si="21"/>
        <v>18:27:08</v>
      </c>
      <c r="I385" t="str">
        <f t="shared" si="22"/>
        <v>04/24</v>
      </c>
      <c r="J385">
        <f t="shared" si="23"/>
        <v>18</v>
      </c>
    </row>
    <row r="386" spans="1:10" x14ac:dyDescent="0.3">
      <c r="A386" s="1">
        <v>45410</v>
      </c>
      <c r="B386" s="2">
        <v>45410.769576516206</v>
      </c>
      <c r="C386" t="s">
        <v>3</v>
      </c>
      <c r="D386" t="s">
        <v>23</v>
      </c>
      <c r="E386" s="4">
        <v>27.92</v>
      </c>
      <c r="F386" t="s">
        <v>10</v>
      </c>
      <c r="G386" t="str">
        <f t="shared" ref="G386:G449" si="24">TEXT(B386, "HH")</f>
        <v>18</v>
      </c>
      <c r="H386" t="str">
        <f t="shared" ref="H386:H449" si="25">TEXT(B386, "HH:MM:SS")</f>
        <v>18:28:11</v>
      </c>
      <c r="I386" t="str">
        <f t="shared" ref="I386:I449" si="26">TEXT(A386, "MM/YY")</f>
        <v>04/24</v>
      </c>
      <c r="J386">
        <f t="shared" ref="J386:J449" si="27">G386*1</f>
        <v>18</v>
      </c>
    </row>
    <row r="387" spans="1:10" x14ac:dyDescent="0.3">
      <c r="A387" s="1">
        <v>45410</v>
      </c>
      <c r="B387" s="2">
        <v>45410.770166365743</v>
      </c>
      <c r="C387" t="s">
        <v>3</v>
      </c>
      <c r="D387" t="s">
        <v>31</v>
      </c>
      <c r="E387" s="4">
        <v>37.72</v>
      </c>
      <c r="F387" t="s">
        <v>6</v>
      </c>
      <c r="G387" t="str">
        <f t="shared" si="24"/>
        <v>18</v>
      </c>
      <c r="H387" t="str">
        <f t="shared" si="25"/>
        <v>18:29:02</v>
      </c>
      <c r="I387" t="str">
        <f t="shared" si="26"/>
        <v>04/24</v>
      </c>
      <c r="J387">
        <f t="shared" si="27"/>
        <v>18</v>
      </c>
    </row>
    <row r="388" spans="1:10" x14ac:dyDescent="0.3">
      <c r="A388" s="1">
        <v>45411</v>
      </c>
      <c r="B388" s="2">
        <v>45411.476757766206</v>
      </c>
      <c r="C388" t="s">
        <v>3</v>
      </c>
      <c r="D388" t="s">
        <v>155</v>
      </c>
      <c r="E388" s="4">
        <v>27.92</v>
      </c>
      <c r="F388" t="s">
        <v>28</v>
      </c>
      <c r="G388" t="str">
        <f t="shared" si="24"/>
        <v>11</v>
      </c>
      <c r="H388" t="str">
        <f t="shared" si="25"/>
        <v>11:26:32</v>
      </c>
      <c r="I388" t="str">
        <f t="shared" si="26"/>
        <v>04/24</v>
      </c>
      <c r="J388">
        <f t="shared" si="27"/>
        <v>11</v>
      </c>
    </row>
    <row r="389" spans="1:10" x14ac:dyDescent="0.3">
      <c r="A389" s="1">
        <v>45411</v>
      </c>
      <c r="B389" s="2">
        <v>45411.561075798614</v>
      </c>
      <c r="C389" t="s">
        <v>3</v>
      </c>
      <c r="D389" t="s">
        <v>9</v>
      </c>
      <c r="E389" s="4">
        <v>27.92</v>
      </c>
      <c r="F389" t="s">
        <v>10</v>
      </c>
      <c r="G389" t="str">
        <f t="shared" si="24"/>
        <v>13</v>
      </c>
      <c r="H389" t="str">
        <f t="shared" si="25"/>
        <v>13:27:57</v>
      </c>
      <c r="I389" t="str">
        <f t="shared" si="26"/>
        <v>04/24</v>
      </c>
      <c r="J389">
        <f t="shared" si="27"/>
        <v>13</v>
      </c>
    </row>
    <row r="390" spans="1:10" x14ac:dyDescent="0.3">
      <c r="A390" s="1">
        <v>45411</v>
      </c>
      <c r="B390" s="2">
        <v>45411.56173494213</v>
      </c>
      <c r="C390" t="s">
        <v>3</v>
      </c>
      <c r="D390" t="s">
        <v>9</v>
      </c>
      <c r="E390" s="4">
        <v>27.92</v>
      </c>
      <c r="F390" t="s">
        <v>28</v>
      </c>
      <c r="G390" t="str">
        <f t="shared" si="24"/>
        <v>13</v>
      </c>
      <c r="H390" t="str">
        <f t="shared" si="25"/>
        <v>13:28:54</v>
      </c>
      <c r="I390" t="str">
        <f t="shared" si="26"/>
        <v>04/24</v>
      </c>
      <c r="J390">
        <f t="shared" si="27"/>
        <v>13</v>
      </c>
    </row>
    <row r="391" spans="1:10" x14ac:dyDescent="0.3">
      <c r="A391" s="1">
        <v>45411</v>
      </c>
      <c r="B391" s="2">
        <v>45411.578885763891</v>
      </c>
      <c r="C391" t="s">
        <v>3</v>
      </c>
      <c r="D391" t="s">
        <v>155</v>
      </c>
      <c r="E391" s="4">
        <v>27.92</v>
      </c>
      <c r="F391" t="s">
        <v>28</v>
      </c>
      <c r="G391" t="str">
        <f t="shared" si="24"/>
        <v>13</v>
      </c>
      <c r="H391" t="str">
        <f t="shared" si="25"/>
        <v>13:53:36</v>
      </c>
      <c r="I391" t="str">
        <f t="shared" si="26"/>
        <v>04/24</v>
      </c>
      <c r="J391">
        <f t="shared" si="27"/>
        <v>13</v>
      </c>
    </row>
    <row r="392" spans="1:10" x14ac:dyDescent="0.3">
      <c r="A392" s="1">
        <v>45411</v>
      </c>
      <c r="B392" s="2">
        <v>45411.579448576391</v>
      </c>
      <c r="C392" t="s">
        <v>3</v>
      </c>
      <c r="D392" t="s">
        <v>155</v>
      </c>
      <c r="E392" s="4">
        <v>32.82</v>
      </c>
      <c r="F392" t="s">
        <v>13</v>
      </c>
      <c r="G392" t="str">
        <f t="shared" si="24"/>
        <v>13</v>
      </c>
      <c r="H392" t="str">
        <f t="shared" si="25"/>
        <v>13:54:24</v>
      </c>
      <c r="I392" t="str">
        <f t="shared" si="26"/>
        <v>04/24</v>
      </c>
      <c r="J392">
        <f t="shared" si="27"/>
        <v>13</v>
      </c>
    </row>
    <row r="393" spans="1:10" x14ac:dyDescent="0.3">
      <c r="A393" s="1">
        <v>45411</v>
      </c>
      <c r="B393" s="2">
        <v>45411.776254699071</v>
      </c>
      <c r="C393" t="s">
        <v>3</v>
      </c>
      <c r="D393" t="s">
        <v>154</v>
      </c>
      <c r="E393" s="4">
        <v>37.72</v>
      </c>
      <c r="F393" t="s">
        <v>43</v>
      </c>
      <c r="G393" t="str">
        <f t="shared" si="24"/>
        <v>18</v>
      </c>
      <c r="H393" t="str">
        <f t="shared" si="25"/>
        <v>18:37:48</v>
      </c>
      <c r="I393" t="str">
        <f t="shared" si="26"/>
        <v>04/24</v>
      </c>
      <c r="J393">
        <f t="shared" si="27"/>
        <v>18</v>
      </c>
    </row>
    <row r="394" spans="1:10" x14ac:dyDescent="0.3">
      <c r="A394" s="1">
        <v>45411</v>
      </c>
      <c r="B394" s="2">
        <v>45411.800384189817</v>
      </c>
      <c r="C394" t="s">
        <v>3</v>
      </c>
      <c r="D394" t="s">
        <v>148</v>
      </c>
      <c r="E394" s="4">
        <v>37.72</v>
      </c>
      <c r="F394" t="s">
        <v>43</v>
      </c>
      <c r="G394" t="str">
        <f t="shared" si="24"/>
        <v>19</v>
      </c>
      <c r="H394" t="str">
        <f t="shared" si="25"/>
        <v>19:12:33</v>
      </c>
      <c r="I394" t="str">
        <f t="shared" si="26"/>
        <v>04/24</v>
      </c>
      <c r="J394">
        <f t="shared" si="27"/>
        <v>19</v>
      </c>
    </row>
    <row r="395" spans="1:10" x14ac:dyDescent="0.3">
      <c r="A395" s="1">
        <v>45411</v>
      </c>
      <c r="B395" s="2">
        <v>45411.80113284722</v>
      </c>
      <c r="C395" t="s">
        <v>3</v>
      </c>
      <c r="D395" t="s">
        <v>148</v>
      </c>
      <c r="E395" s="4">
        <v>37.72</v>
      </c>
      <c r="F395" t="s">
        <v>43</v>
      </c>
      <c r="G395" t="str">
        <f t="shared" si="24"/>
        <v>19</v>
      </c>
      <c r="H395" t="str">
        <f t="shared" si="25"/>
        <v>19:13:38</v>
      </c>
      <c r="I395" t="str">
        <f t="shared" si="26"/>
        <v>04/24</v>
      </c>
      <c r="J395">
        <f t="shared" si="27"/>
        <v>19</v>
      </c>
    </row>
    <row r="396" spans="1:10" x14ac:dyDescent="0.3">
      <c r="A396" s="1">
        <v>45412</v>
      </c>
      <c r="B396" s="2">
        <v>45412.428258020831</v>
      </c>
      <c r="C396" t="s">
        <v>3</v>
      </c>
      <c r="D396" t="s">
        <v>156</v>
      </c>
      <c r="E396" s="4">
        <v>37.72</v>
      </c>
      <c r="F396" t="s">
        <v>6</v>
      </c>
      <c r="G396" t="str">
        <f t="shared" si="24"/>
        <v>10</v>
      </c>
      <c r="H396" t="str">
        <f t="shared" si="25"/>
        <v>10:16:41</v>
      </c>
      <c r="I396" t="str">
        <f t="shared" si="26"/>
        <v>04/24</v>
      </c>
      <c r="J396">
        <f t="shared" si="27"/>
        <v>10</v>
      </c>
    </row>
    <row r="397" spans="1:10" x14ac:dyDescent="0.3">
      <c r="A397" s="1">
        <v>45412</v>
      </c>
      <c r="B397" s="2">
        <v>45412.440882523151</v>
      </c>
      <c r="C397" t="s">
        <v>3</v>
      </c>
      <c r="D397" t="s">
        <v>156</v>
      </c>
      <c r="E397" s="4">
        <v>32.82</v>
      </c>
      <c r="F397" t="s">
        <v>13</v>
      </c>
      <c r="G397" t="str">
        <f t="shared" si="24"/>
        <v>10</v>
      </c>
      <c r="H397" t="str">
        <f t="shared" si="25"/>
        <v>10:34:52</v>
      </c>
      <c r="I397" t="str">
        <f t="shared" si="26"/>
        <v>04/24</v>
      </c>
      <c r="J397">
        <f t="shared" si="27"/>
        <v>10</v>
      </c>
    </row>
    <row r="398" spans="1:10" x14ac:dyDescent="0.3">
      <c r="A398" s="1">
        <v>45412</v>
      </c>
      <c r="B398" s="2">
        <v>45412.441523344911</v>
      </c>
      <c r="C398" t="s">
        <v>3</v>
      </c>
      <c r="D398" t="s">
        <v>156</v>
      </c>
      <c r="E398" s="4">
        <v>32.82</v>
      </c>
      <c r="F398" t="s">
        <v>13</v>
      </c>
      <c r="G398" t="str">
        <f t="shared" si="24"/>
        <v>10</v>
      </c>
      <c r="H398" t="str">
        <f t="shared" si="25"/>
        <v>10:35:48</v>
      </c>
      <c r="I398" t="str">
        <f t="shared" si="26"/>
        <v>04/24</v>
      </c>
      <c r="J398">
        <f t="shared" si="27"/>
        <v>10</v>
      </c>
    </row>
    <row r="399" spans="1:10" x14ac:dyDescent="0.3">
      <c r="A399" s="1">
        <v>45412</v>
      </c>
      <c r="B399" s="2">
        <v>45412.570744502314</v>
      </c>
      <c r="C399" t="s">
        <v>3</v>
      </c>
      <c r="D399" t="s">
        <v>156</v>
      </c>
      <c r="E399" s="4">
        <v>27.92</v>
      </c>
      <c r="F399" t="s">
        <v>10</v>
      </c>
      <c r="G399" t="str">
        <f t="shared" si="24"/>
        <v>13</v>
      </c>
      <c r="H399" t="str">
        <f t="shared" si="25"/>
        <v>13:41:52</v>
      </c>
      <c r="I399" t="str">
        <f t="shared" si="26"/>
        <v>04/24</v>
      </c>
      <c r="J399">
        <f t="shared" si="27"/>
        <v>13</v>
      </c>
    </row>
    <row r="400" spans="1:10" x14ac:dyDescent="0.3">
      <c r="A400" s="1">
        <v>45412</v>
      </c>
      <c r="B400" s="2">
        <v>45412.571527511573</v>
      </c>
      <c r="C400" t="s">
        <v>3</v>
      </c>
      <c r="D400" t="s">
        <v>156</v>
      </c>
      <c r="E400" s="4">
        <v>32.82</v>
      </c>
      <c r="F400" t="s">
        <v>13</v>
      </c>
      <c r="G400" t="str">
        <f t="shared" si="24"/>
        <v>13</v>
      </c>
      <c r="H400" t="str">
        <f t="shared" si="25"/>
        <v>13:43:00</v>
      </c>
      <c r="I400" t="str">
        <f t="shared" si="26"/>
        <v>04/24</v>
      </c>
      <c r="J400">
        <f t="shared" si="27"/>
        <v>13</v>
      </c>
    </row>
    <row r="401" spans="1:10" x14ac:dyDescent="0.3">
      <c r="A401" s="1">
        <v>45412</v>
      </c>
      <c r="B401" s="2">
        <v>45412.805071053241</v>
      </c>
      <c r="C401" t="s">
        <v>3</v>
      </c>
      <c r="D401" t="s">
        <v>156</v>
      </c>
      <c r="E401" s="4">
        <v>37.72</v>
      </c>
      <c r="F401" t="s">
        <v>43</v>
      </c>
      <c r="G401" t="str">
        <f t="shared" si="24"/>
        <v>19</v>
      </c>
      <c r="H401" t="str">
        <f t="shared" si="25"/>
        <v>19:19:18</v>
      </c>
      <c r="I401" t="str">
        <f t="shared" si="26"/>
        <v>04/24</v>
      </c>
      <c r="J401">
        <f t="shared" si="27"/>
        <v>19</v>
      </c>
    </row>
    <row r="402" spans="1:10" x14ac:dyDescent="0.3">
      <c r="A402" s="1">
        <v>45412</v>
      </c>
      <c r="B402" s="2">
        <v>45412.812546331021</v>
      </c>
      <c r="C402" t="s">
        <v>3</v>
      </c>
      <c r="D402" t="s">
        <v>156</v>
      </c>
      <c r="E402" s="4">
        <v>32.82</v>
      </c>
      <c r="F402" t="s">
        <v>13</v>
      </c>
      <c r="G402" t="str">
        <f t="shared" si="24"/>
        <v>19</v>
      </c>
      <c r="H402" t="str">
        <f t="shared" si="25"/>
        <v>19:30:04</v>
      </c>
      <c r="I402" t="str">
        <f t="shared" si="26"/>
        <v>04/24</v>
      </c>
      <c r="J402">
        <f t="shared" si="27"/>
        <v>19</v>
      </c>
    </row>
    <row r="403" spans="1:10" x14ac:dyDescent="0.3">
      <c r="A403" s="1">
        <v>45412</v>
      </c>
      <c r="B403" s="2">
        <v>45412.813436944445</v>
      </c>
      <c r="C403" t="s">
        <v>3</v>
      </c>
      <c r="D403" t="s">
        <v>156</v>
      </c>
      <c r="E403" s="4">
        <v>37.72</v>
      </c>
      <c r="F403" t="s">
        <v>6</v>
      </c>
      <c r="G403" t="str">
        <f t="shared" si="24"/>
        <v>19</v>
      </c>
      <c r="H403" t="str">
        <f t="shared" si="25"/>
        <v>19:31:21</v>
      </c>
      <c r="I403" t="str">
        <f t="shared" si="26"/>
        <v>04/24</v>
      </c>
      <c r="J403">
        <f t="shared" si="27"/>
        <v>19</v>
      </c>
    </row>
    <row r="404" spans="1:10" x14ac:dyDescent="0.3">
      <c r="A404" s="1">
        <v>45414</v>
      </c>
      <c r="B404" s="2">
        <v>45414.440228541665</v>
      </c>
      <c r="C404" t="s">
        <v>3</v>
      </c>
      <c r="D404" t="s">
        <v>157</v>
      </c>
      <c r="E404" s="4">
        <v>27.92</v>
      </c>
      <c r="F404" t="s">
        <v>10</v>
      </c>
      <c r="G404" t="str">
        <f t="shared" si="24"/>
        <v>10</v>
      </c>
      <c r="H404" t="str">
        <f t="shared" si="25"/>
        <v>10:33:56</v>
      </c>
      <c r="I404" t="str">
        <f t="shared" si="26"/>
        <v>05/24</v>
      </c>
      <c r="J404">
        <f t="shared" si="27"/>
        <v>10</v>
      </c>
    </row>
    <row r="405" spans="1:10" x14ac:dyDescent="0.3">
      <c r="A405" s="1">
        <v>45414</v>
      </c>
      <c r="B405" s="2">
        <v>45414.479132870372</v>
      </c>
      <c r="C405" t="s">
        <v>20</v>
      </c>
      <c r="D405" t="s">
        <v>21</v>
      </c>
      <c r="E405" s="4">
        <v>39</v>
      </c>
      <c r="F405" t="s">
        <v>6</v>
      </c>
      <c r="G405" t="str">
        <f t="shared" si="24"/>
        <v>11</v>
      </c>
      <c r="H405" t="str">
        <f t="shared" si="25"/>
        <v>11:29:57</v>
      </c>
      <c r="I405" t="str">
        <f t="shared" si="26"/>
        <v>05/24</v>
      </c>
      <c r="J405">
        <f t="shared" si="27"/>
        <v>11</v>
      </c>
    </row>
    <row r="406" spans="1:10" x14ac:dyDescent="0.3">
      <c r="A406" s="1">
        <v>45414</v>
      </c>
      <c r="B406" s="2">
        <v>45414.576156226853</v>
      </c>
      <c r="C406" t="s">
        <v>3</v>
      </c>
      <c r="D406" t="s">
        <v>147</v>
      </c>
      <c r="E406" s="4">
        <v>32.82</v>
      </c>
      <c r="F406" t="s">
        <v>13</v>
      </c>
      <c r="G406" t="str">
        <f t="shared" si="24"/>
        <v>13</v>
      </c>
      <c r="H406" t="str">
        <f t="shared" si="25"/>
        <v>13:49:40</v>
      </c>
      <c r="I406" t="str">
        <f t="shared" si="26"/>
        <v>05/24</v>
      </c>
      <c r="J406">
        <f t="shared" si="27"/>
        <v>13</v>
      </c>
    </row>
    <row r="407" spans="1:10" x14ac:dyDescent="0.3">
      <c r="A407" s="1">
        <v>45414</v>
      </c>
      <c r="B407" s="2">
        <v>45414.775256226851</v>
      </c>
      <c r="C407" t="s">
        <v>3</v>
      </c>
      <c r="D407" t="s">
        <v>158</v>
      </c>
      <c r="E407" s="4">
        <v>37.72</v>
      </c>
      <c r="F407" t="s">
        <v>43</v>
      </c>
      <c r="G407" t="str">
        <f t="shared" si="24"/>
        <v>18</v>
      </c>
      <c r="H407" t="str">
        <f t="shared" si="25"/>
        <v>18:36:22</v>
      </c>
      <c r="I407" t="str">
        <f t="shared" si="26"/>
        <v>05/24</v>
      </c>
      <c r="J407">
        <f t="shared" si="27"/>
        <v>18</v>
      </c>
    </row>
    <row r="408" spans="1:10" x14ac:dyDescent="0.3">
      <c r="A408" s="1">
        <v>45414</v>
      </c>
      <c r="B408" s="2">
        <v>45414.77860208333</v>
      </c>
      <c r="C408" t="s">
        <v>3</v>
      </c>
      <c r="D408" t="s">
        <v>37</v>
      </c>
      <c r="E408" s="4">
        <v>32.82</v>
      </c>
      <c r="F408" t="s">
        <v>13</v>
      </c>
      <c r="G408" t="str">
        <f t="shared" si="24"/>
        <v>18</v>
      </c>
      <c r="H408" t="str">
        <f t="shared" si="25"/>
        <v>18:41:11</v>
      </c>
      <c r="I408" t="str">
        <f t="shared" si="26"/>
        <v>05/24</v>
      </c>
      <c r="J408">
        <f t="shared" si="27"/>
        <v>18</v>
      </c>
    </row>
    <row r="409" spans="1:10" x14ac:dyDescent="0.3">
      <c r="A409" s="1">
        <v>45414</v>
      </c>
      <c r="B409" s="2">
        <v>45414.804549583336</v>
      </c>
      <c r="C409" t="s">
        <v>3</v>
      </c>
      <c r="D409" t="s">
        <v>159</v>
      </c>
      <c r="E409" s="4">
        <v>37.72</v>
      </c>
      <c r="F409" t="s">
        <v>6</v>
      </c>
      <c r="G409" t="str">
        <f t="shared" si="24"/>
        <v>19</v>
      </c>
      <c r="H409" t="str">
        <f t="shared" si="25"/>
        <v>19:18:33</v>
      </c>
      <c r="I409" t="str">
        <f t="shared" si="26"/>
        <v>05/24</v>
      </c>
      <c r="J409">
        <f t="shared" si="27"/>
        <v>19</v>
      </c>
    </row>
    <row r="410" spans="1:10" x14ac:dyDescent="0.3">
      <c r="A410" s="1">
        <v>45414</v>
      </c>
      <c r="B410" s="2">
        <v>45414.805513414351</v>
      </c>
      <c r="C410" t="s">
        <v>3</v>
      </c>
      <c r="D410" t="s">
        <v>159</v>
      </c>
      <c r="E410" s="4">
        <v>37.72</v>
      </c>
      <c r="F410" t="s">
        <v>43</v>
      </c>
      <c r="G410" t="str">
        <f t="shared" si="24"/>
        <v>19</v>
      </c>
      <c r="H410" t="str">
        <f t="shared" si="25"/>
        <v>19:19:56</v>
      </c>
      <c r="I410" t="str">
        <f t="shared" si="26"/>
        <v>05/24</v>
      </c>
      <c r="J410">
        <f t="shared" si="27"/>
        <v>19</v>
      </c>
    </row>
    <row r="411" spans="1:10" x14ac:dyDescent="0.3">
      <c r="A411" s="1">
        <v>45415</v>
      </c>
      <c r="B411" s="2">
        <v>45415.424923599538</v>
      </c>
      <c r="C411" t="s">
        <v>20</v>
      </c>
      <c r="D411" t="s">
        <v>21</v>
      </c>
      <c r="E411" s="4">
        <v>39</v>
      </c>
      <c r="F411" t="s">
        <v>6</v>
      </c>
      <c r="G411" t="str">
        <f t="shared" si="24"/>
        <v>10</v>
      </c>
      <c r="H411" t="str">
        <f t="shared" si="25"/>
        <v>10:11:53</v>
      </c>
      <c r="I411" t="str">
        <f t="shared" si="26"/>
        <v>05/24</v>
      </c>
      <c r="J411">
        <f t="shared" si="27"/>
        <v>10</v>
      </c>
    </row>
    <row r="412" spans="1:10" x14ac:dyDescent="0.3">
      <c r="A412" s="1">
        <v>45415</v>
      </c>
      <c r="B412" s="2">
        <v>45415.604177349538</v>
      </c>
      <c r="C412" t="s">
        <v>3</v>
      </c>
      <c r="D412" t="s">
        <v>160</v>
      </c>
      <c r="E412" s="4">
        <v>37.72</v>
      </c>
      <c r="F412" t="s">
        <v>6</v>
      </c>
      <c r="G412" t="str">
        <f t="shared" si="24"/>
        <v>14</v>
      </c>
      <c r="H412" t="str">
        <f t="shared" si="25"/>
        <v>14:30:01</v>
      </c>
      <c r="I412" t="str">
        <f t="shared" si="26"/>
        <v>05/24</v>
      </c>
      <c r="J412">
        <f t="shared" si="27"/>
        <v>14</v>
      </c>
    </row>
    <row r="413" spans="1:10" x14ac:dyDescent="0.3">
      <c r="A413" s="1">
        <v>45415</v>
      </c>
      <c r="B413" s="2">
        <v>45415.71070491898</v>
      </c>
      <c r="C413" t="s">
        <v>3</v>
      </c>
      <c r="D413" t="s">
        <v>161</v>
      </c>
      <c r="E413" s="4">
        <v>37.72</v>
      </c>
      <c r="F413" t="s">
        <v>6</v>
      </c>
      <c r="G413" t="str">
        <f t="shared" si="24"/>
        <v>17</v>
      </c>
      <c r="H413" t="str">
        <f t="shared" si="25"/>
        <v>17:03:25</v>
      </c>
      <c r="I413" t="str">
        <f t="shared" si="26"/>
        <v>05/24</v>
      </c>
      <c r="J413">
        <f t="shared" si="27"/>
        <v>17</v>
      </c>
    </row>
    <row r="414" spans="1:10" x14ac:dyDescent="0.3">
      <c r="A414" s="1">
        <v>45418</v>
      </c>
      <c r="B414" s="2">
        <v>45418.420346296298</v>
      </c>
      <c r="C414" t="s">
        <v>3</v>
      </c>
      <c r="D414" t="s">
        <v>162</v>
      </c>
      <c r="E414" s="4">
        <v>27.92</v>
      </c>
      <c r="F414" t="s">
        <v>10</v>
      </c>
      <c r="G414" t="str">
        <f t="shared" si="24"/>
        <v>10</v>
      </c>
      <c r="H414" t="str">
        <f t="shared" si="25"/>
        <v>10:05:18</v>
      </c>
      <c r="I414" t="str">
        <f t="shared" si="26"/>
        <v>05/24</v>
      </c>
      <c r="J414">
        <f t="shared" si="27"/>
        <v>10</v>
      </c>
    </row>
    <row r="415" spans="1:10" x14ac:dyDescent="0.3">
      <c r="A415" s="1">
        <v>45418</v>
      </c>
      <c r="B415" s="2">
        <v>45418.421430844908</v>
      </c>
      <c r="C415" t="s">
        <v>3</v>
      </c>
      <c r="D415" t="s">
        <v>163</v>
      </c>
      <c r="E415" s="4">
        <v>37.72</v>
      </c>
      <c r="F415" t="s">
        <v>43</v>
      </c>
      <c r="G415" t="str">
        <f t="shared" si="24"/>
        <v>10</v>
      </c>
      <c r="H415" t="str">
        <f t="shared" si="25"/>
        <v>10:06:52</v>
      </c>
      <c r="I415" t="str">
        <f t="shared" si="26"/>
        <v>05/24</v>
      </c>
      <c r="J415">
        <f t="shared" si="27"/>
        <v>10</v>
      </c>
    </row>
    <row r="416" spans="1:10" x14ac:dyDescent="0.3">
      <c r="A416" s="1">
        <v>45418</v>
      </c>
      <c r="B416" s="2">
        <v>45418.42229008102</v>
      </c>
      <c r="C416" t="s">
        <v>3</v>
      </c>
      <c r="D416" t="s">
        <v>163</v>
      </c>
      <c r="E416" s="4">
        <v>32.82</v>
      </c>
      <c r="F416" t="s">
        <v>13</v>
      </c>
      <c r="G416" t="str">
        <f t="shared" si="24"/>
        <v>10</v>
      </c>
      <c r="H416" t="str">
        <f t="shared" si="25"/>
        <v>10:08:06</v>
      </c>
      <c r="I416" t="str">
        <f t="shared" si="26"/>
        <v>05/24</v>
      </c>
      <c r="J416">
        <f t="shared" si="27"/>
        <v>10</v>
      </c>
    </row>
    <row r="417" spans="1:10" x14ac:dyDescent="0.3">
      <c r="A417" s="1">
        <v>45418</v>
      </c>
      <c r="B417" s="2">
        <v>45418.423008993057</v>
      </c>
      <c r="C417" t="s">
        <v>3</v>
      </c>
      <c r="D417" t="s">
        <v>164</v>
      </c>
      <c r="E417" s="4">
        <v>27.92</v>
      </c>
      <c r="F417" t="s">
        <v>10</v>
      </c>
      <c r="G417" t="str">
        <f t="shared" si="24"/>
        <v>10</v>
      </c>
      <c r="H417" t="str">
        <f t="shared" si="25"/>
        <v>10:09:08</v>
      </c>
      <c r="I417" t="str">
        <f t="shared" si="26"/>
        <v>05/24</v>
      </c>
      <c r="J417">
        <f t="shared" si="27"/>
        <v>10</v>
      </c>
    </row>
    <row r="418" spans="1:10" x14ac:dyDescent="0.3">
      <c r="A418" s="1">
        <v>45418</v>
      </c>
      <c r="B418" s="2">
        <v>45418.443896307872</v>
      </c>
      <c r="C418" t="s">
        <v>3</v>
      </c>
      <c r="D418" t="s">
        <v>155</v>
      </c>
      <c r="E418" s="4">
        <v>27.92</v>
      </c>
      <c r="F418" t="s">
        <v>28</v>
      </c>
      <c r="G418" t="str">
        <f t="shared" si="24"/>
        <v>10</v>
      </c>
      <c r="H418" t="str">
        <f t="shared" si="25"/>
        <v>10:39:13</v>
      </c>
      <c r="I418" t="str">
        <f t="shared" si="26"/>
        <v>05/24</v>
      </c>
      <c r="J418">
        <f t="shared" si="27"/>
        <v>10</v>
      </c>
    </row>
    <row r="419" spans="1:10" x14ac:dyDescent="0.3">
      <c r="A419" s="1">
        <v>45418</v>
      </c>
      <c r="B419" s="2">
        <v>45418.482183333334</v>
      </c>
      <c r="C419" t="s">
        <v>20</v>
      </c>
      <c r="D419" t="s">
        <v>21</v>
      </c>
      <c r="E419" s="4">
        <v>29</v>
      </c>
      <c r="F419" t="s">
        <v>10</v>
      </c>
      <c r="G419" t="str">
        <f t="shared" si="24"/>
        <v>11</v>
      </c>
      <c r="H419" t="str">
        <f t="shared" si="25"/>
        <v>11:34:21</v>
      </c>
      <c r="I419" t="str">
        <f t="shared" si="26"/>
        <v>05/24</v>
      </c>
      <c r="J419">
        <f t="shared" si="27"/>
        <v>11</v>
      </c>
    </row>
    <row r="420" spans="1:10" x14ac:dyDescent="0.3">
      <c r="A420" s="1">
        <v>45418</v>
      </c>
      <c r="B420" s="2">
        <v>45418.554293865738</v>
      </c>
      <c r="C420" t="s">
        <v>3</v>
      </c>
      <c r="D420" t="s">
        <v>162</v>
      </c>
      <c r="E420" s="4">
        <v>27.92</v>
      </c>
      <c r="F420" t="s">
        <v>28</v>
      </c>
      <c r="G420" t="str">
        <f t="shared" si="24"/>
        <v>13</v>
      </c>
      <c r="H420" t="str">
        <f t="shared" si="25"/>
        <v>13:18:11</v>
      </c>
      <c r="I420" t="str">
        <f t="shared" si="26"/>
        <v>05/24</v>
      </c>
      <c r="J420">
        <f t="shared" si="27"/>
        <v>13</v>
      </c>
    </row>
    <row r="421" spans="1:10" x14ac:dyDescent="0.3">
      <c r="A421" s="1">
        <v>45418</v>
      </c>
      <c r="B421" s="2">
        <v>45418.554870497683</v>
      </c>
      <c r="C421" t="s">
        <v>3</v>
      </c>
      <c r="D421" t="s">
        <v>162</v>
      </c>
      <c r="E421" s="4">
        <v>27.92</v>
      </c>
      <c r="F421" t="s">
        <v>10</v>
      </c>
      <c r="G421" t="str">
        <f t="shared" si="24"/>
        <v>13</v>
      </c>
      <c r="H421" t="str">
        <f t="shared" si="25"/>
        <v>13:19:01</v>
      </c>
      <c r="I421" t="str">
        <f t="shared" si="26"/>
        <v>05/24</v>
      </c>
      <c r="J421">
        <f t="shared" si="27"/>
        <v>13</v>
      </c>
    </row>
    <row r="422" spans="1:10" x14ac:dyDescent="0.3">
      <c r="A422" s="1">
        <v>45418</v>
      </c>
      <c r="B422" s="2">
        <v>45418.804317002316</v>
      </c>
      <c r="C422" t="s">
        <v>3</v>
      </c>
      <c r="D422" t="s">
        <v>165</v>
      </c>
      <c r="E422" s="4">
        <v>37.72</v>
      </c>
      <c r="F422" t="s">
        <v>43</v>
      </c>
      <c r="G422" t="str">
        <f t="shared" si="24"/>
        <v>19</v>
      </c>
      <c r="H422" t="str">
        <f t="shared" si="25"/>
        <v>19:18:13</v>
      </c>
      <c r="I422" t="str">
        <f t="shared" si="26"/>
        <v>05/24</v>
      </c>
      <c r="J422">
        <f t="shared" si="27"/>
        <v>19</v>
      </c>
    </row>
    <row r="423" spans="1:10" x14ac:dyDescent="0.3">
      <c r="A423" s="1">
        <v>45418</v>
      </c>
      <c r="B423" s="2">
        <v>45418.80543458333</v>
      </c>
      <c r="C423" t="s">
        <v>3</v>
      </c>
      <c r="D423" t="s">
        <v>165</v>
      </c>
      <c r="E423" s="4">
        <v>37.72</v>
      </c>
      <c r="F423" t="s">
        <v>43</v>
      </c>
      <c r="G423" t="str">
        <f t="shared" si="24"/>
        <v>19</v>
      </c>
      <c r="H423" t="str">
        <f t="shared" si="25"/>
        <v>19:19:50</v>
      </c>
      <c r="I423" t="str">
        <f t="shared" si="26"/>
        <v>05/24</v>
      </c>
      <c r="J423">
        <f t="shared" si="27"/>
        <v>19</v>
      </c>
    </row>
    <row r="424" spans="1:10" x14ac:dyDescent="0.3">
      <c r="A424" s="1">
        <v>45419</v>
      </c>
      <c r="B424" s="2">
        <v>45419.447865532406</v>
      </c>
      <c r="C424" t="s">
        <v>3</v>
      </c>
      <c r="D424" t="s">
        <v>162</v>
      </c>
      <c r="E424" s="4">
        <v>37.72</v>
      </c>
      <c r="F424" t="s">
        <v>17</v>
      </c>
      <c r="G424" t="str">
        <f t="shared" si="24"/>
        <v>10</v>
      </c>
      <c r="H424" t="str">
        <f t="shared" si="25"/>
        <v>10:44:56</v>
      </c>
      <c r="I424" t="str">
        <f t="shared" si="26"/>
        <v>05/24</v>
      </c>
      <c r="J424">
        <f t="shared" si="27"/>
        <v>10</v>
      </c>
    </row>
    <row r="425" spans="1:10" x14ac:dyDescent="0.3">
      <c r="A425" s="1">
        <v>45419</v>
      </c>
      <c r="B425" s="2">
        <v>45419.473593668983</v>
      </c>
      <c r="C425" t="s">
        <v>3</v>
      </c>
      <c r="D425" t="s">
        <v>155</v>
      </c>
      <c r="E425" s="4">
        <v>27.92</v>
      </c>
      <c r="F425" t="s">
        <v>28</v>
      </c>
      <c r="G425" t="str">
        <f t="shared" si="24"/>
        <v>11</v>
      </c>
      <c r="H425" t="str">
        <f t="shared" si="25"/>
        <v>11:21:58</v>
      </c>
      <c r="I425" t="str">
        <f t="shared" si="26"/>
        <v>05/24</v>
      </c>
      <c r="J425">
        <f t="shared" si="27"/>
        <v>11</v>
      </c>
    </row>
    <row r="426" spans="1:10" x14ac:dyDescent="0.3">
      <c r="A426" s="1">
        <v>45419</v>
      </c>
      <c r="B426" s="2">
        <v>45419.558043321762</v>
      </c>
      <c r="C426" t="s">
        <v>3</v>
      </c>
      <c r="D426" t="s">
        <v>91</v>
      </c>
      <c r="E426" s="4">
        <v>27.92</v>
      </c>
      <c r="F426" t="s">
        <v>28</v>
      </c>
      <c r="G426" t="str">
        <f t="shared" si="24"/>
        <v>13</v>
      </c>
      <c r="H426" t="str">
        <f t="shared" si="25"/>
        <v>13:23:35</v>
      </c>
      <c r="I426" t="str">
        <f t="shared" si="26"/>
        <v>05/24</v>
      </c>
      <c r="J426">
        <f t="shared" si="27"/>
        <v>13</v>
      </c>
    </row>
    <row r="427" spans="1:10" x14ac:dyDescent="0.3">
      <c r="A427" s="1">
        <v>45419</v>
      </c>
      <c r="B427" s="2">
        <v>45419.695924768515</v>
      </c>
      <c r="C427" t="s">
        <v>3</v>
      </c>
      <c r="D427" t="s">
        <v>162</v>
      </c>
      <c r="E427" s="4">
        <v>37.72</v>
      </c>
      <c r="F427" t="s">
        <v>17</v>
      </c>
      <c r="G427" t="str">
        <f t="shared" si="24"/>
        <v>16</v>
      </c>
      <c r="H427" t="str">
        <f t="shared" si="25"/>
        <v>16:42:08</v>
      </c>
      <c r="I427" t="str">
        <f t="shared" si="26"/>
        <v>05/24</v>
      </c>
      <c r="J427">
        <f t="shared" si="27"/>
        <v>16</v>
      </c>
    </row>
    <row r="428" spans="1:10" x14ac:dyDescent="0.3">
      <c r="A428" s="1">
        <v>45419</v>
      </c>
      <c r="B428" s="2">
        <v>45419.705310243058</v>
      </c>
      <c r="C428" t="s">
        <v>3</v>
      </c>
      <c r="D428" t="s">
        <v>166</v>
      </c>
      <c r="E428" s="4">
        <v>27.92</v>
      </c>
      <c r="F428" t="s">
        <v>10</v>
      </c>
      <c r="G428" t="str">
        <f t="shared" si="24"/>
        <v>16</v>
      </c>
      <c r="H428" t="str">
        <f t="shared" si="25"/>
        <v>16:55:39</v>
      </c>
      <c r="I428" t="str">
        <f t="shared" si="26"/>
        <v>05/24</v>
      </c>
      <c r="J428">
        <f t="shared" si="27"/>
        <v>16</v>
      </c>
    </row>
    <row r="429" spans="1:10" x14ac:dyDescent="0.3">
      <c r="A429" s="1">
        <v>45419</v>
      </c>
      <c r="B429" s="2">
        <v>45419.734564953702</v>
      </c>
      <c r="C429" t="s">
        <v>3</v>
      </c>
      <c r="D429" t="s">
        <v>167</v>
      </c>
      <c r="E429" s="4">
        <v>37.72</v>
      </c>
      <c r="F429" t="s">
        <v>43</v>
      </c>
      <c r="G429" t="str">
        <f t="shared" si="24"/>
        <v>17</v>
      </c>
      <c r="H429" t="str">
        <f t="shared" si="25"/>
        <v>17:37:46</v>
      </c>
      <c r="I429" t="str">
        <f t="shared" si="26"/>
        <v>05/24</v>
      </c>
      <c r="J429">
        <f t="shared" si="27"/>
        <v>17</v>
      </c>
    </row>
    <row r="430" spans="1:10" x14ac:dyDescent="0.3">
      <c r="A430" s="1">
        <v>45419</v>
      </c>
      <c r="B430" s="2">
        <v>45419.735280034722</v>
      </c>
      <c r="C430" t="s">
        <v>3</v>
      </c>
      <c r="D430" t="s">
        <v>167</v>
      </c>
      <c r="E430" s="4">
        <v>37.72</v>
      </c>
      <c r="F430" t="s">
        <v>6</v>
      </c>
      <c r="G430" t="str">
        <f t="shared" si="24"/>
        <v>17</v>
      </c>
      <c r="H430" t="str">
        <f t="shared" si="25"/>
        <v>17:38:48</v>
      </c>
      <c r="I430" t="str">
        <f t="shared" si="26"/>
        <v>05/24</v>
      </c>
      <c r="J430">
        <f t="shared" si="27"/>
        <v>17</v>
      </c>
    </row>
    <row r="431" spans="1:10" x14ac:dyDescent="0.3">
      <c r="A431" s="1">
        <v>45419</v>
      </c>
      <c r="B431" s="2">
        <v>45419.774736516207</v>
      </c>
      <c r="C431" t="s">
        <v>20</v>
      </c>
      <c r="D431" t="s">
        <v>21</v>
      </c>
      <c r="E431" s="4">
        <v>34</v>
      </c>
      <c r="F431" t="s">
        <v>13</v>
      </c>
      <c r="G431" t="str">
        <f t="shared" si="24"/>
        <v>18</v>
      </c>
      <c r="H431" t="str">
        <f t="shared" si="25"/>
        <v>18:35:37</v>
      </c>
      <c r="I431" t="str">
        <f t="shared" si="26"/>
        <v>05/24</v>
      </c>
      <c r="J431">
        <f t="shared" si="27"/>
        <v>18</v>
      </c>
    </row>
    <row r="432" spans="1:10" x14ac:dyDescent="0.3">
      <c r="A432" s="1">
        <v>45419</v>
      </c>
      <c r="B432" s="2">
        <v>45419.800144953704</v>
      </c>
      <c r="C432" t="s">
        <v>3</v>
      </c>
      <c r="D432" t="s">
        <v>168</v>
      </c>
      <c r="E432" s="4">
        <v>37.72</v>
      </c>
      <c r="F432" t="s">
        <v>43</v>
      </c>
      <c r="G432" t="str">
        <f t="shared" si="24"/>
        <v>19</v>
      </c>
      <c r="H432" t="str">
        <f t="shared" si="25"/>
        <v>19:12:13</v>
      </c>
      <c r="I432" t="str">
        <f t="shared" si="26"/>
        <v>05/24</v>
      </c>
      <c r="J432">
        <f t="shared" si="27"/>
        <v>19</v>
      </c>
    </row>
    <row r="433" spans="1:10" x14ac:dyDescent="0.3">
      <c r="A433" s="1">
        <v>45419</v>
      </c>
      <c r="B433" s="2">
        <v>45419.800835590278</v>
      </c>
      <c r="C433" t="s">
        <v>3</v>
      </c>
      <c r="D433" t="s">
        <v>168</v>
      </c>
      <c r="E433" s="4">
        <v>37.72</v>
      </c>
      <c r="F433" t="s">
        <v>43</v>
      </c>
      <c r="G433" t="str">
        <f t="shared" si="24"/>
        <v>19</v>
      </c>
      <c r="H433" t="str">
        <f t="shared" si="25"/>
        <v>19:13:12</v>
      </c>
      <c r="I433" t="str">
        <f t="shared" si="26"/>
        <v>05/24</v>
      </c>
      <c r="J433">
        <f t="shared" si="27"/>
        <v>19</v>
      </c>
    </row>
    <row r="434" spans="1:10" x14ac:dyDescent="0.3">
      <c r="A434" s="1">
        <v>45420</v>
      </c>
      <c r="B434" s="2">
        <v>45420.421861840281</v>
      </c>
      <c r="C434" t="s">
        <v>3</v>
      </c>
      <c r="D434" t="s">
        <v>5</v>
      </c>
      <c r="E434" s="4">
        <v>37.72</v>
      </c>
      <c r="F434" t="s">
        <v>6</v>
      </c>
      <c r="G434" t="str">
        <f t="shared" si="24"/>
        <v>10</v>
      </c>
      <c r="H434" t="str">
        <f t="shared" si="25"/>
        <v>10:07:29</v>
      </c>
      <c r="I434" t="str">
        <f t="shared" si="26"/>
        <v>05/24</v>
      </c>
      <c r="J434">
        <f t="shared" si="27"/>
        <v>10</v>
      </c>
    </row>
    <row r="435" spans="1:10" x14ac:dyDescent="0.3">
      <c r="A435" s="1">
        <v>45421</v>
      </c>
      <c r="B435" s="2">
        <v>45421.537752453703</v>
      </c>
      <c r="C435" t="s">
        <v>3</v>
      </c>
      <c r="D435" t="s">
        <v>169</v>
      </c>
      <c r="E435" s="4">
        <v>37.72</v>
      </c>
      <c r="F435" t="s">
        <v>43</v>
      </c>
      <c r="G435" t="str">
        <f t="shared" si="24"/>
        <v>12</v>
      </c>
      <c r="H435" t="str">
        <f t="shared" si="25"/>
        <v>12:54:22</v>
      </c>
      <c r="I435" t="str">
        <f t="shared" si="26"/>
        <v>05/24</v>
      </c>
      <c r="J435">
        <f t="shared" si="27"/>
        <v>12</v>
      </c>
    </row>
    <row r="436" spans="1:10" x14ac:dyDescent="0.3">
      <c r="A436" s="1">
        <v>45421</v>
      </c>
      <c r="B436" s="2">
        <v>45421.544427731482</v>
      </c>
      <c r="C436" t="s">
        <v>3</v>
      </c>
      <c r="D436" t="s">
        <v>170</v>
      </c>
      <c r="E436" s="4">
        <v>27.92</v>
      </c>
      <c r="F436" t="s">
        <v>10</v>
      </c>
      <c r="G436" t="str">
        <f t="shared" si="24"/>
        <v>13</v>
      </c>
      <c r="H436" t="str">
        <f t="shared" si="25"/>
        <v>13:03:59</v>
      </c>
      <c r="I436" t="str">
        <f t="shared" si="26"/>
        <v>05/24</v>
      </c>
      <c r="J436">
        <f t="shared" si="27"/>
        <v>13</v>
      </c>
    </row>
    <row r="437" spans="1:10" x14ac:dyDescent="0.3">
      <c r="A437" s="1">
        <v>45421</v>
      </c>
      <c r="B437" s="2">
        <v>45421.54511165509</v>
      </c>
      <c r="C437" t="s">
        <v>3</v>
      </c>
      <c r="D437" t="s">
        <v>170</v>
      </c>
      <c r="E437" s="4">
        <v>37.72</v>
      </c>
      <c r="F437" t="s">
        <v>6</v>
      </c>
      <c r="G437" t="str">
        <f t="shared" si="24"/>
        <v>13</v>
      </c>
      <c r="H437" t="str">
        <f t="shared" si="25"/>
        <v>13:04:58</v>
      </c>
      <c r="I437" t="str">
        <f t="shared" si="26"/>
        <v>05/24</v>
      </c>
      <c r="J437">
        <f t="shared" si="27"/>
        <v>13</v>
      </c>
    </row>
    <row r="438" spans="1:10" x14ac:dyDescent="0.3">
      <c r="A438" s="1">
        <v>45421</v>
      </c>
      <c r="B438" s="2">
        <v>45421.545963668985</v>
      </c>
      <c r="C438" t="s">
        <v>3</v>
      </c>
      <c r="D438" t="s">
        <v>170</v>
      </c>
      <c r="E438" s="4">
        <v>37.72</v>
      </c>
      <c r="F438" t="s">
        <v>6</v>
      </c>
      <c r="G438" t="str">
        <f t="shared" si="24"/>
        <v>13</v>
      </c>
      <c r="H438" t="str">
        <f t="shared" si="25"/>
        <v>13:06:11</v>
      </c>
      <c r="I438" t="str">
        <f t="shared" si="26"/>
        <v>05/24</v>
      </c>
      <c r="J438">
        <f t="shared" si="27"/>
        <v>13</v>
      </c>
    </row>
    <row r="439" spans="1:10" x14ac:dyDescent="0.3">
      <c r="A439" s="1">
        <v>45421</v>
      </c>
      <c r="B439" s="2">
        <v>45421.546717696758</v>
      </c>
      <c r="C439" t="s">
        <v>3</v>
      </c>
      <c r="D439" t="s">
        <v>170</v>
      </c>
      <c r="E439" s="4">
        <v>37.72</v>
      </c>
      <c r="F439" t="s">
        <v>6</v>
      </c>
      <c r="G439" t="str">
        <f t="shared" si="24"/>
        <v>13</v>
      </c>
      <c r="H439" t="str">
        <f t="shared" si="25"/>
        <v>13:07:16</v>
      </c>
      <c r="I439" t="str">
        <f t="shared" si="26"/>
        <v>05/24</v>
      </c>
      <c r="J439">
        <f t="shared" si="27"/>
        <v>13</v>
      </c>
    </row>
    <row r="440" spans="1:10" x14ac:dyDescent="0.3">
      <c r="A440" s="1">
        <v>45421</v>
      </c>
      <c r="B440" s="2">
        <v>45421.705030104167</v>
      </c>
      <c r="C440" t="s">
        <v>3</v>
      </c>
      <c r="D440" t="s">
        <v>132</v>
      </c>
      <c r="E440" s="4">
        <v>27.92</v>
      </c>
      <c r="F440" t="s">
        <v>10</v>
      </c>
      <c r="G440" t="str">
        <f t="shared" si="24"/>
        <v>16</v>
      </c>
      <c r="H440" t="str">
        <f t="shared" si="25"/>
        <v>16:55:15</v>
      </c>
      <c r="I440" t="str">
        <f t="shared" si="26"/>
        <v>05/24</v>
      </c>
      <c r="J440">
        <f t="shared" si="27"/>
        <v>16</v>
      </c>
    </row>
    <row r="441" spans="1:10" x14ac:dyDescent="0.3">
      <c r="A441" s="1">
        <v>45421</v>
      </c>
      <c r="B441" s="2">
        <v>45421.70572903935</v>
      </c>
      <c r="C441" t="s">
        <v>3</v>
      </c>
      <c r="D441" t="s">
        <v>132</v>
      </c>
      <c r="E441" s="4">
        <v>27.92</v>
      </c>
      <c r="F441" t="s">
        <v>10</v>
      </c>
      <c r="G441" t="str">
        <f t="shared" si="24"/>
        <v>16</v>
      </c>
      <c r="H441" t="str">
        <f t="shared" si="25"/>
        <v>16:56:15</v>
      </c>
      <c r="I441" t="str">
        <f t="shared" si="26"/>
        <v>05/24</v>
      </c>
      <c r="J441">
        <f t="shared" si="27"/>
        <v>16</v>
      </c>
    </row>
    <row r="442" spans="1:10" x14ac:dyDescent="0.3">
      <c r="A442" s="1">
        <v>45421</v>
      </c>
      <c r="B442" s="2">
        <v>45421.751040451389</v>
      </c>
      <c r="C442" t="s">
        <v>3</v>
      </c>
      <c r="D442" t="s">
        <v>171</v>
      </c>
      <c r="E442" s="4">
        <v>27.92</v>
      </c>
      <c r="F442" t="s">
        <v>10</v>
      </c>
      <c r="G442" t="str">
        <f t="shared" si="24"/>
        <v>18</v>
      </c>
      <c r="H442" t="str">
        <f t="shared" si="25"/>
        <v>18:01:30</v>
      </c>
      <c r="I442" t="str">
        <f t="shared" si="26"/>
        <v>05/24</v>
      </c>
      <c r="J442">
        <f t="shared" si="27"/>
        <v>18</v>
      </c>
    </row>
    <row r="443" spans="1:10" x14ac:dyDescent="0.3">
      <c r="A443" s="1">
        <v>45421</v>
      </c>
      <c r="B443" s="2">
        <v>45421.759678541668</v>
      </c>
      <c r="C443" t="s">
        <v>3</v>
      </c>
      <c r="D443" t="s">
        <v>157</v>
      </c>
      <c r="E443" s="4">
        <v>32.82</v>
      </c>
      <c r="F443" t="s">
        <v>13</v>
      </c>
      <c r="G443" t="str">
        <f t="shared" si="24"/>
        <v>18</v>
      </c>
      <c r="H443" t="str">
        <f t="shared" si="25"/>
        <v>18:13:56</v>
      </c>
      <c r="I443" t="str">
        <f t="shared" si="26"/>
        <v>05/24</v>
      </c>
      <c r="J443">
        <f t="shared" si="27"/>
        <v>18</v>
      </c>
    </row>
    <row r="444" spans="1:10" x14ac:dyDescent="0.3">
      <c r="A444" s="1">
        <v>45422</v>
      </c>
      <c r="B444" s="2">
        <v>45422.423170972223</v>
      </c>
      <c r="C444" t="s">
        <v>20</v>
      </c>
      <c r="D444" t="s">
        <v>21</v>
      </c>
      <c r="E444" s="4">
        <v>39</v>
      </c>
      <c r="F444" t="s">
        <v>6</v>
      </c>
      <c r="G444" t="str">
        <f t="shared" si="24"/>
        <v>10</v>
      </c>
      <c r="H444" t="str">
        <f t="shared" si="25"/>
        <v>10:09:22</v>
      </c>
      <c r="I444" t="str">
        <f t="shared" si="26"/>
        <v>05/24</v>
      </c>
      <c r="J444">
        <f t="shared" si="27"/>
        <v>10</v>
      </c>
    </row>
    <row r="445" spans="1:10" x14ac:dyDescent="0.3">
      <c r="A445" s="1">
        <v>45422</v>
      </c>
      <c r="B445" s="2">
        <v>45422.65719341435</v>
      </c>
      <c r="C445" t="s">
        <v>3</v>
      </c>
      <c r="D445" t="s">
        <v>172</v>
      </c>
      <c r="E445" s="4">
        <v>37.72</v>
      </c>
      <c r="F445" t="s">
        <v>6</v>
      </c>
      <c r="G445" t="str">
        <f t="shared" si="24"/>
        <v>15</v>
      </c>
      <c r="H445" t="str">
        <f t="shared" si="25"/>
        <v>15:46:22</v>
      </c>
      <c r="I445" t="str">
        <f t="shared" si="26"/>
        <v>05/24</v>
      </c>
      <c r="J445">
        <f t="shared" si="27"/>
        <v>15</v>
      </c>
    </row>
    <row r="446" spans="1:10" x14ac:dyDescent="0.3">
      <c r="A446" s="1">
        <v>45422</v>
      </c>
      <c r="B446" s="2">
        <v>45422.658015138892</v>
      </c>
      <c r="C446" t="s">
        <v>3</v>
      </c>
      <c r="D446" t="s">
        <v>172</v>
      </c>
      <c r="E446" s="4">
        <v>37.72</v>
      </c>
      <c r="F446" t="s">
        <v>6</v>
      </c>
      <c r="G446" t="str">
        <f t="shared" si="24"/>
        <v>15</v>
      </c>
      <c r="H446" t="str">
        <f t="shared" si="25"/>
        <v>15:47:33</v>
      </c>
      <c r="I446" t="str">
        <f t="shared" si="26"/>
        <v>05/24</v>
      </c>
      <c r="J446">
        <f t="shared" si="27"/>
        <v>15</v>
      </c>
    </row>
    <row r="447" spans="1:10" x14ac:dyDescent="0.3">
      <c r="A447" s="1">
        <v>45422</v>
      </c>
      <c r="B447" s="2">
        <v>45422.680730138891</v>
      </c>
      <c r="C447" t="s">
        <v>20</v>
      </c>
      <c r="D447" t="s">
        <v>21</v>
      </c>
      <c r="E447" s="4">
        <v>34</v>
      </c>
      <c r="F447" t="s">
        <v>13</v>
      </c>
      <c r="G447" t="str">
        <f t="shared" si="24"/>
        <v>16</v>
      </c>
      <c r="H447" t="str">
        <f t="shared" si="25"/>
        <v>16:20:15</v>
      </c>
      <c r="I447" t="str">
        <f t="shared" si="26"/>
        <v>05/24</v>
      </c>
      <c r="J447">
        <f t="shared" si="27"/>
        <v>16</v>
      </c>
    </row>
    <row r="448" spans="1:10" x14ac:dyDescent="0.3">
      <c r="A448" s="1">
        <v>45423</v>
      </c>
      <c r="B448" s="2">
        <v>45423.486028680556</v>
      </c>
      <c r="C448" t="s">
        <v>3</v>
      </c>
      <c r="D448" t="s">
        <v>83</v>
      </c>
      <c r="E448" s="4">
        <v>37.72</v>
      </c>
      <c r="F448" t="s">
        <v>6</v>
      </c>
      <c r="G448" t="str">
        <f t="shared" si="24"/>
        <v>11</v>
      </c>
      <c r="H448" t="str">
        <f t="shared" si="25"/>
        <v>11:39:53</v>
      </c>
      <c r="I448" t="str">
        <f t="shared" si="26"/>
        <v>05/24</v>
      </c>
      <c r="J448">
        <f t="shared" si="27"/>
        <v>11</v>
      </c>
    </row>
    <row r="449" spans="1:10" x14ac:dyDescent="0.3">
      <c r="A449" s="1">
        <v>45423</v>
      </c>
      <c r="B449" s="2">
        <v>45423.710227407406</v>
      </c>
      <c r="C449" t="s">
        <v>20</v>
      </c>
      <c r="D449" t="s">
        <v>21</v>
      </c>
      <c r="E449" s="4">
        <v>39</v>
      </c>
      <c r="F449" t="s">
        <v>6</v>
      </c>
      <c r="G449" t="str">
        <f t="shared" si="24"/>
        <v>17</v>
      </c>
      <c r="H449" t="str">
        <f t="shared" si="25"/>
        <v>17:02:44</v>
      </c>
      <c r="I449" t="str">
        <f t="shared" si="26"/>
        <v>05/24</v>
      </c>
      <c r="J449">
        <f t="shared" si="27"/>
        <v>17</v>
      </c>
    </row>
    <row r="450" spans="1:10" x14ac:dyDescent="0.3">
      <c r="A450" s="1">
        <v>45423</v>
      </c>
      <c r="B450" s="2">
        <v>45423.722574050924</v>
      </c>
      <c r="C450" t="s">
        <v>3</v>
      </c>
      <c r="D450" t="s">
        <v>18</v>
      </c>
      <c r="E450" s="4">
        <v>32.82</v>
      </c>
      <c r="F450" t="s">
        <v>13</v>
      </c>
      <c r="G450" t="str">
        <f t="shared" ref="G450:G513" si="28">TEXT(B450, "HH")</f>
        <v>17</v>
      </c>
      <c r="H450" t="str">
        <f t="shared" ref="H450:H513" si="29">TEXT(B450, "HH:MM:SS")</f>
        <v>17:20:30</v>
      </c>
      <c r="I450" t="str">
        <f t="shared" ref="I450:I513" si="30">TEXT(A450, "MM/YY")</f>
        <v>05/24</v>
      </c>
      <c r="J450">
        <f t="shared" ref="J450:J513" si="31">G450*1</f>
        <v>17</v>
      </c>
    </row>
    <row r="451" spans="1:10" x14ac:dyDescent="0.3">
      <c r="A451" s="1">
        <v>45423</v>
      </c>
      <c r="B451" s="2">
        <v>45423.723566168985</v>
      </c>
      <c r="C451" t="s">
        <v>3</v>
      </c>
      <c r="D451" t="s">
        <v>39</v>
      </c>
      <c r="E451" s="4">
        <v>37.72</v>
      </c>
      <c r="F451" t="s">
        <v>17</v>
      </c>
      <c r="G451" t="str">
        <f t="shared" si="28"/>
        <v>17</v>
      </c>
      <c r="H451" t="str">
        <f t="shared" si="29"/>
        <v>17:21:56</v>
      </c>
      <c r="I451" t="str">
        <f t="shared" si="30"/>
        <v>05/24</v>
      </c>
      <c r="J451">
        <f t="shared" si="31"/>
        <v>17</v>
      </c>
    </row>
    <row r="452" spans="1:10" x14ac:dyDescent="0.3">
      <c r="A452" s="1">
        <v>45423</v>
      </c>
      <c r="B452" s="2">
        <v>45423.724968761577</v>
      </c>
      <c r="C452" t="s">
        <v>3</v>
      </c>
      <c r="D452" t="s">
        <v>54</v>
      </c>
      <c r="E452" s="4">
        <v>37.72</v>
      </c>
      <c r="F452" t="s">
        <v>43</v>
      </c>
      <c r="G452" t="str">
        <f t="shared" si="28"/>
        <v>17</v>
      </c>
      <c r="H452" t="str">
        <f t="shared" si="29"/>
        <v>17:23:57</v>
      </c>
      <c r="I452" t="str">
        <f t="shared" si="30"/>
        <v>05/24</v>
      </c>
      <c r="J452">
        <f t="shared" si="31"/>
        <v>17</v>
      </c>
    </row>
    <row r="453" spans="1:10" x14ac:dyDescent="0.3">
      <c r="A453" s="1">
        <v>45423</v>
      </c>
      <c r="B453" s="2">
        <v>45423.728404305555</v>
      </c>
      <c r="C453" t="s">
        <v>3</v>
      </c>
      <c r="D453" t="s">
        <v>23</v>
      </c>
      <c r="E453" s="4">
        <v>32.82</v>
      </c>
      <c r="F453" t="s">
        <v>13</v>
      </c>
      <c r="G453" t="str">
        <f t="shared" si="28"/>
        <v>17</v>
      </c>
      <c r="H453" t="str">
        <f t="shared" si="29"/>
        <v>17:28:54</v>
      </c>
      <c r="I453" t="str">
        <f t="shared" si="30"/>
        <v>05/24</v>
      </c>
      <c r="J453">
        <f t="shared" si="31"/>
        <v>17</v>
      </c>
    </row>
    <row r="454" spans="1:10" x14ac:dyDescent="0.3">
      <c r="A454" s="1">
        <v>45423</v>
      </c>
      <c r="B454" s="2">
        <v>45423.774771493052</v>
      </c>
      <c r="C454" t="s">
        <v>3</v>
      </c>
      <c r="D454" t="s">
        <v>129</v>
      </c>
      <c r="E454" s="4">
        <v>37.72</v>
      </c>
      <c r="F454" t="s">
        <v>43</v>
      </c>
      <c r="G454" t="str">
        <f t="shared" si="28"/>
        <v>18</v>
      </c>
      <c r="H454" t="str">
        <f t="shared" si="29"/>
        <v>18:35:40</v>
      </c>
      <c r="I454" t="str">
        <f t="shared" si="30"/>
        <v>05/24</v>
      </c>
      <c r="J454">
        <f t="shared" si="31"/>
        <v>18</v>
      </c>
    </row>
    <row r="455" spans="1:10" x14ac:dyDescent="0.3">
      <c r="A455" s="1">
        <v>45423</v>
      </c>
      <c r="B455" s="2">
        <v>45423.818241851855</v>
      </c>
      <c r="C455" t="s">
        <v>3</v>
      </c>
      <c r="D455" t="s">
        <v>173</v>
      </c>
      <c r="E455" s="4">
        <v>37.72</v>
      </c>
      <c r="F455" t="s">
        <v>6</v>
      </c>
      <c r="G455" t="str">
        <f t="shared" si="28"/>
        <v>19</v>
      </c>
      <c r="H455" t="str">
        <f t="shared" si="29"/>
        <v>19:38:16</v>
      </c>
      <c r="I455" t="str">
        <f t="shared" si="30"/>
        <v>05/24</v>
      </c>
      <c r="J455">
        <f t="shared" si="31"/>
        <v>19</v>
      </c>
    </row>
    <row r="456" spans="1:10" x14ac:dyDescent="0.3">
      <c r="A456" s="1">
        <v>45424</v>
      </c>
      <c r="B456" s="2">
        <v>45424.431047592596</v>
      </c>
      <c r="C456" t="s">
        <v>3</v>
      </c>
      <c r="D456" t="s">
        <v>5</v>
      </c>
      <c r="E456" s="4">
        <v>37.72</v>
      </c>
      <c r="F456" t="s">
        <v>6</v>
      </c>
      <c r="G456" t="str">
        <f t="shared" si="28"/>
        <v>10</v>
      </c>
      <c r="H456" t="str">
        <f t="shared" si="29"/>
        <v>10:20:43</v>
      </c>
      <c r="I456" t="str">
        <f t="shared" si="30"/>
        <v>05/24</v>
      </c>
      <c r="J456">
        <f t="shared" si="31"/>
        <v>10</v>
      </c>
    </row>
    <row r="457" spans="1:10" x14ac:dyDescent="0.3">
      <c r="A457" s="1">
        <v>45424</v>
      </c>
      <c r="B457" s="2">
        <v>45424.558373437503</v>
      </c>
      <c r="C457" t="s">
        <v>3</v>
      </c>
      <c r="D457" t="s">
        <v>174</v>
      </c>
      <c r="E457" s="4">
        <v>37.72</v>
      </c>
      <c r="F457" t="s">
        <v>6</v>
      </c>
      <c r="G457" t="str">
        <f t="shared" si="28"/>
        <v>13</v>
      </c>
      <c r="H457" t="str">
        <f t="shared" si="29"/>
        <v>13:24:03</v>
      </c>
      <c r="I457" t="str">
        <f t="shared" si="30"/>
        <v>05/24</v>
      </c>
      <c r="J457">
        <f t="shared" si="31"/>
        <v>13</v>
      </c>
    </row>
    <row r="458" spans="1:10" x14ac:dyDescent="0.3">
      <c r="A458" s="1">
        <v>45424</v>
      </c>
      <c r="B458" s="2">
        <v>45424.560868553242</v>
      </c>
      <c r="C458" t="s">
        <v>3</v>
      </c>
      <c r="D458" t="s">
        <v>175</v>
      </c>
      <c r="E458" s="4">
        <v>27.92</v>
      </c>
      <c r="F458" t="s">
        <v>10</v>
      </c>
      <c r="G458" t="str">
        <f t="shared" si="28"/>
        <v>13</v>
      </c>
      <c r="H458" t="str">
        <f t="shared" si="29"/>
        <v>13:27:39</v>
      </c>
      <c r="I458" t="str">
        <f t="shared" si="30"/>
        <v>05/24</v>
      </c>
      <c r="J458">
        <f t="shared" si="31"/>
        <v>13</v>
      </c>
    </row>
    <row r="459" spans="1:10" x14ac:dyDescent="0.3">
      <c r="A459" s="1">
        <v>45424</v>
      </c>
      <c r="B459" s="2">
        <v>45424.63634045139</v>
      </c>
      <c r="C459" t="s">
        <v>3</v>
      </c>
      <c r="D459" t="s">
        <v>91</v>
      </c>
      <c r="E459" s="4">
        <v>37.72</v>
      </c>
      <c r="F459" t="s">
        <v>6</v>
      </c>
      <c r="G459" t="str">
        <f t="shared" si="28"/>
        <v>15</v>
      </c>
      <c r="H459" t="str">
        <f t="shared" si="29"/>
        <v>15:16:20</v>
      </c>
      <c r="I459" t="str">
        <f t="shared" si="30"/>
        <v>05/24</v>
      </c>
      <c r="J459">
        <f t="shared" si="31"/>
        <v>15</v>
      </c>
    </row>
    <row r="460" spans="1:10" x14ac:dyDescent="0.3">
      <c r="A460" s="1">
        <v>45424</v>
      </c>
      <c r="B460" s="2">
        <v>45424.651416921297</v>
      </c>
      <c r="C460" t="s">
        <v>3</v>
      </c>
      <c r="D460" t="s">
        <v>176</v>
      </c>
      <c r="E460" s="4">
        <v>32.82</v>
      </c>
      <c r="F460" t="s">
        <v>13</v>
      </c>
      <c r="G460" t="str">
        <f t="shared" si="28"/>
        <v>15</v>
      </c>
      <c r="H460" t="str">
        <f t="shared" si="29"/>
        <v>15:38:02</v>
      </c>
      <c r="I460" t="str">
        <f t="shared" si="30"/>
        <v>05/24</v>
      </c>
      <c r="J460">
        <f t="shared" si="31"/>
        <v>15</v>
      </c>
    </row>
    <row r="461" spans="1:10" x14ac:dyDescent="0.3">
      <c r="A461" s="1">
        <v>45424</v>
      </c>
      <c r="B461" s="2">
        <v>45424.661283229165</v>
      </c>
      <c r="C461" t="s">
        <v>3</v>
      </c>
      <c r="D461" t="s">
        <v>177</v>
      </c>
      <c r="E461" s="4">
        <v>32.82</v>
      </c>
      <c r="F461" t="s">
        <v>13</v>
      </c>
      <c r="G461" t="str">
        <f t="shared" si="28"/>
        <v>15</v>
      </c>
      <c r="H461" t="str">
        <f t="shared" si="29"/>
        <v>15:52:15</v>
      </c>
      <c r="I461" t="str">
        <f t="shared" si="30"/>
        <v>05/24</v>
      </c>
      <c r="J461">
        <f t="shared" si="31"/>
        <v>15</v>
      </c>
    </row>
    <row r="462" spans="1:10" x14ac:dyDescent="0.3">
      <c r="A462" s="1">
        <v>45424</v>
      </c>
      <c r="B462" s="2">
        <v>45424.66968903935</v>
      </c>
      <c r="C462" t="s">
        <v>3</v>
      </c>
      <c r="D462" t="s">
        <v>23</v>
      </c>
      <c r="E462" s="4">
        <v>32.82</v>
      </c>
      <c r="F462" t="s">
        <v>13</v>
      </c>
      <c r="G462" t="str">
        <f t="shared" si="28"/>
        <v>16</v>
      </c>
      <c r="H462" t="str">
        <f t="shared" si="29"/>
        <v>16:04:21</v>
      </c>
      <c r="I462" t="str">
        <f t="shared" si="30"/>
        <v>05/24</v>
      </c>
      <c r="J462">
        <f t="shared" si="31"/>
        <v>16</v>
      </c>
    </row>
    <row r="463" spans="1:10" x14ac:dyDescent="0.3">
      <c r="A463" s="1">
        <v>45424</v>
      </c>
      <c r="B463" s="2">
        <v>45424.820492696759</v>
      </c>
      <c r="C463" t="s">
        <v>3</v>
      </c>
      <c r="D463" t="s">
        <v>18</v>
      </c>
      <c r="E463" s="4">
        <v>32.82</v>
      </c>
      <c r="F463" t="s">
        <v>13</v>
      </c>
      <c r="G463" t="str">
        <f t="shared" si="28"/>
        <v>19</v>
      </c>
      <c r="H463" t="str">
        <f t="shared" si="29"/>
        <v>19:41:31</v>
      </c>
      <c r="I463" t="str">
        <f t="shared" si="30"/>
        <v>05/24</v>
      </c>
      <c r="J463">
        <f t="shared" si="31"/>
        <v>19</v>
      </c>
    </row>
    <row r="464" spans="1:10" x14ac:dyDescent="0.3">
      <c r="A464" s="1">
        <v>45425</v>
      </c>
      <c r="B464" s="2">
        <v>45425.461034120373</v>
      </c>
      <c r="C464" t="s">
        <v>3</v>
      </c>
      <c r="D464" t="s">
        <v>178</v>
      </c>
      <c r="E464" s="4">
        <v>32.82</v>
      </c>
      <c r="F464" t="s">
        <v>13</v>
      </c>
      <c r="G464" t="str">
        <f t="shared" si="28"/>
        <v>11</v>
      </c>
      <c r="H464" t="str">
        <f t="shared" si="29"/>
        <v>11:03:53</v>
      </c>
      <c r="I464" t="str">
        <f t="shared" si="30"/>
        <v>05/24</v>
      </c>
      <c r="J464">
        <f t="shared" si="31"/>
        <v>11</v>
      </c>
    </row>
    <row r="465" spans="1:10" x14ac:dyDescent="0.3">
      <c r="A465" s="1">
        <v>45425</v>
      </c>
      <c r="B465" s="2">
        <v>45425.64665234954</v>
      </c>
      <c r="C465" t="s">
        <v>20</v>
      </c>
      <c r="D465" t="s">
        <v>21</v>
      </c>
      <c r="E465" s="4">
        <v>29</v>
      </c>
      <c r="F465" t="s">
        <v>10</v>
      </c>
      <c r="G465" t="str">
        <f t="shared" si="28"/>
        <v>15</v>
      </c>
      <c r="H465" t="str">
        <f t="shared" si="29"/>
        <v>15:31:11</v>
      </c>
      <c r="I465" t="str">
        <f t="shared" si="30"/>
        <v>05/24</v>
      </c>
      <c r="J465">
        <f t="shared" si="31"/>
        <v>15</v>
      </c>
    </row>
    <row r="466" spans="1:10" x14ac:dyDescent="0.3">
      <c r="A466" s="1">
        <v>45425</v>
      </c>
      <c r="B466" s="2">
        <v>45425.647116979169</v>
      </c>
      <c r="C466" t="s">
        <v>20</v>
      </c>
      <c r="D466" t="s">
        <v>21</v>
      </c>
      <c r="E466" s="4">
        <v>29</v>
      </c>
      <c r="F466" t="s">
        <v>10</v>
      </c>
      <c r="G466" t="str">
        <f t="shared" si="28"/>
        <v>15</v>
      </c>
      <c r="H466" t="str">
        <f t="shared" si="29"/>
        <v>15:31:51</v>
      </c>
      <c r="I466" t="str">
        <f t="shared" si="30"/>
        <v>05/24</v>
      </c>
      <c r="J466">
        <f t="shared" si="31"/>
        <v>15</v>
      </c>
    </row>
    <row r="467" spans="1:10" x14ac:dyDescent="0.3">
      <c r="A467" s="1">
        <v>45426</v>
      </c>
      <c r="B467" s="2">
        <v>45426.359890983797</v>
      </c>
      <c r="C467" t="s">
        <v>3</v>
      </c>
      <c r="D467" t="s">
        <v>23</v>
      </c>
      <c r="E467" s="4">
        <v>27.92</v>
      </c>
      <c r="F467" t="s">
        <v>10</v>
      </c>
      <c r="G467" t="str">
        <f t="shared" si="28"/>
        <v>08</v>
      </c>
      <c r="H467" t="str">
        <f t="shared" si="29"/>
        <v>08:38:15</v>
      </c>
      <c r="I467" t="str">
        <f t="shared" si="30"/>
        <v>05/24</v>
      </c>
      <c r="J467">
        <f t="shared" si="31"/>
        <v>8</v>
      </c>
    </row>
    <row r="468" spans="1:10" x14ac:dyDescent="0.3">
      <c r="A468" s="1">
        <v>45426</v>
      </c>
      <c r="B468" s="2">
        <v>45426.360711284724</v>
      </c>
      <c r="C468" t="s">
        <v>3</v>
      </c>
      <c r="D468" t="s">
        <v>23</v>
      </c>
      <c r="E468" s="4">
        <v>27.92</v>
      </c>
      <c r="F468" t="s">
        <v>10</v>
      </c>
      <c r="G468" t="str">
        <f t="shared" si="28"/>
        <v>08</v>
      </c>
      <c r="H468" t="str">
        <f t="shared" si="29"/>
        <v>08:39:25</v>
      </c>
      <c r="I468" t="str">
        <f t="shared" si="30"/>
        <v>05/24</v>
      </c>
      <c r="J468">
        <f t="shared" si="31"/>
        <v>8</v>
      </c>
    </row>
    <row r="469" spans="1:10" x14ac:dyDescent="0.3">
      <c r="A469" s="1">
        <v>45426</v>
      </c>
      <c r="B469" s="2">
        <v>45426.361313472225</v>
      </c>
      <c r="C469" t="s">
        <v>3</v>
      </c>
      <c r="D469" t="s">
        <v>23</v>
      </c>
      <c r="E469" s="4">
        <v>27.92</v>
      </c>
      <c r="F469" t="s">
        <v>10</v>
      </c>
      <c r="G469" t="str">
        <f t="shared" si="28"/>
        <v>08</v>
      </c>
      <c r="H469" t="str">
        <f t="shared" si="29"/>
        <v>08:40:17</v>
      </c>
      <c r="I469" t="str">
        <f t="shared" si="30"/>
        <v>05/24</v>
      </c>
      <c r="J469">
        <f t="shared" si="31"/>
        <v>8</v>
      </c>
    </row>
    <row r="470" spans="1:10" x14ac:dyDescent="0.3">
      <c r="A470" s="1">
        <v>45426</v>
      </c>
      <c r="B470" s="2">
        <v>45426.430129328706</v>
      </c>
      <c r="C470" t="s">
        <v>3</v>
      </c>
      <c r="D470" t="s">
        <v>23</v>
      </c>
      <c r="E470" s="4">
        <v>37.72</v>
      </c>
      <c r="F470" t="s">
        <v>43</v>
      </c>
      <c r="G470" t="str">
        <f t="shared" si="28"/>
        <v>10</v>
      </c>
      <c r="H470" t="str">
        <f t="shared" si="29"/>
        <v>10:19:23</v>
      </c>
      <c r="I470" t="str">
        <f t="shared" si="30"/>
        <v>05/24</v>
      </c>
      <c r="J470">
        <f t="shared" si="31"/>
        <v>10</v>
      </c>
    </row>
    <row r="471" spans="1:10" x14ac:dyDescent="0.3">
      <c r="A471" s="1">
        <v>45426</v>
      </c>
      <c r="B471" s="2">
        <v>45426.480895509259</v>
      </c>
      <c r="C471" t="s">
        <v>3</v>
      </c>
      <c r="D471" t="s">
        <v>179</v>
      </c>
      <c r="E471" s="4">
        <v>37.72</v>
      </c>
      <c r="F471" t="s">
        <v>6</v>
      </c>
      <c r="G471" t="str">
        <f t="shared" si="28"/>
        <v>11</v>
      </c>
      <c r="H471" t="str">
        <f t="shared" si="29"/>
        <v>11:32:29</v>
      </c>
      <c r="I471" t="str">
        <f t="shared" si="30"/>
        <v>05/24</v>
      </c>
      <c r="J471">
        <f t="shared" si="31"/>
        <v>11</v>
      </c>
    </row>
    <row r="472" spans="1:10" x14ac:dyDescent="0.3">
      <c r="A472" s="1">
        <v>45426</v>
      </c>
      <c r="B472" s="2">
        <v>45426.482093182873</v>
      </c>
      <c r="C472" t="s">
        <v>3</v>
      </c>
      <c r="D472" t="s">
        <v>179</v>
      </c>
      <c r="E472" s="4">
        <v>37.72</v>
      </c>
      <c r="F472" t="s">
        <v>43</v>
      </c>
      <c r="G472" t="str">
        <f t="shared" si="28"/>
        <v>11</v>
      </c>
      <c r="H472" t="str">
        <f t="shared" si="29"/>
        <v>11:34:13</v>
      </c>
      <c r="I472" t="str">
        <f t="shared" si="30"/>
        <v>05/24</v>
      </c>
      <c r="J472">
        <f t="shared" si="31"/>
        <v>11</v>
      </c>
    </row>
    <row r="473" spans="1:10" x14ac:dyDescent="0.3">
      <c r="A473" s="1">
        <v>45426</v>
      </c>
      <c r="B473" s="2">
        <v>45426.586742824074</v>
      </c>
      <c r="C473" t="s">
        <v>3</v>
      </c>
      <c r="D473" t="s">
        <v>38</v>
      </c>
      <c r="E473" s="4">
        <v>37.72</v>
      </c>
      <c r="F473" t="s">
        <v>43</v>
      </c>
      <c r="G473" t="str">
        <f t="shared" si="28"/>
        <v>14</v>
      </c>
      <c r="H473" t="str">
        <f t="shared" si="29"/>
        <v>14:04:55</v>
      </c>
      <c r="I473" t="str">
        <f t="shared" si="30"/>
        <v>05/24</v>
      </c>
      <c r="J473">
        <f t="shared" si="31"/>
        <v>14</v>
      </c>
    </row>
    <row r="474" spans="1:10" x14ac:dyDescent="0.3">
      <c r="A474" s="1">
        <v>45426</v>
      </c>
      <c r="B474" s="2">
        <v>45426.587504374998</v>
      </c>
      <c r="C474" t="s">
        <v>3</v>
      </c>
      <c r="D474" t="s">
        <v>18</v>
      </c>
      <c r="E474" s="4">
        <v>32.82</v>
      </c>
      <c r="F474" t="s">
        <v>13</v>
      </c>
      <c r="G474" t="str">
        <f t="shared" si="28"/>
        <v>14</v>
      </c>
      <c r="H474" t="str">
        <f t="shared" si="29"/>
        <v>14:06:00</v>
      </c>
      <c r="I474" t="str">
        <f t="shared" si="30"/>
        <v>05/24</v>
      </c>
      <c r="J474">
        <f t="shared" si="31"/>
        <v>14</v>
      </c>
    </row>
    <row r="475" spans="1:10" x14ac:dyDescent="0.3">
      <c r="A475" s="1">
        <v>45426</v>
      </c>
      <c r="B475" s="2">
        <v>45426.626328530096</v>
      </c>
      <c r="C475" t="s">
        <v>3</v>
      </c>
      <c r="D475" t="s">
        <v>54</v>
      </c>
      <c r="E475" s="4">
        <v>27.92</v>
      </c>
      <c r="F475" t="s">
        <v>10</v>
      </c>
      <c r="G475" t="str">
        <f t="shared" si="28"/>
        <v>15</v>
      </c>
      <c r="H475" t="str">
        <f t="shared" si="29"/>
        <v>15:01:55</v>
      </c>
      <c r="I475" t="str">
        <f t="shared" si="30"/>
        <v>05/24</v>
      </c>
      <c r="J475">
        <f t="shared" si="31"/>
        <v>15</v>
      </c>
    </row>
    <row r="476" spans="1:10" x14ac:dyDescent="0.3">
      <c r="A476" s="1">
        <v>45426</v>
      </c>
      <c r="B476" s="2">
        <v>45426.706912314818</v>
      </c>
      <c r="C476" t="s">
        <v>3</v>
      </c>
      <c r="D476" t="s">
        <v>180</v>
      </c>
      <c r="E476" s="4">
        <v>32.82</v>
      </c>
      <c r="F476" t="s">
        <v>13</v>
      </c>
      <c r="G476" t="str">
        <f t="shared" si="28"/>
        <v>16</v>
      </c>
      <c r="H476" t="str">
        <f t="shared" si="29"/>
        <v>16:57:57</v>
      </c>
      <c r="I476" t="str">
        <f t="shared" si="30"/>
        <v>05/24</v>
      </c>
      <c r="J476">
        <f t="shared" si="31"/>
        <v>16</v>
      </c>
    </row>
    <row r="477" spans="1:10" x14ac:dyDescent="0.3">
      <c r="A477" s="1">
        <v>45426</v>
      </c>
      <c r="B477" s="2">
        <v>45426.707756875003</v>
      </c>
      <c r="C477" t="s">
        <v>3</v>
      </c>
      <c r="D477" t="s">
        <v>180</v>
      </c>
      <c r="E477" s="4">
        <v>37.72</v>
      </c>
      <c r="F477" t="s">
        <v>43</v>
      </c>
      <c r="G477" t="str">
        <f t="shared" si="28"/>
        <v>16</v>
      </c>
      <c r="H477" t="str">
        <f t="shared" si="29"/>
        <v>16:59:10</v>
      </c>
      <c r="I477" t="str">
        <f t="shared" si="30"/>
        <v>05/24</v>
      </c>
      <c r="J477">
        <f t="shared" si="31"/>
        <v>16</v>
      </c>
    </row>
    <row r="478" spans="1:10" x14ac:dyDescent="0.3">
      <c r="A478" s="1">
        <v>45426</v>
      </c>
      <c r="B478" s="2">
        <v>45426.952375312503</v>
      </c>
      <c r="C478" t="s">
        <v>3</v>
      </c>
      <c r="D478" t="s">
        <v>181</v>
      </c>
      <c r="E478" s="4">
        <v>37.72</v>
      </c>
      <c r="F478" t="s">
        <v>8</v>
      </c>
      <c r="G478" t="str">
        <f t="shared" si="28"/>
        <v>22</v>
      </c>
      <c r="H478" t="str">
        <f t="shared" si="29"/>
        <v>22:51:25</v>
      </c>
      <c r="I478" t="str">
        <f t="shared" si="30"/>
        <v>05/24</v>
      </c>
      <c r="J478">
        <f t="shared" si="31"/>
        <v>22</v>
      </c>
    </row>
    <row r="479" spans="1:10" x14ac:dyDescent="0.3">
      <c r="A479" s="1">
        <v>45427</v>
      </c>
      <c r="B479" s="2">
        <v>45427.361176631945</v>
      </c>
      <c r="C479" t="s">
        <v>3</v>
      </c>
      <c r="D479" t="s">
        <v>182</v>
      </c>
      <c r="E479" s="4">
        <v>37.72</v>
      </c>
      <c r="F479" t="s">
        <v>6</v>
      </c>
      <c r="G479" t="str">
        <f t="shared" si="28"/>
        <v>08</v>
      </c>
      <c r="H479" t="str">
        <f t="shared" si="29"/>
        <v>08:40:06</v>
      </c>
      <c r="I479" t="str">
        <f t="shared" si="30"/>
        <v>05/24</v>
      </c>
      <c r="J479">
        <f t="shared" si="31"/>
        <v>8</v>
      </c>
    </row>
    <row r="480" spans="1:10" x14ac:dyDescent="0.3">
      <c r="A480" s="1">
        <v>45427</v>
      </c>
      <c r="B480" s="2">
        <v>45427.468279548608</v>
      </c>
      <c r="C480" t="s">
        <v>3</v>
      </c>
      <c r="D480" t="s">
        <v>23</v>
      </c>
      <c r="E480" s="4">
        <v>23.02</v>
      </c>
      <c r="F480" t="s">
        <v>35</v>
      </c>
      <c r="G480" t="str">
        <f t="shared" si="28"/>
        <v>11</v>
      </c>
      <c r="H480" t="str">
        <f t="shared" si="29"/>
        <v>11:14:19</v>
      </c>
      <c r="I480" t="str">
        <f t="shared" si="30"/>
        <v>05/24</v>
      </c>
      <c r="J480">
        <f t="shared" si="31"/>
        <v>11</v>
      </c>
    </row>
    <row r="481" spans="1:10" x14ac:dyDescent="0.3">
      <c r="A481" s="1">
        <v>45427</v>
      </c>
      <c r="B481" s="2">
        <v>45427.47164408565</v>
      </c>
      <c r="C481" t="s">
        <v>3</v>
      </c>
      <c r="D481" t="s">
        <v>23</v>
      </c>
      <c r="E481" s="4">
        <v>27.92</v>
      </c>
      <c r="F481" t="s">
        <v>10</v>
      </c>
      <c r="G481" t="str">
        <f t="shared" si="28"/>
        <v>11</v>
      </c>
      <c r="H481" t="str">
        <f t="shared" si="29"/>
        <v>11:19:10</v>
      </c>
      <c r="I481" t="str">
        <f t="shared" si="30"/>
        <v>05/24</v>
      </c>
      <c r="J481">
        <f t="shared" si="31"/>
        <v>11</v>
      </c>
    </row>
    <row r="482" spans="1:10" x14ac:dyDescent="0.3">
      <c r="A482" s="1">
        <v>45427</v>
      </c>
      <c r="B482" s="2">
        <v>45427.565684050925</v>
      </c>
      <c r="C482" t="s">
        <v>3</v>
      </c>
      <c r="D482" t="s">
        <v>9</v>
      </c>
      <c r="E482" s="4">
        <v>27.92</v>
      </c>
      <c r="F482" t="s">
        <v>10</v>
      </c>
      <c r="G482" t="str">
        <f t="shared" si="28"/>
        <v>13</v>
      </c>
      <c r="H482" t="str">
        <f t="shared" si="29"/>
        <v>13:34:35</v>
      </c>
      <c r="I482" t="str">
        <f t="shared" si="30"/>
        <v>05/24</v>
      </c>
      <c r="J482">
        <f t="shared" si="31"/>
        <v>13</v>
      </c>
    </row>
    <row r="483" spans="1:10" x14ac:dyDescent="0.3">
      <c r="A483" s="1">
        <v>45427</v>
      </c>
      <c r="B483" s="2">
        <v>45427.566309849535</v>
      </c>
      <c r="C483" t="s">
        <v>3</v>
      </c>
      <c r="D483" t="s">
        <v>9</v>
      </c>
      <c r="E483" s="4">
        <v>27.92</v>
      </c>
      <c r="F483" t="s">
        <v>10</v>
      </c>
      <c r="G483" t="str">
        <f t="shared" si="28"/>
        <v>13</v>
      </c>
      <c r="H483" t="str">
        <f t="shared" si="29"/>
        <v>13:35:29</v>
      </c>
      <c r="I483" t="str">
        <f t="shared" si="30"/>
        <v>05/24</v>
      </c>
      <c r="J483">
        <f t="shared" si="31"/>
        <v>13</v>
      </c>
    </row>
    <row r="484" spans="1:10" x14ac:dyDescent="0.3">
      <c r="A484" s="1">
        <v>45427</v>
      </c>
      <c r="B484" s="2">
        <v>45427.566983090277</v>
      </c>
      <c r="C484" t="s">
        <v>3</v>
      </c>
      <c r="D484" t="s">
        <v>9</v>
      </c>
      <c r="E484" s="4">
        <v>27.92</v>
      </c>
      <c r="F484" t="s">
        <v>10</v>
      </c>
      <c r="G484" t="str">
        <f t="shared" si="28"/>
        <v>13</v>
      </c>
      <c r="H484" t="str">
        <f t="shared" si="29"/>
        <v>13:36:27</v>
      </c>
      <c r="I484" t="str">
        <f t="shared" si="30"/>
        <v>05/24</v>
      </c>
      <c r="J484">
        <f t="shared" si="31"/>
        <v>13</v>
      </c>
    </row>
    <row r="485" spans="1:10" x14ac:dyDescent="0.3">
      <c r="A485" s="1">
        <v>45427</v>
      </c>
      <c r="B485" s="2">
        <v>45427.580196747687</v>
      </c>
      <c r="C485" t="s">
        <v>3</v>
      </c>
      <c r="D485" t="s">
        <v>178</v>
      </c>
      <c r="E485" s="4">
        <v>32.82</v>
      </c>
      <c r="F485" t="s">
        <v>13</v>
      </c>
      <c r="G485" t="str">
        <f t="shared" si="28"/>
        <v>13</v>
      </c>
      <c r="H485" t="str">
        <f t="shared" si="29"/>
        <v>13:55:29</v>
      </c>
      <c r="I485" t="str">
        <f t="shared" si="30"/>
        <v>05/24</v>
      </c>
      <c r="J485">
        <f t="shared" si="31"/>
        <v>13</v>
      </c>
    </row>
    <row r="486" spans="1:10" x14ac:dyDescent="0.3">
      <c r="A486" s="1">
        <v>45427</v>
      </c>
      <c r="B486" s="2">
        <v>45427.609847766202</v>
      </c>
      <c r="C486" t="s">
        <v>20</v>
      </c>
      <c r="D486" t="s">
        <v>21</v>
      </c>
      <c r="E486" s="4">
        <v>29</v>
      </c>
      <c r="F486" t="s">
        <v>10</v>
      </c>
      <c r="G486" t="str">
        <f t="shared" si="28"/>
        <v>14</v>
      </c>
      <c r="H486" t="str">
        <f t="shared" si="29"/>
        <v>14:38:11</v>
      </c>
      <c r="I486" t="str">
        <f t="shared" si="30"/>
        <v>05/24</v>
      </c>
      <c r="J486">
        <f t="shared" si="31"/>
        <v>14</v>
      </c>
    </row>
    <row r="487" spans="1:10" x14ac:dyDescent="0.3">
      <c r="A487" s="1">
        <v>45427</v>
      </c>
      <c r="B487" s="2">
        <v>45427.610328090275</v>
      </c>
      <c r="C487" t="s">
        <v>3</v>
      </c>
      <c r="D487" t="s">
        <v>183</v>
      </c>
      <c r="E487" s="4">
        <v>27.92</v>
      </c>
      <c r="F487" t="s">
        <v>28</v>
      </c>
      <c r="G487" t="str">
        <f t="shared" si="28"/>
        <v>14</v>
      </c>
      <c r="H487" t="str">
        <f t="shared" si="29"/>
        <v>14:38:52</v>
      </c>
      <c r="I487" t="str">
        <f t="shared" si="30"/>
        <v>05/24</v>
      </c>
      <c r="J487">
        <f t="shared" si="31"/>
        <v>14</v>
      </c>
    </row>
    <row r="488" spans="1:10" x14ac:dyDescent="0.3">
      <c r="A488" s="1">
        <v>45427</v>
      </c>
      <c r="B488" s="2">
        <v>45427.610930173614</v>
      </c>
      <c r="C488" t="s">
        <v>3</v>
      </c>
      <c r="D488" t="s">
        <v>23</v>
      </c>
      <c r="E488" s="4">
        <v>27.92</v>
      </c>
      <c r="F488" t="s">
        <v>28</v>
      </c>
      <c r="G488" t="str">
        <f t="shared" si="28"/>
        <v>14</v>
      </c>
      <c r="H488" t="str">
        <f t="shared" si="29"/>
        <v>14:39:44</v>
      </c>
      <c r="I488" t="str">
        <f t="shared" si="30"/>
        <v>05/24</v>
      </c>
      <c r="J488">
        <f t="shared" si="31"/>
        <v>14</v>
      </c>
    </row>
    <row r="489" spans="1:10" x14ac:dyDescent="0.3">
      <c r="A489" s="1">
        <v>45427</v>
      </c>
      <c r="B489" s="2">
        <v>45427.728456249999</v>
      </c>
      <c r="C489" t="s">
        <v>3</v>
      </c>
      <c r="D489" t="s">
        <v>184</v>
      </c>
      <c r="E489" s="4">
        <v>23.02</v>
      </c>
      <c r="F489" t="s">
        <v>35</v>
      </c>
      <c r="G489" t="str">
        <f t="shared" si="28"/>
        <v>17</v>
      </c>
      <c r="H489" t="str">
        <f t="shared" si="29"/>
        <v>17:28:59</v>
      </c>
      <c r="I489" t="str">
        <f t="shared" si="30"/>
        <v>05/24</v>
      </c>
      <c r="J489">
        <f t="shared" si="31"/>
        <v>17</v>
      </c>
    </row>
    <row r="490" spans="1:10" x14ac:dyDescent="0.3">
      <c r="A490" s="1">
        <v>45427</v>
      </c>
      <c r="B490" s="2">
        <v>45427.847624641203</v>
      </c>
      <c r="C490" t="s">
        <v>3</v>
      </c>
      <c r="D490" t="s">
        <v>185</v>
      </c>
      <c r="E490" s="4">
        <v>37.72</v>
      </c>
      <c r="F490" t="s">
        <v>43</v>
      </c>
      <c r="G490" t="str">
        <f t="shared" si="28"/>
        <v>20</v>
      </c>
      <c r="H490" t="str">
        <f t="shared" si="29"/>
        <v>20:20:35</v>
      </c>
      <c r="I490" t="str">
        <f t="shared" si="30"/>
        <v>05/24</v>
      </c>
      <c r="J490">
        <f t="shared" si="31"/>
        <v>20</v>
      </c>
    </row>
    <row r="491" spans="1:10" x14ac:dyDescent="0.3">
      <c r="A491" s="1">
        <v>45428</v>
      </c>
      <c r="B491" s="2">
        <v>45428.443546967595</v>
      </c>
      <c r="C491" t="s">
        <v>3</v>
      </c>
      <c r="D491" t="s">
        <v>111</v>
      </c>
      <c r="E491" s="4">
        <v>32.82</v>
      </c>
      <c r="F491" t="s">
        <v>13</v>
      </c>
      <c r="G491" t="str">
        <f t="shared" si="28"/>
        <v>10</v>
      </c>
      <c r="H491" t="str">
        <f t="shared" si="29"/>
        <v>10:38:42</v>
      </c>
      <c r="I491" t="str">
        <f t="shared" si="30"/>
        <v>05/24</v>
      </c>
      <c r="J491">
        <f t="shared" si="31"/>
        <v>10</v>
      </c>
    </row>
    <row r="492" spans="1:10" x14ac:dyDescent="0.3">
      <c r="A492" s="1">
        <v>45428</v>
      </c>
      <c r="B492" s="2">
        <v>45428.444322118055</v>
      </c>
      <c r="C492" t="s">
        <v>3</v>
      </c>
      <c r="D492" t="s">
        <v>186</v>
      </c>
      <c r="E492" s="4">
        <v>32.82</v>
      </c>
      <c r="F492" t="s">
        <v>13</v>
      </c>
      <c r="G492" t="str">
        <f t="shared" si="28"/>
        <v>10</v>
      </c>
      <c r="H492" t="str">
        <f t="shared" si="29"/>
        <v>10:39:49</v>
      </c>
      <c r="I492" t="str">
        <f t="shared" si="30"/>
        <v>05/24</v>
      </c>
      <c r="J492">
        <f t="shared" si="31"/>
        <v>10</v>
      </c>
    </row>
    <row r="493" spans="1:10" x14ac:dyDescent="0.3">
      <c r="A493" s="1">
        <v>45428</v>
      </c>
      <c r="B493" s="2">
        <v>45428.488082002317</v>
      </c>
      <c r="C493" t="s">
        <v>20</v>
      </c>
      <c r="D493" t="s">
        <v>21</v>
      </c>
      <c r="E493" s="4">
        <v>39</v>
      </c>
      <c r="F493" t="s">
        <v>6</v>
      </c>
      <c r="G493" t="str">
        <f t="shared" si="28"/>
        <v>11</v>
      </c>
      <c r="H493" t="str">
        <f t="shared" si="29"/>
        <v>11:42:50</v>
      </c>
      <c r="I493" t="str">
        <f t="shared" si="30"/>
        <v>05/24</v>
      </c>
      <c r="J493">
        <f t="shared" si="31"/>
        <v>11</v>
      </c>
    </row>
    <row r="494" spans="1:10" x14ac:dyDescent="0.3">
      <c r="A494" s="1">
        <v>45428</v>
      </c>
      <c r="B494" s="2">
        <v>45428.489129756941</v>
      </c>
      <c r="C494" t="s">
        <v>20</v>
      </c>
      <c r="D494" t="s">
        <v>21</v>
      </c>
      <c r="E494" s="4">
        <v>39</v>
      </c>
      <c r="F494" t="s">
        <v>43</v>
      </c>
      <c r="G494" t="str">
        <f t="shared" si="28"/>
        <v>11</v>
      </c>
      <c r="H494" t="str">
        <f t="shared" si="29"/>
        <v>11:44:21</v>
      </c>
      <c r="I494" t="str">
        <f t="shared" si="30"/>
        <v>05/24</v>
      </c>
      <c r="J494">
        <f t="shared" si="31"/>
        <v>11</v>
      </c>
    </row>
    <row r="495" spans="1:10" x14ac:dyDescent="0.3">
      <c r="A495" s="1">
        <v>45428</v>
      </c>
      <c r="B495" s="2">
        <v>45428.509723344905</v>
      </c>
      <c r="C495" t="s">
        <v>3</v>
      </c>
      <c r="D495" t="s">
        <v>187</v>
      </c>
      <c r="E495" s="4">
        <v>32.82</v>
      </c>
      <c r="F495" t="s">
        <v>13</v>
      </c>
      <c r="G495" t="str">
        <f t="shared" si="28"/>
        <v>12</v>
      </c>
      <c r="H495" t="str">
        <f t="shared" si="29"/>
        <v>12:14:00</v>
      </c>
      <c r="I495" t="str">
        <f t="shared" si="30"/>
        <v>05/24</v>
      </c>
      <c r="J495">
        <f t="shared" si="31"/>
        <v>12</v>
      </c>
    </row>
    <row r="496" spans="1:10" x14ac:dyDescent="0.3">
      <c r="A496" s="1">
        <v>45428</v>
      </c>
      <c r="B496" s="2">
        <v>45428.635605497686</v>
      </c>
      <c r="C496" t="s">
        <v>3</v>
      </c>
      <c r="D496" t="s">
        <v>188</v>
      </c>
      <c r="E496" s="4">
        <v>37.72</v>
      </c>
      <c r="F496" t="s">
        <v>8</v>
      </c>
      <c r="G496" t="str">
        <f t="shared" si="28"/>
        <v>15</v>
      </c>
      <c r="H496" t="str">
        <f t="shared" si="29"/>
        <v>15:15:16</v>
      </c>
      <c r="I496" t="str">
        <f t="shared" si="30"/>
        <v>05/24</v>
      </c>
      <c r="J496">
        <f t="shared" si="31"/>
        <v>15</v>
      </c>
    </row>
    <row r="497" spans="1:10" x14ac:dyDescent="0.3">
      <c r="A497" s="1">
        <v>45428</v>
      </c>
      <c r="B497" s="2">
        <v>45428.73925402778</v>
      </c>
      <c r="C497" t="s">
        <v>3</v>
      </c>
      <c r="D497" t="s">
        <v>83</v>
      </c>
      <c r="E497" s="4">
        <v>37.72</v>
      </c>
      <c r="F497" t="s">
        <v>6</v>
      </c>
      <c r="G497" t="str">
        <f t="shared" si="28"/>
        <v>17</v>
      </c>
      <c r="H497" t="str">
        <f t="shared" si="29"/>
        <v>17:44:32</v>
      </c>
      <c r="I497" t="str">
        <f t="shared" si="30"/>
        <v>05/24</v>
      </c>
      <c r="J497">
        <f t="shared" si="31"/>
        <v>17</v>
      </c>
    </row>
    <row r="498" spans="1:10" x14ac:dyDescent="0.3">
      <c r="A498" s="1">
        <v>45428</v>
      </c>
      <c r="B498" s="2">
        <v>45428.758992291667</v>
      </c>
      <c r="C498" t="s">
        <v>3</v>
      </c>
      <c r="D498" t="s">
        <v>189</v>
      </c>
      <c r="E498" s="4">
        <v>37.72</v>
      </c>
      <c r="F498" t="s">
        <v>8</v>
      </c>
      <c r="G498" t="str">
        <f t="shared" si="28"/>
        <v>18</v>
      </c>
      <c r="H498" t="str">
        <f t="shared" si="29"/>
        <v>18:12:57</v>
      </c>
      <c r="I498" t="str">
        <f t="shared" si="30"/>
        <v>05/24</v>
      </c>
      <c r="J498">
        <f t="shared" si="31"/>
        <v>18</v>
      </c>
    </row>
    <row r="499" spans="1:10" x14ac:dyDescent="0.3">
      <c r="A499" s="1">
        <v>45428</v>
      </c>
      <c r="B499" s="2">
        <v>45428.759701284725</v>
      </c>
      <c r="C499" t="s">
        <v>3</v>
      </c>
      <c r="D499" t="s">
        <v>189</v>
      </c>
      <c r="E499" s="4">
        <v>37.72</v>
      </c>
      <c r="F499" t="s">
        <v>6</v>
      </c>
      <c r="G499" t="str">
        <f t="shared" si="28"/>
        <v>18</v>
      </c>
      <c r="H499" t="str">
        <f t="shared" si="29"/>
        <v>18:13:58</v>
      </c>
      <c r="I499" t="str">
        <f t="shared" si="30"/>
        <v>05/24</v>
      </c>
      <c r="J499">
        <f t="shared" si="31"/>
        <v>18</v>
      </c>
    </row>
    <row r="500" spans="1:10" x14ac:dyDescent="0.3">
      <c r="A500" s="1">
        <v>45429</v>
      </c>
      <c r="B500" s="2">
        <v>45429.37556083333</v>
      </c>
      <c r="C500" t="s">
        <v>3</v>
      </c>
      <c r="D500" t="s">
        <v>47</v>
      </c>
      <c r="E500" s="4">
        <v>27.92</v>
      </c>
      <c r="F500" t="s">
        <v>10</v>
      </c>
      <c r="G500" t="str">
        <f t="shared" si="28"/>
        <v>09</v>
      </c>
      <c r="H500" t="str">
        <f t="shared" si="29"/>
        <v>09:00:48</v>
      </c>
      <c r="I500" t="str">
        <f t="shared" si="30"/>
        <v>05/24</v>
      </c>
      <c r="J500">
        <f t="shared" si="31"/>
        <v>9</v>
      </c>
    </row>
    <row r="501" spans="1:10" x14ac:dyDescent="0.3">
      <c r="A501" s="1">
        <v>45429</v>
      </c>
      <c r="B501" s="2">
        <v>45429.479485567128</v>
      </c>
      <c r="C501" t="s">
        <v>3</v>
      </c>
      <c r="D501" t="s">
        <v>178</v>
      </c>
      <c r="E501" s="4">
        <v>32.82</v>
      </c>
      <c r="F501" t="s">
        <v>13</v>
      </c>
      <c r="G501" t="str">
        <f t="shared" si="28"/>
        <v>11</v>
      </c>
      <c r="H501" t="str">
        <f t="shared" si="29"/>
        <v>11:30:28</v>
      </c>
      <c r="I501" t="str">
        <f t="shared" si="30"/>
        <v>05/24</v>
      </c>
      <c r="J501">
        <f t="shared" si="31"/>
        <v>11</v>
      </c>
    </row>
    <row r="502" spans="1:10" x14ac:dyDescent="0.3">
      <c r="A502" s="1">
        <v>45429</v>
      </c>
      <c r="B502" s="2">
        <v>45429.623646527776</v>
      </c>
      <c r="C502" t="s">
        <v>20</v>
      </c>
      <c r="D502" t="s">
        <v>21</v>
      </c>
      <c r="E502" s="4">
        <v>34</v>
      </c>
      <c r="F502" t="s">
        <v>13</v>
      </c>
      <c r="G502" t="str">
        <f t="shared" si="28"/>
        <v>14</v>
      </c>
      <c r="H502" t="str">
        <f t="shared" si="29"/>
        <v>14:58:03</v>
      </c>
      <c r="I502" t="str">
        <f t="shared" si="30"/>
        <v>05/24</v>
      </c>
      <c r="J502">
        <f t="shared" si="31"/>
        <v>14</v>
      </c>
    </row>
    <row r="503" spans="1:10" x14ac:dyDescent="0.3">
      <c r="A503" s="1">
        <v>45429</v>
      </c>
      <c r="B503" s="2">
        <v>45429.830075625003</v>
      </c>
      <c r="C503" t="s">
        <v>3</v>
      </c>
      <c r="D503" t="s">
        <v>23</v>
      </c>
      <c r="E503" s="4">
        <v>32.82</v>
      </c>
      <c r="F503" t="s">
        <v>13</v>
      </c>
      <c r="G503" t="str">
        <f t="shared" si="28"/>
        <v>19</v>
      </c>
      <c r="H503" t="str">
        <f t="shared" si="29"/>
        <v>19:55:19</v>
      </c>
      <c r="I503" t="str">
        <f t="shared" si="30"/>
        <v>05/24</v>
      </c>
      <c r="J503">
        <f t="shared" si="31"/>
        <v>19</v>
      </c>
    </row>
    <row r="504" spans="1:10" x14ac:dyDescent="0.3">
      <c r="A504" s="1">
        <v>45429</v>
      </c>
      <c r="B504" s="2">
        <v>45429.831096655093</v>
      </c>
      <c r="C504" t="s">
        <v>3</v>
      </c>
      <c r="D504" t="s">
        <v>18</v>
      </c>
      <c r="E504" s="4">
        <v>37.72</v>
      </c>
      <c r="F504" t="s">
        <v>43</v>
      </c>
      <c r="G504" t="str">
        <f t="shared" si="28"/>
        <v>19</v>
      </c>
      <c r="H504" t="str">
        <f t="shared" si="29"/>
        <v>19:56:47</v>
      </c>
      <c r="I504" t="str">
        <f t="shared" si="30"/>
        <v>05/24</v>
      </c>
      <c r="J504">
        <f t="shared" si="31"/>
        <v>19</v>
      </c>
    </row>
    <row r="505" spans="1:10" x14ac:dyDescent="0.3">
      <c r="A505" s="1">
        <v>45429</v>
      </c>
      <c r="B505" s="2">
        <v>45429.859640393515</v>
      </c>
      <c r="C505" t="s">
        <v>3</v>
      </c>
      <c r="D505" t="s">
        <v>190</v>
      </c>
      <c r="E505" s="4">
        <v>37.72</v>
      </c>
      <c r="F505" t="s">
        <v>43</v>
      </c>
      <c r="G505" t="str">
        <f t="shared" si="28"/>
        <v>20</v>
      </c>
      <c r="H505" t="str">
        <f t="shared" si="29"/>
        <v>20:37:53</v>
      </c>
      <c r="I505" t="str">
        <f t="shared" si="30"/>
        <v>05/24</v>
      </c>
      <c r="J505">
        <f t="shared" si="31"/>
        <v>20</v>
      </c>
    </row>
    <row r="506" spans="1:10" x14ac:dyDescent="0.3">
      <c r="A506" s="1">
        <v>45429</v>
      </c>
      <c r="B506" s="2">
        <v>45429.940865706019</v>
      </c>
      <c r="C506" t="s">
        <v>3</v>
      </c>
      <c r="D506" t="s">
        <v>191</v>
      </c>
      <c r="E506" s="4">
        <v>27.92</v>
      </c>
      <c r="F506" t="s">
        <v>10</v>
      </c>
      <c r="G506" t="str">
        <f t="shared" si="28"/>
        <v>22</v>
      </c>
      <c r="H506" t="str">
        <f t="shared" si="29"/>
        <v>22:34:51</v>
      </c>
      <c r="I506" t="str">
        <f t="shared" si="30"/>
        <v>05/24</v>
      </c>
      <c r="J506">
        <f t="shared" si="31"/>
        <v>22</v>
      </c>
    </row>
    <row r="507" spans="1:10" x14ac:dyDescent="0.3">
      <c r="A507" s="1">
        <v>45429</v>
      </c>
      <c r="B507" s="2">
        <v>45429.942052743056</v>
      </c>
      <c r="C507" t="s">
        <v>3</v>
      </c>
      <c r="D507" t="s">
        <v>192</v>
      </c>
      <c r="E507" s="4">
        <v>37.72</v>
      </c>
      <c r="F507" t="s">
        <v>6</v>
      </c>
      <c r="G507" t="str">
        <f t="shared" si="28"/>
        <v>22</v>
      </c>
      <c r="H507" t="str">
        <f t="shared" si="29"/>
        <v>22:36:33</v>
      </c>
      <c r="I507" t="str">
        <f t="shared" si="30"/>
        <v>05/24</v>
      </c>
      <c r="J507">
        <f t="shared" si="31"/>
        <v>22</v>
      </c>
    </row>
    <row r="508" spans="1:10" x14ac:dyDescent="0.3">
      <c r="A508" s="1">
        <v>45429</v>
      </c>
      <c r="B508" s="2">
        <v>45429.942856724534</v>
      </c>
      <c r="C508" t="s">
        <v>3</v>
      </c>
      <c r="D508" t="s">
        <v>193</v>
      </c>
      <c r="E508" s="4">
        <v>37.72</v>
      </c>
      <c r="F508" t="s">
        <v>6</v>
      </c>
      <c r="G508" t="str">
        <f t="shared" si="28"/>
        <v>22</v>
      </c>
      <c r="H508" t="str">
        <f t="shared" si="29"/>
        <v>22:37:43</v>
      </c>
      <c r="I508" t="str">
        <f t="shared" si="30"/>
        <v>05/24</v>
      </c>
      <c r="J508">
        <f t="shared" si="31"/>
        <v>22</v>
      </c>
    </row>
    <row r="509" spans="1:10" x14ac:dyDescent="0.3">
      <c r="A509" s="1">
        <v>45430</v>
      </c>
      <c r="B509" s="2">
        <v>45430.334466412038</v>
      </c>
      <c r="C509" t="s">
        <v>3</v>
      </c>
      <c r="D509" t="s">
        <v>194</v>
      </c>
      <c r="E509" s="4">
        <v>37.72</v>
      </c>
      <c r="F509" t="s">
        <v>43</v>
      </c>
      <c r="G509" t="str">
        <f t="shared" si="28"/>
        <v>08</v>
      </c>
      <c r="H509" t="str">
        <f t="shared" si="29"/>
        <v>08:01:38</v>
      </c>
      <c r="I509" t="str">
        <f t="shared" si="30"/>
        <v>05/24</v>
      </c>
      <c r="J509">
        <f t="shared" si="31"/>
        <v>8</v>
      </c>
    </row>
    <row r="510" spans="1:10" x14ac:dyDescent="0.3">
      <c r="A510" s="1">
        <v>45430</v>
      </c>
      <c r="B510" s="2">
        <v>45430.335184710646</v>
      </c>
      <c r="C510" t="s">
        <v>3</v>
      </c>
      <c r="D510" t="s">
        <v>194</v>
      </c>
      <c r="E510" s="4">
        <v>37.72</v>
      </c>
      <c r="F510" t="s">
        <v>43</v>
      </c>
      <c r="G510" t="str">
        <f t="shared" si="28"/>
        <v>08</v>
      </c>
      <c r="H510" t="str">
        <f t="shared" si="29"/>
        <v>08:02:40</v>
      </c>
      <c r="I510" t="str">
        <f t="shared" si="30"/>
        <v>05/24</v>
      </c>
      <c r="J510">
        <f t="shared" si="31"/>
        <v>8</v>
      </c>
    </row>
    <row r="511" spans="1:10" x14ac:dyDescent="0.3">
      <c r="A511" s="1">
        <v>45430</v>
      </c>
      <c r="B511" s="2">
        <v>45430.469399178241</v>
      </c>
      <c r="C511" t="s">
        <v>3</v>
      </c>
      <c r="D511" t="s">
        <v>195</v>
      </c>
      <c r="E511" s="4">
        <v>32.82</v>
      </c>
      <c r="F511" t="s">
        <v>13</v>
      </c>
      <c r="G511" t="str">
        <f t="shared" si="28"/>
        <v>11</v>
      </c>
      <c r="H511" t="str">
        <f t="shared" si="29"/>
        <v>11:15:56</v>
      </c>
      <c r="I511" t="str">
        <f t="shared" si="30"/>
        <v>05/24</v>
      </c>
      <c r="J511">
        <f t="shared" si="31"/>
        <v>11</v>
      </c>
    </row>
    <row r="512" spans="1:10" x14ac:dyDescent="0.3">
      <c r="A512" s="1">
        <v>45430</v>
      </c>
      <c r="B512" s="2">
        <v>45430.700339976851</v>
      </c>
      <c r="C512" t="s">
        <v>3</v>
      </c>
      <c r="D512" t="s">
        <v>186</v>
      </c>
      <c r="E512" s="4">
        <v>32.82</v>
      </c>
      <c r="F512" t="s">
        <v>13</v>
      </c>
      <c r="G512" t="str">
        <f t="shared" si="28"/>
        <v>16</v>
      </c>
      <c r="H512" t="str">
        <f t="shared" si="29"/>
        <v>16:48:29</v>
      </c>
      <c r="I512" t="str">
        <f t="shared" si="30"/>
        <v>05/24</v>
      </c>
      <c r="J512">
        <f t="shared" si="31"/>
        <v>16</v>
      </c>
    </row>
    <row r="513" spans="1:10" x14ac:dyDescent="0.3">
      <c r="A513" s="1">
        <v>45430</v>
      </c>
      <c r="B513" s="2">
        <v>45430.701008460645</v>
      </c>
      <c r="C513" t="s">
        <v>3</v>
      </c>
      <c r="D513" t="s">
        <v>111</v>
      </c>
      <c r="E513" s="4">
        <v>32.82</v>
      </c>
      <c r="F513" t="s">
        <v>13</v>
      </c>
      <c r="G513" t="str">
        <f t="shared" si="28"/>
        <v>16</v>
      </c>
      <c r="H513" t="str">
        <f t="shared" si="29"/>
        <v>16:49:27</v>
      </c>
      <c r="I513" t="str">
        <f t="shared" si="30"/>
        <v>05/24</v>
      </c>
      <c r="J513">
        <f t="shared" si="31"/>
        <v>16</v>
      </c>
    </row>
    <row r="514" spans="1:10" x14ac:dyDescent="0.3">
      <c r="A514" s="1">
        <v>45430</v>
      </c>
      <c r="B514" s="2">
        <v>45430.83245613426</v>
      </c>
      <c r="C514" t="s">
        <v>3</v>
      </c>
      <c r="D514" t="s">
        <v>54</v>
      </c>
      <c r="E514" s="4">
        <v>32.82</v>
      </c>
      <c r="F514" t="s">
        <v>13</v>
      </c>
      <c r="G514" t="str">
        <f t="shared" ref="G514:G577" si="32">TEXT(B514, "HH")</f>
        <v>19</v>
      </c>
      <c r="H514" t="str">
        <f t="shared" ref="H514:H577" si="33">TEXT(B514, "HH:MM:SS")</f>
        <v>19:58:44</v>
      </c>
      <c r="I514" t="str">
        <f t="shared" ref="I514:I577" si="34">TEXT(A514, "MM/YY")</f>
        <v>05/24</v>
      </c>
      <c r="J514">
        <f t="shared" ref="J514:J577" si="35">G514*1</f>
        <v>19</v>
      </c>
    </row>
    <row r="515" spans="1:10" x14ac:dyDescent="0.3">
      <c r="A515" s="1">
        <v>45430</v>
      </c>
      <c r="B515" s="2">
        <v>45430.849225821759</v>
      </c>
      <c r="C515" t="s">
        <v>3</v>
      </c>
      <c r="D515" t="s">
        <v>18</v>
      </c>
      <c r="E515" s="4">
        <v>37.72</v>
      </c>
      <c r="F515" t="s">
        <v>6</v>
      </c>
      <c r="G515" t="str">
        <f t="shared" si="32"/>
        <v>20</v>
      </c>
      <c r="H515" t="str">
        <f t="shared" si="33"/>
        <v>20:22:53</v>
      </c>
      <c r="I515" t="str">
        <f t="shared" si="34"/>
        <v>05/24</v>
      </c>
      <c r="J515">
        <f t="shared" si="35"/>
        <v>20</v>
      </c>
    </row>
    <row r="516" spans="1:10" x14ac:dyDescent="0.3">
      <c r="A516" s="1">
        <v>45430</v>
      </c>
      <c r="B516" s="2">
        <v>45430.920456863423</v>
      </c>
      <c r="C516" t="s">
        <v>20</v>
      </c>
      <c r="D516" t="s">
        <v>21</v>
      </c>
      <c r="E516" s="4">
        <v>39</v>
      </c>
      <c r="F516" t="s">
        <v>43</v>
      </c>
      <c r="G516" t="str">
        <f t="shared" si="32"/>
        <v>22</v>
      </c>
      <c r="H516" t="str">
        <f t="shared" si="33"/>
        <v>22:05:27</v>
      </c>
      <c r="I516" t="str">
        <f t="shared" si="34"/>
        <v>05/24</v>
      </c>
      <c r="J516">
        <f t="shared" si="35"/>
        <v>22</v>
      </c>
    </row>
    <row r="517" spans="1:10" x14ac:dyDescent="0.3">
      <c r="A517" s="1">
        <v>45431</v>
      </c>
      <c r="B517" s="2">
        <v>45431.332387870367</v>
      </c>
      <c r="C517" t="s">
        <v>3</v>
      </c>
      <c r="D517" t="s">
        <v>196</v>
      </c>
      <c r="E517" s="4">
        <v>27.92</v>
      </c>
      <c r="F517" t="s">
        <v>10</v>
      </c>
      <c r="G517" t="str">
        <f t="shared" si="32"/>
        <v>07</v>
      </c>
      <c r="H517" t="str">
        <f t="shared" si="33"/>
        <v>07:58:38</v>
      </c>
      <c r="I517" t="str">
        <f t="shared" si="34"/>
        <v>05/24</v>
      </c>
      <c r="J517">
        <f t="shared" si="35"/>
        <v>7</v>
      </c>
    </row>
    <row r="518" spans="1:10" x14ac:dyDescent="0.3">
      <c r="A518" s="1">
        <v>45431</v>
      </c>
      <c r="B518" s="2">
        <v>45431.333027187502</v>
      </c>
      <c r="C518" t="s">
        <v>3</v>
      </c>
      <c r="D518" t="s">
        <v>196</v>
      </c>
      <c r="E518" s="4">
        <v>27.92</v>
      </c>
      <c r="F518" t="s">
        <v>10</v>
      </c>
      <c r="G518" t="str">
        <f t="shared" si="32"/>
        <v>07</v>
      </c>
      <c r="H518" t="str">
        <f t="shared" si="33"/>
        <v>07:59:34</v>
      </c>
      <c r="I518" t="str">
        <f t="shared" si="34"/>
        <v>05/24</v>
      </c>
      <c r="J518">
        <f t="shared" si="35"/>
        <v>7</v>
      </c>
    </row>
    <row r="519" spans="1:10" x14ac:dyDescent="0.3">
      <c r="A519" s="1">
        <v>45431</v>
      </c>
      <c r="B519" s="2">
        <v>45431.333739131944</v>
      </c>
      <c r="C519" t="s">
        <v>3</v>
      </c>
      <c r="D519" t="s">
        <v>197</v>
      </c>
      <c r="E519" s="4">
        <v>37.72</v>
      </c>
      <c r="F519" t="s">
        <v>43</v>
      </c>
      <c r="G519" t="str">
        <f t="shared" si="32"/>
        <v>08</v>
      </c>
      <c r="H519" t="str">
        <f t="shared" si="33"/>
        <v>08:00:35</v>
      </c>
      <c r="I519" t="str">
        <f t="shared" si="34"/>
        <v>05/24</v>
      </c>
      <c r="J519">
        <f t="shared" si="35"/>
        <v>8</v>
      </c>
    </row>
    <row r="520" spans="1:10" x14ac:dyDescent="0.3">
      <c r="A520" s="1">
        <v>45431</v>
      </c>
      <c r="B520" s="2">
        <v>45431.395019942131</v>
      </c>
      <c r="C520" t="s">
        <v>20</v>
      </c>
      <c r="D520" t="s">
        <v>21</v>
      </c>
      <c r="E520" s="4">
        <v>24</v>
      </c>
      <c r="F520" t="s">
        <v>35</v>
      </c>
      <c r="G520" t="str">
        <f t="shared" si="32"/>
        <v>09</v>
      </c>
      <c r="H520" t="str">
        <f t="shared" si="33"/>
        <v>09:28:50</v>
      </c>
      <c r="I520" t="str">
        <f t="shared" si="34"/>
        <v>05/24</v>
      </c>
      <c r="J520">
        <f t="shared" si="35"/>
        <v>9</v>
      </c>
    </row>
    <row r="521" spans="1:10" x14ac:dyDescent="0.3">
      <c r="A521" s="1">
        <v>45431</v>
      </c>
      <c r="B521" s="2">
        <v>45431.510030972226</v>
      </c>
      <c r="C521" t="s">
        <v>3</v>
      </c>
      <c r="D521" t="s">
        <v>198</v>
      </c>
      <c r="E521" s="4">
        <v>32.82</v>
      </c>
      <c r="F521" t="s">
        <v>13</v>
      </c>
      <c r="G521" t="str">
        <f t="shared" si="32"/>
        <v>12</v>
      </c>
      <c r="H521" t="str">
        <f t="shared" si="33"/>
        <v>12:14:27</v>
      </c>
      <c r="I521" t="str">
        <f t="shared" si="34"/>
        <v>05/24</v>
      </c>
      <c r="J521">
        <f t="shared" si="35"/>
        <v>12</v>
      </c>
    </row>
    <row r="522" spans="1:10" x14ac:dyDescent="0.3">
      <c r="A522" s="1">
        <v>45431</v>
      </c>
      <c r="B522" s="2">
        <v>45431.613657974536</v>
      </c>
      <c r="C522" t="s">
        <v>3</v>
      </c>
      <c r="D522" t="s">
        <v>23</v>
      </c>
      <c r="E522" s="4">
        <v>27.92</v>
      </c>
      <c r="F522" t="s">
        <v>10</v>
      </c>
      <c r="G522" t="str">
        <f t="shared" si="32"/>
        <v>14</v>
      </c>
      <c r="H522" t="str">
        <f t="shared" si="33"/>
        <v>14:43:40</v>
      </c>
      <c r="I522" t="str">
        <f t="shared" si="34"/>
        <v>05/24</v>
      </c>
      <c r="J522">
        <f t="shared" si="35"/>
        <v>14</v>
      </c>
    </row>
    <row r="523" spans="1:10" x14ac:dyDescent="0.3">
      <c r="A523" s="1">
        <v>45431</v>
      </c>
      <c r="B523" s="2">
        <v>45431.665951296294</v>
      </c>
      <c r="C523" t="s">
        <v>3</v>
      </c>
      <c r="D523" t="s">
        <v>199</v>
      </c>
      <c r="E523" s="4">
        <v>32.82</v>
      </c>
      <c r="F523" t="s">
        <v>13</v>
      </c>
      <c r="G523" t="str">
        <f t="shared" si="32"/>
        <v>15</v>
      </c>
      <c r="H523" t="str">
        <f t="shared" si="33"/>
        <v>15:58:58</v>
      </c>
      <c r="I523" t="str">
        <f t="shared" si="34"/>
        <v>05/24</v>
      </c>
      <c r="J523">
        <f t="shared" si="35"/>
        <v>15</v>
      </c>
    </row>
    <row r="524" spans="1:10" x14ac:dyDescent="0.3">
      <c r="A524" s="1">
        <v>45431</v>
      </c>
      <c r="B524" s="2">
        <v>45431.758753518516</v>
      </c>
      <c r="C524" t="s">
        <v>3</v>
      </c>
      <c r="D524" t="s">
        <v>200</v>
      </c>
      <c r="E524" s="4">
        <v>32.82</v>
      </c>
      <c r="F524" t="s">
        <v>13</v>
      </c>
      <c r="G524" t="str">
        <f t="shared" si="32"/>
        <v>18</v>
      </c>
      <c r="H524" t="str">
        <f t="shared" si="33"/>
        <v>18:12:36</v>
      </c>
      <c r="I524" t="str">
        <f t="shared" si="34"/>
        <v>05/24</v>
      </c>
      <c r="J524">
        <f t="shared" si="35"/>
        <v>18</v>
      </c>
    </row>
    <row r="525" spans="1:10" x14ac:dyDescent="0.3">
      <c r="A525" s="1">
        <v>45431</v>
      </c>
      <c r="B525" s="2">
        <v>45431.759580578706</v>
      </c>
      <c r="C525" t="s">
        <v>3</v>
      </c>
      <c r="D525" t="s">
        <v>200</v>
      </c>
      <c r="E525" s="4">
        <v>23.02</v>
      </c>
      <c r="F525" t="s">
        <v>35</v>
      </c>
      <c r="G525" t="str">
        <f t="shared" si="32"/>
        <v>18</v>
      </c>
      <c r="H525" t="str">
        <f t="shared" si="33"/>
        <v>18:13:48</v>
      </c>
      <c r="I525" t="str">
        <f t="shared" si="34"/>
        <v>05/24</v>
      </c>
      <c r="J525">
        <f t="shared" si="35"/>
        <v>18</v>
      </c>
    </row>
    <row r="526" spans="1:10" x14ac:dyDescent="0.3">
      <c r="A526" s="1">
        <v>45431</v>
      </c>
      <c r="B526" s="2">
        <v>45431.761458587964</v>
      </c>
      <c r="C526" t="s">
        <v>3</v>
      </c>
      <c r="D526" t="s">
        <v>200</v>
      </c>
      <c r="E526" s="4">
        <v>37.72</v>
      </c>
      <c r="F526" t="s">
        <v>8</v>
      </c>
      <c r="G526" t="str">
        <f t="shared" si="32"/>
        <v>18</v>
      </c>
      <c r="H526" t="str">
        <f t="shared" si="33"/>
        <v>18:16:30</v>
      </c>
      <c r="I526" t="str">
        <f t="shared" si="34"/>
        <v>05/24</v>
      </c>
      <c r="J526">
        <f t="shared" si="35"/>
        <v>18</v>
      </c>
    </row>
    <row r="527" spans="1:10" x14ac:dyDescent="0.3">
      <c r="A527" s="1">
        <v>45431</v>
      </c>
      <c r="B527" s="2">
        <v>45431.827164108799</v>
      </c>
      <c r="C527" t="s">
        <v>3</v>
      </c>
      <c r="D527" t="s">
        <v>201</v>
      </c>
      <c r="E527" s="4">
        <v>37.72</v>
      </c>
      <c r="F527" t="s">
        <v>43</v>
      </c>
      <c r="G527" t="str">
        <f t="shared" si="32"/>
        <v>19</v>
      </c>
      <c r="H527" t="str">
        <f t="shared" si="33"/>
        <v>19:51:07</v>
      </c>
      <c r="I527" t="str">
        <f t="shared" si="34"/>
        <v>05/24</v>
      </c>
      <c r="J527">
        <f t="shared" si="35"/>
        <v>19</v>
      </c>
    </row>
    <row r="528" spans="1:10" x14ac:dyDescent="0.3">
      <c r="A528" s="1">
        <v>45431</v>
      </c>
      <c r="B528" s="2">
        <v>45431.885900011577</v>
      </c>
      <c r="C528" t="s">
        <v>3</v>
      </c>
      <c r="D528" t="s">
        <v>202</v>
      </c>
      <c r="E528" s="4">
        <v>37.72</v>
      </c>
      <c r="F528" t="s">
        <v>43</v>
      </c>
      <c r="G528" t="str">
        <f t="shared" si="32"/>
        <v>21</v>
      </c>
      <c r="H528" t="str">
        <f t="shared" si="33"/>
        <v>21:15:42</v>
      </c>
      <c r="I528" t="str">
        <f t="shared" si="34"/>
        <v>05/24</v>
      </c>
      <c r="J528">
        <f t="shared" si="35"/>
        <v>21</v>
      </c>
    </row>
    <row r="529" spans="1:10" x14ac:dyDescent="0.3">
      <c r="A529" s="1">
        <v>45431</v>
      </c>
      <c r="B529" s="2">
        <v>45431.887917835651</v>
      </c>
      <c r="C529" t="s">
        <v>3</v>
      </c>
      <c r="D529" t="s">
        <v>203</v>
      </c>
      <c r="E529" s="4">
        <v>37.72</v>
      </c>
      <c r="F529" t="s">
        <v>43</v>
      </c>
      <c r="G529" t="str">
        <f t="shared" si="32"/>
        <v>21</v>
      </c>
      <c r="H529" t="str">
        <f t="shared" si="33"/>
        <v>21:18:36</v>
      </c>
      <c r="I529" t="str">
        <f t="shared" si="34"/>
        <v>05/24</v>
      </c>
      <c r="J529">
        <f t="shared" si="35"/>
        <v>21</v>
      </c>
    </row>
    <row r="530" spans="1:10" x14ac:dyDescent="0.3">
      <c r="A530" s="1">
        <v>45432</v>
      </c>
      <c r="B530" s="2">
        <v>45432.420823645836</v>
      </c>
      <c r="C530" t="s">
        <v>3</v>
      </c>
      <c r="D530" t="s">
        <v>204</v>
      </c>
      <c r="E530" s="4">
        <v>32.82</v>
      </c>
      <c r="F530" t="s">
        <v>13</v>
      </c>
      <c r="G530" t="str">
        <f t="shared" si="32"/>
        <v>10</v>
      </c>
      <c r="H530" t="str">
        <f t="shared" si="33"/>
        <v>10:05:59</v>
      </c>
      <c r="I530" t="str">
        <f t="shared" si="34"/>
        <v>05/24</v>
      </c>
      <c r="J530">
        <f t="shared" si="35"/>
        <v>10</v>
      </c>
    </row>
    <row r="531" spans="1:10" x14ac:dyDescent="0.3">
      <c r="A531" s="1">
        <v>45432</v>
      </c>
      <c r="B531" s="2">
        <v>45432.429072534724</v>
      </c>
      <c r="C531" t="s">
        <v>3</v>
      </c>
      <c r="D531" t="s">
        <v>205</v>
      </c>
      <c r="E531" s="4">
        <v>37.72</v>
      </c>
      <c r="F531" t="s">
        <v>6</v>
      </c>
      <c r="G531" t="str">
        <f t="shared" si="32"/>
        <v>10</v>
      </c>
      <c r="H531" t="str">
        <f t="shared" si="33"/>
        <v>10:17:52</v>
      </c>
      <c r="I531" t="str">
        <f t="shared" si="34"/>
        <v>05/24</v>
      </c>
      <c r="J531">
        <f t="shared" si="35"/>
        <v>10</v>
      </c>
    </row>
    <row r="532" spans="1:10" x14ac:dyDescent="0.3">
      <c r="A532" s="1">
        <v>45432</v>
      </c>
      <c r="B532" s="2">
        <v>45432.457504386577</v>
      </c>
      <c r="C532" t="s">
        <v>3</v>
      </c>
      <c r="D532" t="s">
        <v>5</v>
      </c>
      <c r="E532" s="4">
        <v>37.72</v>
      </c>
      <c r="F532" t="s">
        <v>6</v>
      </c>
      <c r="G532" t="str">
        <f t="shared" si="32"/>
        <v>10</v>
      </c>
      <c r="H532" t="str">
        <f t="shared" si="33"/>
        <v>10:58:48</v>
      </c>
      <c r="I532" t="str">
        <f t="shared" si="34"/>
        <v>05/24</v>
      </c>
      <c r="J532">
        <f t="shared" si="35"/>
        <v>10</v>
      </c>
    </row>
    <row r="533" spans="1:10" x14ac:dyDescent="0.3">
      <c r="A533" s="1">
        <v>45432</v>
      </c>
      <c r="B533" s="2">
        <v>45432.468939386577</v>
      </c>
      <c r="C533" t="s">
        <v>3</v>
      </c>
      <c r="D533" t="s">
        <v>157</v>
      </c>
      <c r="E533" s="4">
        <v>27.92</v>
      </c>
      <c r="F533" t="s">
        <v>10</v>
      </c>
      <c r="G533" t="str">
        <f t="shared" si="32"/>
        <v>11</v>
      </c>
      <c r="H533" t="str">
        <f t="shared" si="33"/>
        <v>11:15:16</v>
      </c>
      <c r="I533" t="str">
        <f t="shared" si="34"/>
        <v>05/24</v>
      </c>
      <c r="J533">
        <f t="shared" si="35"/>
        <v>11</v>
      </c>
    </row>
    <row r="534" spans="1:10" x14ac:dyDescent="0.3">
      <c r="A534" s="1">
        <v>45432</v>
      </c>
      <c r="B534" s="2">
        <v>45432.469671724539</v>
      </c>
      <c r="C534" t="s">
        <v>3</v>
      </c>
      <c r="D534" t="s">
        <v>157</v>
      </c>
      <c r="E534" s="4">
        <v>27.92</v>
      </c>
      <c r="F534" t="s">
        <v>10</v>
      </c>
      <c r="G534" t="str">
        <f t="shared" si="32"/>
        <v>11</v>
      </c>
      <c r="H534" t="str">
        <f t="shared" si="33"/>
        <v>11:16:20</v>
      </c>
      <c r="I534" t="str">
        <f t="shared" si="34"/>
        <v>05/24</v>
      </c>
      <c r="J534">
        <f t="shared" si="35"/>
        <v>11</v>
      </c>
    </row>
    <row r="535" spans="1:10" x14ac:dyDescent="0.3">
      <c r="A535" s="1">
        <v>45432</v>
      </c>
      <c r="B535" s="2">
        <v>45432.56057199074</v>
      </c>
      <c r="C535" t="s">
        <v>3</v>
      </c>
      <c r="D535" t="s">
        <v>9</v>
      </c>
      <c r="E535" s="4">
        <v>27.92</v>
      </c>
      <c r="F535" t="s">
        <v>10</v>
      </c>
      <c r="G535" t="str">
        <f t="shared" si="32"/>
        <v>13</v>
      </c>
      <c r="H535" t="str">
        <f t="shared" si="33"/>
        <v>13:27:13</v>
      </c>
      <c r="I535" t="str">
        <f t="shared" si="34"/>
        <v>05/24</v>
      </c>
      <c r="J535">
        <f t="shared" si="35"/>
        <v>13</v>
      </c>
    </row>
    <row r="536" spans="1:10" x14ac:dyDescent="0.3">
      <c r="A536" s="1">
        <v>45432</v>
      </c>
      <c r="B536" s="2">
        <v>45432.561231944448</v>
      </c>
      <c r="C536" t="s">
        <v>3</v>
      </c>
      <c r="D536" t="s">
        <v>9</v>
      </c>
      <c r="E536" s="4">
        <v>27.92</v>
      </c>
      <c r="F536" t="s">
        <v>10</v>
      </c>
      <c r="G536" t="str">
        <f t="shared" si="32"/>
        <v>13</v>
      </c>
      <c r="H536" t="str">
        <f t="shared" si="33"/>
        <v>13:28:10</v>
      </c>
      <c r="I536" t="str">
        <f t="shared" si="34"/>
        <v>05/24</v>
      </c>
      <c r="J536">
        <f t="shared" si="35"/>
        <v>13</v>
      </c>
    </row>
    <row r="537" spans="1:10" x14ac:dyDescent="0.3">
      <c r="A537" s="1">
        <v>45432</v>
      </c>
      <c r="B537" s="2">
        <v>45432.592581215278</v>
      </c>
      <c r="C537" t="s">
        <v>3</v>
      </c>
      <c r="D537" t="s">
        <v>206</v>
      </c>
      <c r="E537" s="4">
        <v>32.82</v>
      </c>
      <c r="F537" t="s">
        <v>13</v>
      </c>
      <c r="G537" t="str">
        <f t="shared" si="32"/>
        <v>14</v>
      </c>
      <c r="H537" t="str">
        <f t="shared" si="33"/>
        <v>14:13:19</v>
      </c>
      <c r="I537" t="str">
        <f t="shared" si="34"/>
        <v>05/24</v>
      </c>
      <c r="J537">
        <f t="shared" si="35"/>
        <v>14</v>
      </c>
    </row>
    <row r="538" spans="1:10" x14ac:dyDescent="0.3">
      <c r="A538" s="1">
        <v>45432</v>
      </c>
      <c r="B538" s="2">
        <v>45432.593418449076</v>
      </c>
      <c r="C538" t="s">
        <v>3</v>
      </c>
      <c r="D538" t="s">
        <v>206</v>
      </c>
      <c r="E538" s="4">
        <v>37.72</v>
      </c>
      <c r="F538" t="s">
        <v>43</v>
      </c>
      <c r="G538" t="str">
        <f t="shared" si="32"/>
        <v>14</v>
      </c>
      <c r="H538" t="str">
        <f t="shared" si="33"/>
        <v>14:14:31</v>
      </c>
      <c r="I538" t="str">
        <f t="shared" si="34"/>
        <v>05/24</v>
      </c>
      <c r="J538">
        <f t="shared" si="35"/>
        <v>14</v>
      </c>
    </row>
    <row r="539" spans="1:10" x14ac:dyDescent="0.3">
      <c r="A539" s="1">
        <v>45432</v>
      </c>
      <c r="B539" s="2">
        <v>45432.605801527781</v>
      </c>
      <c r="C539" t="s">
        <v>20</v>
      </c>
      <c r="D539" t="s">
        <v>21</v>
      </c>
      <c r="E539" s="4">
        <v>29</v>
      </c>
      <c r="F539" t="s">
        <v>10</v>
      </c>
      <c r="G539" t="str">
        <f t="shared" si="32"/>
        <v>14</v>
      </c>
      <c r="H539" t="str">
        <f t="shared" si="33"/>
        <v>14:32:21</v>
      </c>
      <c r="I539" t="str">
        <f t="shared" si="34"/>
        <v>05/24</v>
      </c>
      <c r="J539">
        <f t="shared" si="35"/>
        <v>14</v>
      </c>
    </row>
    <row r="540" spans="1:10" x14ac:dyDescent="0.3">
      <c r="A540" s="1">
        <v>45432</v>
      </c>
      <c r="B540" s="2">
        <v>45432.717258344906</v>
      </c>
      <c r="C540" t="s">
        <v>3</v>
      </c>
      <c r="D540" t="s">
        <v>134</v>
      </c>
      <c r="E540" s="4">
        <v>37.72</v>
      </c>
      <c r="F540" t="s">
        <v>6</v>
      </c>
      <c r="G540" t="str">
        <f t="shared" si="32"/>
        <v>17</v>
      </c>
      <c r="H540" t="str">
        <f t="shared" si="33"/>
        <v>17:12:51</v>
      </c>
      <c r="I540" t="str">
        <f t="shared" si="34"/>
        <v>05/24</v>
      </c>
      <c r="J540">
        <f t="shared" si="35"/>
        <v>17</v>
      </c>
    </row>
    <row r="541" spans="1:10" x14ac:dyDescent="0.3">
      <c r="A541" s="1">
        <v>45432</v>
      </c>
      <c r="B541" s="2">
        <v>45432.718019641201</v>
      </c>
      <c r="C541" t="s">
        <v>3</v>
      </c>
      <c r="D541" t="s">
        <v>207</v>
      </c>
      <c r="E541" s="4">
        <v>37.72</v>
      </c>
      <c r="F541" t="s">
        <v>6</v>
      </c>
      <c r="G541" t="str">
        <f t="shared" si="32"/>
        <v>17</v>
      </c>
      <c r="H541" t="str">
        <f t="shared" si="33"/>
        <v>17:13:57</v>
      </c>
      <c r="I541" t="str">
        <f t="shared" si="34"/>
        <v>05/24</v>
      </c>
      <c r="J541">
        <f t="shared" si="35"/>
        <v>17</v>
      </c>
    </row>
    <row r="542" spans="1:10" x14ac:dyDescent="0.3">
      <c r="A542" s="1">
        <v>45432</v>
      </c>
      <c r="B542" s="2">
        <v>45432.858892592594</v>
      </c>
      <c r="C542" t="s">
        <v>3</v>
      </c>
      <c r="D542" t="s">
        <v>208</v>
      </c>
      <c r="E542" s="4">
        <v>32.82</v>
      </c>
      <c r="F542" t="s">
        <v>13</v>
      </c>
      <c r="G542" t="str">
        <f t="shared" si="32"/>
        <v>20</v>
      </c>
      <c r="H542" t="str">
        <f t="shared" si="33"/>
        <v>20:36:48</v>
      </c>
      <c r="I542" t="str">
        <f t="shared" si="34"/>
        <v>05/24</v>
      </c>
      <c r="J542">
        <f t="shared" si="35"/>
        <v>20</v>
      </c>
    </row>
    <row r="543" spans="1:10" x14ac:dyDescent="0.3">
      <c r="A543" s="1">
        <v>45432</v>
      </c>
      <c r="B543" s="2">
        <v>45432.859691157406</v>
      </c>
      <c r="C543" t="s">
        <v>3</v>
      </c>
      <c r="D543" t="s">
        <v>208</v>
      </c>
      <c r="E543" s="4">
        <v>37.72</v>
      </c>
      <c r="F543" t="s">
        <v>17</v>
      </c>
      <c r="G543" t="str">
        <f t="shared" si="32"/>
        <v>20</v>
      </c>
      <c r="H543" t="str">
        <f t="shared" si="33"/>
        <v>20:37:57</v>
      </c>
      <c r="I543" t="str">
        <f t="shared" si="34"/>
        <v>05/24</v>
      </c>
      <c r="J543">
        <f t="shared" si="35"/>
        <v>20</v>
      </c>
    </row>
    <row r="544" spans="1:10" x14ac:dyDescent="0.3">
      <c r="A544" s="1">
        <v>45432</v>
      </c>
      <c r="B544" s="2">
        <v>45432.865880613426</v>
      </c>
      <c r="C544" t="s">
        <v>3</v>
      </c>
      <c r="D544" t="s">
        <v>209</v>
      </c>
      <c r="E544" s="4">
        <v>27.92</v>
      </c>
      <c r="F544" t="s">
        <v>28</v>
      </c>
      <c r="G544" t="str">
        <f t="shared" si="32"/>
        <v>20</v>
      </c>
      <c r="H544" t="str">
        <f t="shared" si="33"/>
        <v>20:46:52</v>
      </c>
      <c r="I544" t="str">
        <f t="shared" si="34"/>
        <v>05/24</v>
      </c>
      <c r="J544">
        <f t="shared" si="35"/>
        <v>20</v>
      </c>
    </row>
    <row r="545" spans="1:10" x14ac:dyDescent="0.3">
      <c r="A545" s="1">
        <v>45432</v>
      </c>
      <c r="B545" s="2">
        <v>45432.900624837966</v>
      </c>
      <c r="C545" t="s">
        <v>3</v>
      </c>
      <c r="D545" t="s">
        <v>23</v>
      </c>
      <c r="E545" s="4">
        <v>32.82</v>
      </c>
      <c r="F545" t="s">
        <v>13</v>
      </c>
      <c r="G545" t="str">
        <f t="shared" si="32"/>
        <v>21</v>
      </c>
      <c r="H545" t="str">
        <f t="shared" si="33"/>
        <v>21:36:54</v>
      </c>
      <c r="I545" t="str">
        <f t="shared" si="34"/>
        <v>05/24</v>
      </c>
      <c r="J545">
        <f t="shared" si="35"/>
        <v>21</v>
      </c>
    </row>
    <row r="546" spans="1:10" x14ac:dyDescent="0.3">
      <c r="A546" s="1">
        <v>45432</v>
      </c>
      <c r="B546" s="2">
        <v>45432.901363159719</v>
      </c>
      <c r="C546" t="s">
        <v>3</v>
      </c>
      <c r="D546" t="s">
        <v>23</v>
      </c>
      <c r="E546" s="4">
        <v>32.82</v>
      </c>
      <c r="F546" t="s">
        <v>13</v>
      </c>
      <c r="G546" t="str">
        <f t="shared" si="32"/>
        <v>21</v>
      </c>
      <c r="H546" t="str">
        <f t="shared" si="33"/>
        <v>21:37:58</v>
      </c>
      <c r="I546" t="str">
        <f t="shared" si="34"/>
        <v>05/24</v>
      </c>
      <c r="J546">
        <f t="shared" si="35"/>
        <v>21</v>
      </c>
    </row>
    <row r="547" spans="1:10" x14ac:dyDescent="0.3">
      <c r="A547" s="1">
        <v>45433</v>
      </c>
      <c r="B547" s="2">
        <v>45433.352525810187</v>
      </c>
      <c r="C547" t="s">
        <v>3</v>
      </c>
      <c r="D547" t="s">
        <v>210</v>
      </c>
      <c r="E547" s="4">
        <v>37.72</v>
      </c>
      <c r="F547" t="s">
        <v>6</v>
      </c>
      <c r="G547" t="str">
        <f t="shared" si="32"/>
        <v>08</v>
      </c>
      <c r="H547" t="str">
        <f t="shared" si="33"/>
        <v>08:27:38</v>
      </c>
      <c r="I547" t="str">
        <f t="shared" si="34"/>
        <v>05/24</v>
      </c>
      <c r="J547">
        <f t="shared" si="35"/>
        <v>8</v>
      </c>
    </row>
    <row r="548" spans="1:10" x14ac:dyDescent="0.3">
      <c r="A548" s="1">
        <v>45433</v>
      </c>
      <c r="B548" s="2">
        <v>45433.405447800928</v>
      </c>
      <c r="C548" t="s">
        <v>20</v>
      </c>
      <c r="D548" t="s">
        <v>21</v>
      </c>
      <c r="E548" s="4">
        <v>29</v>
      </c>
      <c r="F548" t="s">
        <v>10</v>
      </c>
      <c r="G548" t="str">
        <f t="shared" si="32"/>
        <v>09</v>
      </c>
      <c r="H548" t="str">
        <f t="shared" si="33"/>
        <v>09:43:51</v>
      </c>
      <c r="I548" t="str">
        <f t="shared" si="34"/>
        <v>05/24</v>
      </c>
      <c r="J548">
        <f t="shared" si="35"/>
        <v>9</v>
      </c>
    </row>
    <row r="549" spans="1:10" x14ac:dyDescent="0.3">
      <c r="A549" s="1">
        <v>45433</v>
      </c>
      <c r="B549" s="2">
        <v>45433.40602209491</v>
      </c>
      <c r="C549" t="s">
        <v>20</v>
      </c>
      <c r="D549" t="s">
        <v>21</v>
      </c>
      <c r="E549" s="4">
        <v>34</v>
      </c>
      <c r="F549" t="s">
        <v>13</v>
      </c>
      <c r="G549" t="str">
        <f t="shared" si="32"/>
        <v>09</v>
      </c>
      <c r="H549" t="str">
        <f t="shared" si="33"/>
        <v>09:44:40</v>
      </c>
      <c r="I549" t="str">
        <f t="shared" si="34"/>
        <v>05/24</v>
      </c>
      <c r="J549">
        <f t="shared" si="35"/>
        <v>9</v>
      </c>
    </row>
    <row r="550" spans="1:10" x14ac:dyDescent="0.3">
      <c r="A550" s="1">
        <v>45433</v>
      </c>
      <c r="B550" s="2">
        <v>45433.407053587965</v>
      </c>
      <c r="C550" t="s">
        <v>20</v>
      </c>
      <c r="D550" t="s">
        <v>21</v>
      </c>
      <c r="E550" s="4">
        <v>39</v>
      </c>
      <c r="F550" t="s">
        <v>17</v>
      </c>
      <c r="G550" t="str">
        <f t="shared" si="32"/>
        <v>09</v>
      </c>
      <c r="H550" t="str">
        <f t="shared" si="33"/>
        <v>09:46:09</v>
      </c>
      <c r="I550" t="str">
        <f t="shared" si="34"/>
        <v>05/24</v>
      </c>
      <c r="J550">
        <f t="shared" si="35"/>
        <v>9</v>
      </c>
    </row>
    <row r="551" spans="1:10" x14ac:dyDescent="0.3">
      <c r="A551" s="1">
        <v>45433</v>
      </c>
      <c r="B551" s="2">
        <v>45433.420231863427</v>
      </c>
      <c r="C551" t="s">
        <v>20</v>
      </c>
      <c r="D551" t="s">
        <v>21</v>
      </c>
      <c r="E551" s="4">
        <v>39</v>
      </c>
      <c r="F551" t="s">
        <v>6</v>
      </c>
      <c r="G551" t="str">
        <f t="shared" si="32"/>
        <v>10</v>
      </c>
      <c r="H551" t="str">
        <f t="shared" si="33"/>
        <v>10:05:08</v>
      </c>
      <c r="I551" t="str">
        <f t="shared" si="34"/>
        <v>05/24</v>
      </c>
      <c r="J551">
        <f t="shared" si="35"/>
        <v>10</v>
      </c>
    </row>
    <row r="552" spans="1:10" x14ac:dyDescent="0.3">
      <c r="A552" s="1">
        <v>45433</v>
      </c>
      <c r="B552" s="2">
        <v>45433.673842083335</v>
      </c>
      <c r="C552" t="s">
        <v>3</v>
      </c>
      <c r="D552" t="s">
        <v>211</v>
      </c>
      <c r="E552" s="4">
        <v>37.72</v>
      </c>
      <c r="F552" t="s">
        <v>6</v>
      </c>
      <c r="G552" t="str">
        <f t="shared" si="32"/>
        <v>16</v>
      </c>
      <c r="H552" t="str">
        <f t="shared" si="33"/>
        <v>16:10:20</v>
      </c>
      <c r="I552" t="str">
        <f t="shared" si="34"/>
        <v>05/24</v>
      </c>
      <c r="J552">
        <f t="shared" si="35"/>
        <v>16</v>
      </c>
    </row>
    <row r="553" spans="1:10" x14ac:dyDescent="0.3">
      <c r="A553" s="1">
        <v>45433</v>
      </c>
      <c r="B553" s="2">
        <v>45433.759305532411</v>
      </c>
      <c r="C553" t="s">
        <v>3</v>
      </c>
      <c r="D553" t="s">
        <v>23</v>
      </c>
      <c r="E553" s="4">
        <v>23.02</v>
      </c>
      <c r="F553" t="s">
        <v>35</v>
      </c>
      <c r="G553" t="str">
        <f t="shared" si="32"/>
        <v>18</v>
      </c>
      <c r="H553" t="str">
        <f t="shared" si="33"/>
        <v>18:13:24</v>
      </c>
      <c r="I553" t="str">
        <f t="shared" si="34"/>
        <v>05/24</v>
      </c>
      <c r="J553">
        <f t="shared" si="35"/>
        <v>18</v>
      </c>
    </row>
    <row r="554" spans="1:10" x14ac:dyDescent="0.3">
      <c r="A554" s="1">
        <v>45433</v>
      </c>
      <c r="B554" s="2">
        <v>45433.799412175926</v>
      </c>
      <c r="C554" t="s">
        <v>3</v>
      </c>
      <c r="D554" t="s">
        <v>212</v>
      </c>
      <c r="E554" s="4">
        <v>37.72</v>
      </c>
      <c r="F554" t="s">
        <v>43</v>
      </c>
      <c r="G554" t="str">
        <f t="shared" si="32"/>
        <v>19</v>
      </c>
      <c r="H554" t="str">
        <f t="shared" si="33"/>
        <v>19:11:09</v>
      </c>
      <c r="I554" t="str">
        <f t="shared" si="34"/>
        <v>05/24</v>
      </c>
      <c r="J554">
        <f t="shared" si="35"/>
        <v>19</v>
      </c>
    </row>
    <row r="555" spans="1:10" x14ac:dyDescent="0.3">
      <c r="A555" s="1">
        <v>45433</v>
      </c>
      <c r="B555" s="2">
        <v>45433.842920810188</v>
      </c>
      <c r="C555" t="s">
        <v>3</v>
      </c>
      <c r="D555" t="s">
        <v>213</v>
      </c>
      <c r="E555" s="4">
        <v>37.72</v>
      </c>
      <c r="F555" t="s">
        <v>43</v>
      </c>
      <c r="G555" t="str">
        <f t="shared" si="32"/>
        <v>20</v>
      </c>
      <c r="H555" t="str">
        <f t="shared" si="33"/>
        <v>20:13:48</v>
      </c>
      <c r="I555" t="str">
        <f t="shared" si="34"/>
        <v>05/24</v>
      </c>
      <c r="J555">
        <f t="shared" si="35"/>
        <v>20</v>
      </c>
    </row>
    <row r="556" spans="1:10" x14ac:dyDescent="0.3">
      <c r="A556" s="1">
        <v>45434</v>
      </c>
      <c r="B556" s="2">
        <v>45434.399095115739</v>
      </c>
      <c r="C556" t="s">
        <v>3</v>
      </c>
      <c r="D556" t="s">
        <v>214</v>
      </c>
      <c r="E556" s="4">
        <v>37.72</v>
      </c>
      <c r="F556" t="s">
        <v>43</v>
      </c>
      <c r="G556" t="str">
        <f t="shared" si="32"/>
        <v>09</v>
      </c>
      <c r="H556" t="str">
        <f t="shared" si="33"/>
        <v>09:34:42</v>
      </c>
      <c r="I556" t="str">
        <f t="shared" si="34"/>
        <v>05/24</v>
      </c>
      <c r="J556">
        <f t="shared" si="35"/>
        <v>9</v>
      </c>
    </row>
    <row r="557" spans="1:10" x14ac:dyDescent="0.3">
      <c r="A557" s="1">
        <v>45434</v>
      </c>
      <c r="B557" s="2">
        <v>45434.451238935188</v>
      </c>
      <c r="C557" t="s">
        <v>3</v>
      </c>
      <c r="D557" t="s">
        <v>205</v>
      </c>
      <c r="E557" s="4">
        <v>32.82</v>
      </c>
      <c r="F557" t="s">
        <v>13</v>
      </c>
      <c r="G557" t="str">
        <f t="shared" si="32"/>
        <v>10</v>
      </c>
      <c r="H557" t="str">
        <f t="shared" si="33"/>
        <v>10:49:47</v>
      </c>
      <c r="I557" t="str">
        <f t="shared" si="34"/>
        <v>05/24</v>
      </c>
      <c r="J557">
        <f t="shared" si="35"/>
        <v>10</v>
      </c>
    </row>
    <row r="558" spans="1:10" x14ac:dyDescent="0.3">
      <c r="A558" s="1">
        <v>45434</v>
      </c>
      <c r="B558" s="2">
        <v>45434.4709984375</v>
      </c>
      <c r="C558" t="s">
        <v>3</v>
      </c>
      <c r="D558" t="s">
        <v>155</v>
      </c>
      <c r="E558" s="4">
        <v>27.92</v>
      </c>
      <c r="F558" t="s">
        <v>28</v>
      </c>
      <c r="G558" t="str">
        <f t="shared" si="32"/>
        <v>11</v>
      </c>
      <c r="H558" t="str">
        <f t="shared" si="33"/>
        <v>11:18:14</v>
      </c>
      <c r="I558" t="str">
        <f t="shared" si="34"/>
        <v>05/24</v>
      </c>
      <c r="J558">
        <f t="shared" si="35"/>
        <v>11</v>
      </c>
    </row>
    <row r="559" spans="1:10" x14ac:dyDescent="0.3">
      <c r="A559" s="1">
        <v>45434</v>
      </c>
      <c r="B559" s="2">
        <v>45434.482580648146</v>
      </c>
      <c r="C559" t="s">
        <v>3</v>
      </c>
      <c r="D559" t="s">
        <v>111</v>
      </c>
      <c r="E559" s="4">
        <v>32.82</v>
      </c>
      <c r="F559" t="s">
        <v>13</v>
      </c>
      <c r="G559" t="str">
        <f t="shared" si="32"/>
        <v>11</v>
      </c>
      <c r="H559" t="str">
        <f t="shared" si="33"/>
        <v>11:34:55</v>
      </c>
      <c r="I559" t="str">
        <f t="shared" si="34"/>
        <v>05/24</v>
      </c>
      <c r="J559">
        <f t="shared" si="35"/>
        <v>11</v>
      </c>
    </row>
    <row r="560" spans="1:10" x14ac:dyDescent="0.3">
      <c r="A560" s="1">
        <v>45434</v>
      </c>
      <c r="B560" s="2">
        <v>45434.520727326388</v>
      </c>
      <c r="C560" t="s">
        <v>3</v>
      </c>
      <c r="D560" t="s">
        <v>23</v>
      </c>
      <c r="E560" s="4">
        <v>27.92</v>
      </c>
      <c r="F560" t="s">
        <v>10</v>
      </c>
      <c r="G560" t="str">
        <f t="shared" si="32"/>
        <v>12</v>
      </c>
      <c r="H560" t="str">
        <f t="shared" si="33"/>
        <v>12:29:51</v>
      </c>
      <c r="I560" t="str">
        <f t="shared" si="34"/>
        <v>05/24</v>
      </c>
      <c r="J560">
        <f t="shared" si="35"/>
        <v>12</v>
      </c>
    </row>
    <row r="561" spans="1:10" x14ac:dyDescent="0.3">
      <c r="A561" s="1">
        <v>45434</v>
      </c>
      <c r="B561" s="2">
        <v>45434.521335034726</v>
      </c>
      <c r="C561" t="s">
        <v>3</v>
      </c>
      <c r="D561" t="s">
        <v>23</v>
      </c>
      <c r="E561" s="4">
        <v>27.92</v>
      </c>
      <c r="F561" t="s">
        <v>10</v>
      </c>
      <c r="G561" t="str">
        <f t="shared" si="32"/>
        <v>12</v>
      </c>
      <c r="H561" t="str">
        <f t="shared" si="33"/>
        <v>12:30:43</v>
      </c>
      <c r="I561" t="str">
        <f t="shared" si="34"/>
        <v>05/24</v>
      </c>
      <c r="J561">
        <f t="shared" si="35"/>
        <v>12</v>
      </c>
    </row>
    <row r="562" spans="1:10" x14ac:dyDescent="0.3">
      <c r="A562" s="1">
        <v>45434</v>
      </c>
      <c r="B562" s="2">
        <v>45434.583570590279</v>
      </c>
      <c r="C562" t="s">
        <v>3</v>
      </c>
      <c r="D562" t="s">
        <v>18</v>
      </c>
      <c r="E562" s="4">
        <v>32.82</v>
      </c>
      <c r="F562" t="s">
        <v>13</v>
      </c>
      <c r="G562" t="str">
        <f t="shared" si="32"/>
        <v>14</v>
      </c>
      <c r="H562" t="str">
        <f t="shared" si="33"/>
        <v>14:00:20</v>
      </c>
      <c r="I562" t="str">
        <f t="shared" si="34"/>
        <v>05/24</v>
      </c>
      <c r="J562">
        <f t="shared" si="35"/>
        <v>14</v>
      </c>
    </row>
    <row r="563" spans="1:10" x14ac:dyDescent="0.3">
      <c r="A563" s="1">
        <v>45434</v>
      </c>
      <c r="B563" s="2">
        <v>45434.809005763891</v>
      </c>
      <c r="C563" t="s">
        <v>3</v>
      </c>
      <c r="D563" t="s">
        <v>148</v>
      </c>
      <c r="E563" s="4">
        <v>37.72</v>
      </c>
      <c r="F563" t="s">
        <v>43</v>
      </c>
      <c r="G563" t="str">
        <f t="shared" si="32"/>
        <v>19</v>
      </c>
      <c r="H563" t="str">
        <f t="shared" si="33"/>
        <v>19:24:58</v>
      </c>
      <c r="I563" t="str">
        <f t="shared" si="34"/>
        <v>05/24</v>
      </c>
      <c r="J563">
        <f t="shared" si="35"/>
        <v>19</v>
      </c>
    </row>
    <row r="564" spans="1:10" x14ac:dyDescent="0.3">
      <c r="A564" s="1">
        <v>45434</v>
      </c>
      <c r="B564" s="2">
        <v>45434.809705717591</v>
      </c>
      <c r="C564" t="s">
        <v>3</v>
      </c>
      <c r="D564" t="s">
        <v>148</v>
      </c>
      <c r="E564" s="4">
        <v>37.72</v>
      </c>
      <c r="F564" t="s">
        <v>43</v>
      </c>
      <c r="G564" t="str">
        <f t="shared" si="32"/>
        <v>19</v>
      </c>
      <c r="H564" t="str">
        <f t="shared" si="33"/>
        <v>19:25:59</v>
      </c>
      <c r="I564" t="str">
        <f t="shared" si="34"/>
        <v>05/24</v>
      </c>
      <c r="J564">
        <f t="shared" si="35"/>
        <v>19</v>
      </c>
    </row>
    <row r="565" spans="1:10" x14ac:dyDescent="0.3">
      <c r="A565" s="1">
        <v>45434</v>
      </c>
      <c r="B565" s="2">
        <v>45434.891585648147</v>
      </c>
      <c r="C565" t="s">
        <v>3</v>
      </c>
      <c r="D565" t="s">
        <v>194</v>
      </c>
      <c r="E565" s="4">
        <v>37.72</v>
      </c>
      <c r="F565" t="s">
        <v>8</v>
      </c>
      <c r="G565" t="str">
        <f t="shared" si="32"/>
        <v>21</v>
      </c>
      <c r="H565" t="str">
        <f t="shared" si="33"/>
        <v>21:23:53</v>
      </c>
      <c r="I565" t="str">
        <f t="shared" si="34"/>
        <v>05/24</v>
      </c>
      <c r="J565">
        <f t="shared" si="35"/>
        <v>21</v>
      </c>
    </row>
    <row r="566" spans="1:10" x14ac:dyDescent="0.3">
      <c r="A566" s="1">
        <v>45434</v>
      </c>
      <c r="B566" s="2">
        <v>45434.892240555557</v>
      </c>
      <c r="C566" t="s">
        <v>3</v>
      </c>
      <c r="D566" t="s">
        <v>194</v>
      </c>
      <c r="E566" s="4">
        <v>37.72</v>
      </c>
      <c r="F566" t="s">
        <v>43</v>
      </c>
      <c r="G566" t="str">
        <f t="shared" si="32"/>
        <v>21</v>
      </c>
      <c r="H566" t="str">
        <f t="shared" si="33"/>
        <v>21:24:50</v>
      </c>
      <c r="I566" t="str">
        <f t="shared" si="34"/>
        <v>05/24</v>
      </c>
      <c r="J566">
        <f t="shared" si="35"/>
        <v>21</v>
      </c>
    </row>
    <row r="567" spans="1:10" x14ac:dyDescent="0.3">
      <c r="A567" s="1">
        <v>45435</v>
      </c>
      <c r="B567" s="2">
        <v>45435.423838425922</v>
      </c>
      <c r="C567" t="s">
        <v>3</v>
      </c>
      <c r="D567" t="s">
        <v>215</v>
      </c>
      <c r="E567" s="4">
        <v>37.72</v>
      </c>
      <c r="F567" t="s">
        <v>43</v>
      </c>
      <c r="G567" t="str">
        <f t="shared" si="32"/>
        <v>10</v>
      </c>
      <c r="H567" t="str">
        <f t="shared" si="33"/>
        <v>10:10:20</v>
      </c>
      <c r="I567" t="str">
        <f t="shared" si="34"/>
        <v>05/24</v>
      </c>
      <c r="J567">
        <f t="shared" si="35"/>
        <v>10</v>
      </c>
    </row>
    <row r="568" spans="1:10" x14ac:dyDescent="0.3">
      <c r="A568" s="1">
        <v>45435</v>
      </c>
      <c r="B568" s="2">
        <v>45435.515354224539</v>
      </c>
      <c r="C568" t="s">
        <v>3</v>
      </c>
      <c r="D568" t="s">
        <v>216</v>
      </c>
      <c r="E568" s="4">
        <v>23.02</v>
      </c>
      <c r="F568" t="s">
        <v>35</v>
      </c>
      <c r="G568" t="str">
        <f t="shared" si="32"/>
        <v>12</v>
      </c>
      <c r="H568" t="str">
        <f t="shared" si="33"/>
        <v>12:22:07</v>
      </c>
      <c r="I568" t="str">
        <f t="shared" si="34"/>
        <v>05/24</v>
      </c>
      <c r="J568">
        <f t="shared" si="35"/>
        <v>12</v>
      </c>
    </row>
    <row r="569" spans="1:10" x14ac:dyDescent="0.3">
      <c r="A569" s="1">
        <v>45435</v>
      </c>
      <c r="B569" s="2">
        <v>45435.663386898152</v>
      </c>
      <c r="C569" t="s">
        <v>3</v>
      </c>
      <c r="D569" t="s">
        <v>194</v>
      </c>
      <c r="E569" s="4">
        <v>37.72</v>
      </c>
      <c r="F569" t="s">
        <v>43</v>
      </c>
      <c r="G569" t="str">
        <f t="shared" si="32"/>
        <v>15</v>
      </c>
      <c r="H569" t="str">
        <f t="shared" si="33"/>
        <v>15:55:17</v>
      </c>
      <c r="I569" t="str">
        <f t="shared" si="34"/>
        <v>05/24</v>
      </c>
      <c r="J569">
        <f t="shared" si="35"/>
        <v>15</v>
      </c>
    </row>
    <row r="570" spans="1:10" x14ac:dyDescent="0.3">
      <c r="A570" s="1">
        <v>45435</v>
      </c>
      <c r="B570" s="2">
        <v>45435.664204131943</v>
      </c>
      <c r="C570" t="s">
        <v>3</v>
      </c>
      <c r="D570" t="s">
        <v>217</v>
      </c>
      <c r="E570" s="4">
        <v>37.72</v>
      </c>
      <c r="F570" t="s">
        <v>43</v>
      </c>
      <c r="G570" t="str">
        <f t="shared" si="32"/>
        <v>15</v>
      </c>
      <c r="H570" t="str">
        <f t="shared" si="33"/>
        <v>15:56:27</v>
      </c>
      <c r="I570" t="str">
        <f t="shared" si="34"/>
        <v>05/24</v>
      </c>
      <c r="J570">
        <f t="shared" si="35"/>
        <v>15</v>
      </c>
    </row>
    <row r="571" spans="1:10" x14ac:dyDescent="0.3">
      <c r="A571" s="1">
        <v>45435</v>
      </c>
      <c r="B571" s="2">
        <v>45435.679329317129</v>
      </c>
      <c r="C571" t="s">
        <v>3</v>
      </c>
      <c r="D571" t="s">
        <v>194</v>
      </c>
      <c r="E571" s="4">
        <v>37.72</v>
      </c>
      <c r="F571" t="s">
        <v>43</v>
      </c>
      <c r="G571" t="str">
        <f t="shared" si="32"/>
        <v>16</v>
      </c>
      <c r="H571" t="str">
        <f t="shared" si="33"/>
        <v>16:18:14</v>
      </c>
      <c r="I571" t="str">
        <f t="shared" si="34"/>
        <v>05/24</v>
      </c>
      <c r="J571">
        <f t="shared" si="35"/>
        <v>16</v>
      </c>
    </row>
    <row r="572" spans="1:10" x14ac:dyDescent="0.3">
      <c r="A572" s="1">
        <v>45435</v>
      </c>
      <c r="B572" s="2">
        <v>45435.695139386575</v>
      </c>
      <c r="C572" t="s">
        <v>3</v>
      </c>
      <c r="D572" t="s">
        <v>91</v>
      </c>
      <c r="E572" s="4">
        <v>37.72</v>
      </c>
      <c r="F572" t="s">
        <v>6</v>
      </c>
      <c r="G572" t="str">
        <f t="shared" si="32"/>
        <v>16</v>
      </c>
      <c r="H572" t="str">
        <f t="shared" si="33"/>
        <v>16:41:00</v>
      </c>
      <c r="I572" t="str">
        <f t="shared" si="34"/>
        <v>05/24</v>
      </c>
      <c r="J572">
        <f t="shared" si="35"/>
        <v>16</v>
      </c>
    </row>
    <row r="573" spans="1:10" x14ac:dyDescent="0.3">
      <c r="A573" s="1">
        <v>45435</v>
      </c>
      <c r="B573" s="2">
        <v>45435.718440243058</v>
      </c>
      <c r="C573" t="s">
        <v>3</v>
      </c>
      <c r="D573" t="s">
        <v>167</v>
      </c>
      <c r="E573" s="4">
        <v>37.72</v>
      </c>
      <c r="F573" t="s">
        <v>43</v>
      </c>
      <c r="G573" t="str">
        <f t="shared" si="32"/>
        <v>17</v>
      </c>
      <c r="H573" t="str">
        <f t="shared" si="33"/>
        <v>17:14:33</v>
      </c>
      <c r="I573" t="str">
        <f t="shared" si="34"/>
        <v>05/24</v>
      </c>
      <c r="J573">
        <f t="shared" si="35"/>
        <v>17</v>
      </c>
    </row>
    <row r="574" spans="1:10" x14ac:dyDescent="0.3">
      <c r="A574" s="1">
        <v>45435</v>
      </c>
      <c r="B574" s="2">
        <v>45435.719269224537</v>
      </c>
      <c r="C574" t="s">
        <v>3</v>
      </c>
      <c r="D574" t="s">
        <v>167</v>
      </c>
      <c r="E574" s="4">
        <v>37.72</v>
      </c>
      <c r="F574" t="s">
        <v>6</v>
      </c>
      <c r="G574" t="str">
        <f t="shared" si="32"/>
        <v>17</v>
      </c>
      <c r="H574" t="str">
        <f t="shared" si="33"/>
        <v>17:15:45</v>
      </c>
      <c r="I574" t="str">
        <f t="shared" si="34"/>
        <v>05/24</v>
      </c>
      <c r="J574">
        <f t="shared" si="35"/>
        <v>17</v>
      </c>
    </row>
    <row r="575" spans="1:10" x14ac:dyDescent="0.3">
      <c r="A575" s="1">
        <v>45435</v>
      </c>
      <c r="B575" s="2">
        <v>45435.79437333333</v>
      </c>
      <c r="C575" t="s">
        <v>3</v>
      </c>
      <c r="D575" t="s">
        <v>218</v>
      </c>
      <c r="E575" s="4">
        <v>27.92</v>
      </c>
      <c r="F575" t="s">
        <v>28</v>
      </c>
      <c r="G575" t="str">
        <f t="shared" si="32"/>
        <v>19</v>
      </c>
      <c r="H575" t="str">
        <f t="shared" si="33"/>
        <v>19:03:54</v>
      </c>
      <c r="I575" t="str">
        <f t="shared" si="34"/>
        <v>05/24</v>
      </c>
      <c r="J575">
        <f t="shared" si="35"/>
        <v>19</v>
      </c>
    </row>
    <row r="576" spans="1:10" x14ac:dyDescent="0.3">
      <c r="A576" s="1">
        <v>45435</v>
      </c>
      <c r="B576" s="2">
        <v>45435.803801284725</v>
      </c>
      <c r="C576" t="s">
        <v>3</v>
      </c>
      <c r="D576" t="s">
        <v>148</v>
      </c>
      <c r="E576" s="4">
        <v>37.72</v>
      </c>
      <c r="F576" t="s">
        <v>43</v>
      </c>
      <c r="G576" t="str">
        <f t="shared" si="32"/>
        <v>19</v>
      </c>
      <c r="H576" t="str">
        <f t="shared" si="33"/>
        <v>19:17:28</v>
      </c>
      <c r="I576" t="str">
        <f t="shared" si="34"/>
        <v>05/24</v>
      </c>
      <c r="J576">
        <f t="shared" si="35"/>
        <v>19</v>
      </c>
    </row>
    <row r="577" spans="1:10" x14ac:dyDescent="0.3">
      <c r="A577" s="1">
        <v>45435</v>
      </c>
      <c r="B577" s="2">
        <v>45435.804472430558</v>
      </c>
      <c r="C577" t="s">
        <v>3</v>
      </c>
      <c r="D577" t="s">
        <v>219</v>
      </c>
      <c r="E577" s="4">
        <v>37.72</v>
      </c>
      <c r="F577" t="s">
        <v>43</v>
      </c>
      <c r="G577" t="str">
        <f t="shared" si="32"/>
        <v>19</v>
      </c>
      <c r="H577" t="str">
        <f t="shared" si="33"/>
        <v>19:18:26</v>
      </c>
      <c r="I577" t="str">
        <f t="shared" si="34"/>
        <v>05/24</v>
      </c>
      <c r="J577">
        <f t="shared" si="35"/>
        <v>19</v>
      </c>
    </row>
    <row r="578" spans="1:10" x14ac:dyDescent="0.3">
      <c r="A578" s="1">
        <v>45435</v>
      </c>
      <c r="B578" s="2">
        <v>45435.821198449077</v>
      </c>
      <c r="C578" t="s">
        <v>3</v>
      </c>
      <c r="D578" t="s">
        <v>220</v>
      </c>
      <c r="E578" s="4">
        <v>37.72</v>
      </c>
      <c r="F578" t="s">
        <v>43</v>
      </c>
      <c r="G578" t="str">
        <f t="shared" ref="G578:G641" si="36">TEXT(B578, "HH")</f>
        <v>19</v>
      </c>
      <c r="H578" t="str">
        <f t="shared" ref="H578:H641" si="37">TEXT(B578, "HH:MM:SS")</f>
        <v>19:42:32</v>
      </c>
      <c r="I578" t="str">
        <f t="shared" ref="I578:I641" si="38">TEXT(A578, "MM/YY")</f>
        <v>05/24</v>
      </c>
      <c r="J578">
        <f t="shared" ref="J578:J641" si="39">G578*1</f>
        <v>19</v>
      </c>
    </row>
    <row r="579" spans="1:10" x14ac:dyDescent="0.3">
      <c r="A579" s="1">
        <v>45435</v>
      </c>
      <c r="B579" s="2">
        <v>45435.84376653935</v>
      </c>
      <c r="C579" t="s">
        <v>3</v>
      </c>
      <c r="D579" t="s">
        <v>221</v>
      </c>
      <c r="E579" s="4">
        <v>37.72</v>
      </c>
      <c r="F579" t="s">
        <v>43</v>
      </c>
      <c r="G579" t="str">
        <f t="shared" si="36"/>
        <v>20</v>
      </c>
      <c r="H579" t="str">
        <f t="shared" si="37"/>
        <v>20:15:01</v>
      </c>
      <c r="I579" t="str">
        <f t="shared" si="38"/>
        <v>05/24</v>
      </c>
      <c r="J579">
        <f t="shared" si="39"/>
        <v>20</v>
      </c>
    </row>
    <row r="580" spans="1:10" x14ac:dyDescent="0.3">
      <c r="A580" s="1">
        <v>45435</v>
      </c>
      <c r="B580" s="2">
        <v>45435.844724594906</v>
      </c>
      <c r="C580" t="s">
        <v>3</v>
      </c>
      <c r="D580" t="s">
        <v>221</v>
      </c>
      <c r="E580" s="4">
        <v>37.72</v>
      </c>
      <c r="F580" t="s">
        <v>6</v>
      </c>
      <c r="G580" t="str">
        <f t="shared" si="36"/>
        <v>20</v>
      </c>
      <c r="H580" t="str">
        <f t="shared" si="37"/>
        <v>20:16:24</v>
      </c>
      <c r="I580" t="str">
        <f t="shared" si="38"/>
        <v>05/24</v>
      </c>
      <c r="J580">
        <f t="shared" si="39"/>
        <v>20</v>
      </c>
    </row>
    <row r="581" spans="1:10" x14ac:dyDescent="0.3">
      <c r="A581" s="1">
        <v>45435</v>
      </c>
      <c r="B581" s="2">
        <v>45435.950125150463</v>
      </c>
      <c r="C581" t="s">
        <v>3</v>
      </c>
      <c r="D581" t="s">
        <v>222</v>
      </c>
      <c r="E581" s="4">
        <v>32.82</v>
      </c>
      <c r="F581" t="s">
        <v>13</v>
      </c>
      <c r="G581" t="str">
        <f t="shared" si="36"/>
        <v>22</v>
      </c>
      <c r="H581" t="str">
        <f t="shared" si="37"/>
        <v>22:48:11</v>
      </c>
      <c r="I581" t="str">
        <f t="shared" si="38"/>
        <v>05/24</v>
      </c>
      <c r="J581">
        <f t="shared" si="39"/>
        <v>22</v>
      </c>
    </row>
    <row r="582" spans="1:10" x14ac:dyDescent="0.3">
      <c r="A582" s="1">
        <v>45435</v>
      </c>
      <c r="B582" s="2">
        <v>45435.955288495374</v>
      </c>
      <c r="C582" t="s">
        <v>20</v>
      </c>
      <c r="D582" t="s">
        <v>21</v>
      </c>
      <c r="E582" s="4">
        <v>39</v>
      </c>
      <c r="F582" t="s">
        <v>8</v>
      </c>
      <c r="G582" t="str">
        <f t="shared" si="36"/>
        <v>22</v>
      </c>
      <c r="H582" t="str">
        <f t="shared" si="37"/>
        <v>22:55:37</v>
      </c>
      <c r="I582" t="str">
        <f t="shared" si="38"/>
        <v>05/24</v>
      </c>
      <c r="J582">
        <f t="shared" si="39"/>
        <v>22</v>
      </c>
    </row>
    <row r="583" spans="1:10" x14ac:dyDescent="0.3">
      <c r="A583" s="1">
        <v>45436</v>
      </c>
      <c r="B583" s="2">
        <v>45436.466657199075</v>
      </c>
      <c r="C583" t="s">
        <v>3</v>
      </c>
      <c r="D583" t="s">
        <v>155</v>
      </c>
      <c r="E583" s="4">
        <v>27.92</v>
      </c>
      <c r="F583" t="s">
        <v>28</v>
      </c>
      <c r="G583" t="str">
        <f t="shared" si="36"/>
        <v>11</v>
      </c>
      <c r="H583" t="str">
        <f t="shared" si="37"/>
        <v>11:11:59</v>
      </c>
      <c r="I583" t="str">
        <f t="shared" si="38"/>
        <v>05/24</v>
      </c>
      <c r="J583">
        <f t="shared" si="39"/>
        <v>11</v>
      </c>
    </row>
    <row r="584" spans="1:10" x14ac:dyDescent="0.3">
      <c r="A584" s="1">
        <v>45436</v>
      </c>
      <c r="B584" s="2">
        <v>45436.468846539348</v>
      </c>
      <c r="C584" t="s">
        <v>3</v>
      </c>
      <c r="D584" t="s">
        <v>23</v>
      </c>
      <c r="E584" s="4">
        <v>27.92</v>
      </c>
      <c r="F584" t="s">
        <v>10</v>
      </c>
      <c r="G584" t="str">
        <f t="shared" si="36"/>
        <v>11</v>
      </c>
      <c r="H584" t="str">
        <f t="shared" si="37"/>
        <v>11:15:08</v>
      </c>
      <c r="I584" t="str">
        <f t="shared" si="38"/>
        <v>05/24</v>
      </c>
      <c r="J584">
        <f t="shared" si="39"/>
        <v>11</v>
      </c>
    </row>
    <row r="585" spans="1:10" x14ac:dyDescent="0.3">
      <c r="A585" s="1">
        <v>45436</v>
      </c>
      <c r="B585" s="2">
        <v>45436.469595092596</v>
      </c>
      <c r="C585" t="s">
        <v>3</v>
      </c>
      <c r="D585" t="s">
        <v>23</v>
      </c>
      <c r="E585" s="4">
        <v>27.92</v>
      </c>
      <c r="F585" t="s">
        <v>10</v>
      </c>
      <c r="G585" t="str">
        <f t="shared" si="36"/>
        <v>11</v>
      </c>
      <c r="H585" t="str">
        <f t="shared" si="37"/>
        <v>11:16:13</v>
      </c>
      <c r="I585" t="str">
        <f t="shared" si="38"/>
        <v>05/24</v>
      </c>
      <c r="J585">
        <f t="shared" si="39"/>
        <v>11</v>
      </c>
    </row>
    <row r="586" spans="1:10" x14ac:dyDescent="0.3">
      <c r="A586" s="1">
        <v>45436</v>
      </c>
      <c r="B586" s="2">
        <v>45436.671757129632</v>
      </c>
      <c r="C586" t="s">
        <v>3</v>
      </c>
      <c r="D586" t="s">
        <v>95</v>
      </c>
      <c r="E586" s="4">
        <v>37.72</v>
      </c>
      <c r="F586" t="s">
        <v>8</v>
      </c>
      <c r="G586" t="str">
        <f t="shared" si="36"/>
        <v>16</v>
      </c>
      <c r="H586" t="str">
        <f t="shared" si="37"/>
        <v>16:07:20</v>
      </c>
      <c r="I586" t="str">
        <f t="shared" si="38"/>
        <v>05/24</v>
      </c>
      <c r="J586">
        <f t="shared" si="39"/>
        <v>16</v>
      </c>
    </row>
    <row r="587" spans="1:10" x14ac:dyDescent="0.3">
      <c r="A587" s="1">
        <v>45436</v>
      </c>
      <c r="B587" s="2">
        <v>45436.762272337961</v>
      </c>
      <c r="C587" t="s">
        <v>3</v>
      </c>
      <c r="D587" t="s">
        <v>223</v>
      </c>
      <c r="E587" s="4">
        <v>27.92</v>
      </c>
      <c r="F587" t="s">
        <v>28</v>
      </c>
      <c r="G587" t="str">
        <f t="shared" si="36"/>
        <v>18</v>
      </c>
      <c r="H587" t="str">
        <f t="shared" si="37"/>
        <v>18:17:40</v>
      </c>
      <c r="I587" t="str">
        <f t="shared" si="38"/>
        <v>05/24</v>
      </c>
      <c r="J587">
        <f t="shared" si="39"/>
        <v>18</v>
      </c>
    </row>
    <row r="588" spans="1:10" x14ac:dyDescent="0.3">
      <c r="A588" s="1">
        <v>45436</v>
      </c>
      <c r="B588" s="2">
        <v>45436.762924745373</v>
      </c>
      <c r="C588" t="s">
        <v>3</v>
      </c>
      <c r="D588" t="s">
        <v>223</v>
      </c>
      <c r="E588" s="4">
        <v>27.92</v>
      </c>
      <c r="F588" t="s">
        <v>28</v>
      </c>
      <c r="G588" t="str">
        <f t="shared" si="36"/>
        <v>18</v>
      </c>
      <c r="H588" t="str">
        <f t="shared" si="37"/>
        <v>18:18:37</v>
      </c>
      <c r="I588" t="str">
        <f t="shared" si="38"/>
        <v>05/24</v>
      </c>
      <c r="J588">
        <f t="shared" si="39"/>
        <v>18</v>
      </c>
    </row>
    <row r="589" spans="1:10" x14ac:dyDescent="0.3">
      <c r="A589" s="1">
        <v>45436</v>
      </c>
      <c r="B589" s="2">
        <v>45436.937965254627</v>
      </c>
      <c r="C589" t="s">
        <v>3</v>
      </c>
      <c r="D589" t="s">
        <v>224</v>
      </c>
      <c r="E589" s="4">
        <v>32.82</v>
      </c>
      <c r="F589" t="s">
        <v>13</v>
      </c>
      <c r="G589" t="str">
        <f t="shared" si="36"/>
        <v>22</v>
      </c>
      <c r="H589" t="str">
        <f t="shared" si="37"/>
        <v>22:30:40</v>
      </c>
      <c r="I589" t="str">
        <f t="shared" si="38"/>
        <v>05/24</v>
      </c>
      <c r="J589">
        <f t="shared" si="39"/>
        <v>22</v>
      </c>
    </row>
    <row r="590" spans="1:10" x14ac:dyDescent="0.3">
      <c r="A590" s="1">
        <v>45437</v>
      </c>
      <c r="B590" s="2">
        <v>45437.320125208331</v>
      </c>
      <c r="C590" t="s">
        <v>20</v>
      </c>
      <c r="D590" t="s">
        <v>21</v>
      </c>
      <c r="E590" s="4">
        <v>29</v>
      </c>
      <c r="F590" t="s">
        <v>10</v>
      </c>
      <c r="G590" t="str">
        <f t="shared" si="36"/>
        <v>07</v>
      </c>
      <c r="H590" t="str">
        <f t="shared" si="37"/>
        <v>07:40:59</v>
      </c>
      <c r="I590" t="str">
        <f t="shared" si="38"/>
        <v>05/24</v>
      </c>
      <c r="J590">
        <f t="shared" si="39"/>
        <v>7</v>
      </c>
    </row>
    <row r="591" spans="1:10" x14ac:dyDescent="0.3">
      <c r="A591" s="1">
        <v>45437</v>
      </c>
      <c r="B591" s="2">
        <v>45437.509645694445</v>
      </c>
      <c r="C591" t="s">
        <v>3</v>
      </c>
      <c r="D591" t="s">
        <v>225</v>
      </c>
      <c r="E591" s="4">
        <v>37.72</v>
      </c>
      <c r="F591" t="s">
        <v>6</v>
      </c>
      <c r="G591" t="str">
        <f t="shared" si="36"/>
        <v>12</v>
      </c>
      <c r="H591" t="str">
        <f t="shared" si="37"/>
        <v>12:13:53</v>
      </c>
      <c r="I591" t="str">
        <f t="shared" si="38"/>
        <v>05/24</v>
      </c>
      <c r="J591">
        <f t="shared" si="39"/>
        <v>12</v>
      </c>
    </row>
    <row r="592" spans="1:10" x14ac:dyDescent="0.3">
      <c r="A592" s="1">
        <v>45437</v>
      </c>
      <c r="B592" s="2">
        <v>45437.528050775465</v>
      </c>
      <c r="C592" t="s">
        <v>20</v>
      </c>
      <c r="D592" t="s">
        <v>21</v>
      </c>
      <c r="E592" s="4">
        <v>29</v>
      </c>
      <c r="F592" t="s">
        <v>10</v>
      </c>
      <c r="G592" t="str">
        <f t="shared" si="36"/>
        <v>12</v>
      </c>
      <c r="H592" t="str">
        <f t="shared" si="37"/>
        <v>12:40:24</v>
      </c>
      <c r="I592" t="str">
        <f t="shared" si="38"/>
        <v>05/24</v>
      </c>
      <c r="J592">
        <f t="shared" si="39"/>
        <v>12</v>
      </c>
    </row>
    <row r="593" spans="1:10" x14ac:dyDescent="0.3">
      <c r="A593" s="1">
        <v>45437</v>
      </c>
      <c r="B593" s="2">
        <v>45437.529285393517</v>
      </c>
      <c r="C593" t="s">
        <v>3</v>
      </c>
      <c r="D593" t="s">
        <v>226</v>
      </c>
      <c r="E593" s="4">
        <v>32.82</v>
      </c>
      <c r="F593" t="s">
        <v>13</v>
      </c>
      <c r="G593" t="str">
        <f t="shared" si="36"/>
        <v>12</v>
      </c>
      <c r="H593" t="str">
        <f t="shared" si="37"/>
        <v>12:42:10</v>
      </c>
      <c r="I593" t="str">
        <f t="shared" si="38"/>
        <v>05/24</v>
      </c>
      <c r="J593">
        <f t="shared" si="39"/>
        <v>12</v>
      </c>
    </row>
    <row r="594" spans="1:10" x14ac:dyDescent="0.3">
      <c r="A594" s="1">
        <v>45437</v>
      </c>
      <c r="B594" s="2">
        <v>45437.530014756943</v>
      </c>
      <c r="C594" t="s">
        <v>3</v>
      </c>
      <c r="D594" t="s">
        <v>226</v>
      </c>
      <c r="E594" s="4">
        <v>32.82</v>
      </c>
      <c r="F594" t="s">
        <v>13</v>
      </c>
      <c r="G594" t="str">
        <f t="shared" si="36"/>
        <v>12</v>
      </c>
      <c r="H594" t="str">
        <f t="shared" si="37"/>
        <v>12:43:13</v>
      </c>
      <c r="I594" t="str">
        <f t="shared" si="38"/>
        <v>05/24</v>
      </c>
      <c r="J594">
        <f t="shared" si="39"/>
        <v>12</v>
      </c>
    </row>
    <row r="595" spans="1:10" x14ac:dyDescent="0.3">
      <c r="A595" s="1">
        <v>45437</v>
      </c>
      <c r="B595" s="2">
        <v>45437.540417233795</v>
      </c>
      <c r="C595" t="s">
        <v>3</v>
      </c>
      <c r="D595" t="s">
        <v>227</v>
      </c>
      <c r="E595" s="4">
        <v>32.82</v>
      </c>
      <c r="F595" t="s">
        <v>13</v>
      </c>
      <c r="G595" t="str">
        <f t="shared" si="36"/>
        <v>12</v>
      </c>
      <c r="H595" t="str">
        <f t="shared" si="37"/>
        <v>12:58:12</v>
      </c>
      <c r="I595" t="str">
        <f t="shared" si="38"/>
        <v>05/24</v>
      </c>
      <c r="J595">
        <f t="shared" si="39"/>
        <v>12</v>
      </c>
    </row>
    <row r="596" spans="1:10" x14ac:dyDescent="0.3">
      <c r="A596" s="1">
        <v>45437</v>
      </c>
      <c r="B596" s="2">
        <v>45437.69941616898</v>
      </c>
      <c r="C596" t="s">
        <v>3</v>
      </c>
      <c r="D596" t="s">
        <v>54</v>
      </c>
      <c r="E596" s="4">
        <v>32.82</v>
      </c>
      <c r="F596" t="s">
        <v>13</v>
      </c>
      <c r="G596" t="str">
        <f t="shared" si="36"/>
        <v>16</v>
      </c>
      <c r="H596" t="str">
        <f t="shared" si="37"/>
        <v>16:47:10</v>
      </c>
      <c r="I596" t="str">
        <f t="shared" si="38"/>
        <v>05/24</v>
      </c>
      <c r="J596">
        <f t="shared" si="39"/>
        <v>16</v>
      </c>
    </row>
    <row r="597" spans="1:10" x14ac:dyDescent="0.3">
      <c r="A597" s="1">
        <v>45437</v>
      </c>
      <c r="B597" s="2">
        <v>45437.700194837962</v>
      </c>
      <c r="C597" t="s">
        <v>3</v>
      </c>
      <c r="D597" t="s">
        <v>54</v>
      </c>
      <c r="E597" s="4">
        <v>27.92</v>
      </c>
      <c r="F597" t="s">
        <v>10</v>
      </c>
      <c r="G597" t="str">
        <f t="shared" si="36"/>
        <v>16</v>
      </c>
      <c r="H597" t="str">
        <f t="shared" si="37"/>
        <v>16:48:17</v>
      </c>
      <c r="I597" t="str">
        <f t="shared" si="38"/>
        <v>05/24</v>
      </c>
      <c r="J597">
        <f t="shared" si="39"/>
        <v>16</v>
      </c>
    </row>
    <row r="598" spans="1:10" x14ac:dyDescent="0.3">
      <c r="A598" s="1">
        <v>45438</v>
      </c>
      <c r="B598" s="2">
        <v>45438.430581400462</v>
      </c>
      <c r="C598" t="s">
        <v>3</v>
      </c>
      <c r="D598" t="s">
        <v>5</v>
      </c>
      <c r="E598" s="4">
        <v>37.72</v>
      </c>
      <c r="F598" t="s">
        <v>6</v>
      </c>
      <c r="G598" t="str">
        <f t="shared" si="36"/>
        <v>10</v>
      </c>
      <c r="H598" t="str">
        <f t="shared" si="37"/>
        <v>10:20:02</v>
      </c>
      <c r="I598" t="str">
        <f t="shared" si="38"/>
        <v>05/24</v>
      </c>
      <c r="J598">
        <f t="shared" si="39"/>
        <v>10</v>
      </c>
    </row>
    <row r="599" spans="1:10" x14ac:dyDescent="0.3">
      <c r="A599" s="1">
        <v>45438</v>
      </c>
      <c r="B599" s="2">
        <v>45438.600576527781</v>
      </c>
      <c r="C599" t="s">
        <v>3</v>
      </c>
      <c r="D599" t="s">
        <v>228</v>
      </c>
      <c r="E599" s="4">
        <v>32.82</v>
      </c>
      <c r="F599" t="s">
        <v>13</v>
      </c>
      <c r="G599" t="str">
        <f t="shared" si="36"/>
        <v>14</v>
      </c>
      <c r="H599" t="str">
        <f t="shared" si="37"/>
        <v>14:24:50</v>
      </c>
      <c r="I599" t="str">
        <f t="shared" si="38"/>
        <v>05/24</v>
      </c>
      <c r="J599">
        <f t="shared" si="39"/>
        <v>14</v>
      </c>
    </row>
    <row r="600" spans="1:10" x14ac:dyDescent="0.3">
      <c r="A600" s="1">
        <v>45438</v>
      </c>
      <c r="B600" s="2">
        <v>45438.601449629627</v>
      </c>
      <c r="C600" t="s">
        <v>3</v>
      </c>
      <c r="D600" t="s">
        <v>229</v>
      </c>
      <c r="E600" s="4">
        <v>27.92</v>
      </c>
      <c r="F600" t="s">
        <v>28</v>
      </c>
      <c r="G600" t="str">
        <f t="shared" si="36"/>
        <v>14</v>
      </c>
      <c r="H600" t="str">
        <f t="shared" si="37"/>
        <v>14:26:05</v>
      </c>
      <c r="I600" t="str">
        <f t="shared" si="38"/>
        <v>05/24</v>
      </c>
      <c r="J600">
        <f t="shared" si="39"/>
        <v>14</v>
      </c>
    </row>
    <row r="601" spans="1:10" x14ac:dyDescent="0.3">
      <c r="A601" s="1">
        <v>45438</v>
      </c>
      <c r="B601" s="2">
        <v>45438.611792615739</v>
      </c>
      <c r="C601" t="s">
        <v>3</v>
      </c>
      <c r="D601" t="s">
        <v>230</v>
      </c>
      <c r="E601" s="4">
        <v>32.82</v>
      </c>
      <c r="F601" t="s">
        <v>13</v>
      </c>
      <c r="G601" t="str">
        <f t="shared" si="36"/>
        <v>14</v>
      </c>
      <c r="H601" t="str">
        <f t="shared" si="37"/>
        <v>14:40:59</v>
      </c>
      <c r="I601" t="str">
        <f t="shared" si="38"/>
        <v>05/24</v>
      </c>
      <c r="J601">
        <f t="shared" si="39"/>
        <v>14</v>
      </c>
    </row>
    <row r="602" spans="1:10" x14ac:dyDescent="0.3">
      <c r="A602" s="1">
        <v>45438</v>
      </c>
      <c r="B602" s="2">
        <v>45438.721707418983</v>
      </c>
      <c r="C602" t="s">
        <v>3</v>
      </c>
      <c r="D602" t="s">
        <v>231</v>
      </c>
      <c r="E602" s="4">
        <v>37.72</v>
      </c>
      <c r="F602" t="s">
        <v>43</v>
      </c>
      <c r="G602" t="str">
        <f t="shared" si="36"/>
        <v>17</v>
      </c>
      <c r="H602" t="str">
        <f t="shared" si="37"/>
        <v>17:19:16</v>
      </c>
      <c r="I602" t="str">
        <f t="shared" si="38"/>
        <v>05/24</v>
      </c>
      <c r="J602">
        <f t="shared" si="39"/>
        <v>17</v>
      </c>
    </row>
    <row r="603" spans="1:10" x14ac:dyDescent="0.3">
      <c r="A603" s="1">
        <v>45438</v>
      </c>
      <c r="B603" s="2">
        <v>45438.756861608796</v>
      </c>
      <c r="C603" t="s">
        <v>3</v>
      </c>
      <c r="D603" t="s">
        <v>232</v>
      </c>
      <c r="E603" s="4">
        <v>37.72</v>
      </c>
      <c r="F603" t="s">
        <v>8</v>
      </c>
      <c r="G603" t="str">
        <f t="shared" si="36"/>
        <v>18</v>
      </c>
      <c r="H603" t="str">
        <f t="shared" si="37"/>
        <v>18:09:53</v>
      </c>
      <c r="I603" t="str">
        <f t="shared" si="38"/>
        <v>05/24</v>
      </c>
      <c r="J603">
        <f t="shared" si="39"/>
        <v>18</v>
      </c>
    </row>
    <row r="604" spans="1:10" x14ac:dyDescent="0.3">
      <c r="A604" s="1">
        <v>45438</v>
      </c>
      <c r="B604" s="2">
        <v>45438.757664398145</v>
      </c>
      <c r="C604" t="s">
        <v>3</v>
      </c>
      <c r="D604" t="s">
        <v>232</v>
      </c>
      <c r="E604" s="4">
        <v>37.72</v>
      </c>
      <c r="F604" t="s">
        <v>8</v>
      </c>
      <c r="G604" t="str">
        <f t="shared" si="36"/>
        <v>18</v>
      </c>
      <c r="H604" t="str">
        <f t="shared" si="37"/>
        <v>18:11:02</v>
      </c>
      <c r="I604" t="str">
        <f t="shared" si="38"/>
        <v>05/24</v>
      </c>
      <c r="J604">
        <f t="shared" si="39"/>
        <v>18</v>
      </c>
    </row>
    <row r="605" spans="1:10" x14ac:dyDescent="0.3">
      <c r="A605" s="1">
        <v>45438</v>
      </c>
      <c r="B605" s="2">
        <v>45438.759193275466</v>
      </c>
      <c r="C605" t="s">
        <v>3</v>
      </c>
      <c r="D605" t="s">
        <v>232</v>
      </c>
      <c r="E605" s="4">
        <v>27.92</v>
      </c>
      <c r="F605" t="s">
        <v>10</v>
      </c>
      <c r="G605" t="str">
        <f t="shared" si="36"/>
        <v>18</v>
      </c>
      <c r="H605" t="str">
        <f t="shared" si="37"/>
        <v>18:13:14</v>
      </c>
      <c r="I605" t="str">
        <f t="shared" si="38"/>
        <v>05/24</v>
      </c>
      <c r="J605">
        <f t="shared" si="39"/>
        <v>18</v>
      </c>
    </row>
    <row r="606" spans="1:10" x14ac:dyDescent="0.3">
      <c r="A606" s="1">
        <v>45438</v>
      </c>
      <c r="B606" s="2">
        <v>45438.777300856484</v>
      </c>
      <c r="C606" t="s">
        <v>3</v>
      </c>
      <c r="D606" t="s">
        <v>233</v>
      </c>
      <c r="E606" s="4">
        <v>37.72</v>
      </c>
      <c r="F606" t="s">
        <v>6</v>
      </c>
      <c r="G606" t="str">
        <f t="shared" si="36"/>
        <v>18</v>
      </c>
      <c r="H606" t="str">
        <f t="shared" si="37"/>
        <v>18:39:19</v>
      </c>
      <c r="I606" t="str">
        <f t="shared" si="38"/>
        <v>05/24</v>
      </c>
      <c r="J606">
        <f t="shared" si="39"/>
        <v>18</v>
      </c>
    </row>
    <row r="607" spans="1:10" x14ac:dyDescent="0.3">
      <c r="A607" s="1">
        <v>45438</v>
      </c>
      <c r="B607" s="2">
        <v>45438.874478634258</v>
      </c>
      <c r="C607" t="s">
        <v>3</v>
      </c>
      <c r="D607" t="s">
        <v>234</v>
      </c>
      <c r="E607" s="4">
        <v>37.72</v>
      </c>
      <c r="F607" t="s">
        <v>8</v>
      </c>
      <c r="G607" t="str">
        <f t="shared" si="36"/>
        <v>20</v>
      </c>
      <c r="H607" t="str">
        <f t="shared" si="37"/>
        <v>20:59:15</v>
      </c>
      <c r="I607" t="str">
        <f t="shared" si="38"/>
        <v>05/24</v>
      </c>
      <c r="J607">
        <f t="shared" si="39"/>
        <v>20</v>
      </c>
    </row>
    <row r="608" spans="1:10" x14ac:dyDescent="0.3">
      <c r="A608" s="1">
        <v>45438</v>
      </c>
      <c r="B608" s="2">
        <v>45438.875064444444</v>
      </c>
      <c r="C608" t="s">
        <v>3</v>
      </c>
      <c r="D608" t="s">
        <v>234</v>
      </c>
      <c r="E608" s="4">
        <v>37.72</v>
      </c>
      <c r="F608" t="s">
        <v>43</v>
      </c>
      <c r="G608" t="str">
        <f t="shared" si="36"/>
        <v>21</v>
      </c>
      <c r="H608" t="str">
        <f t="shared" si="37"/>
        <v>21:00:06</v>
      </c>
      <c r="I608" t="str">
        <f t="shared" si="38"/>
        <v>05/24</v>
      </c>
      <c r="J608">
        <f t="shared" si="39"/>
        <v>21</v>
      </c>
    </row>
    <row r="609" spans="1:10" x14ac:dyDescent="0.3">
      <c r="A609" s="1">
        <v>45438</v>
      </c>
      <c r="B609" s="2">
        <v>45438.876816377313</v>
      </c>
      <c r="C609" t="s">
        <v>3</v>
      </c>
      <c r="D609" t="s">
        <v>235</v>
      </c>
      <c r="E609" s="4">
        <v>27.92</v>
      </c>
      <c r="F609" t="s">
        <v>28</v>
      </c>
      <c r="G609" t="str">
        <f t="shared" si="36"/>
        <v>21</v>
      </c>
      <c r="H609" t="str">
        <f t="shared" si="37"/>
        <v>21:02:37</v>
      </c>
      <c r="I609" t="str">
        <f t="shared" si="38"/>
        <v>05/24</v>
      </c>
      <c r="J609">
        <f t="shared" si="39"/>
        <v>21</v>
      </c>
    </row>
    <row r="610" spans="1:10" x14ac:dyDescent="0.3">
      <c r="A610" s="1">
        <v>45438</v>
      </c>
      <c r="B610" s="2">
        <v>45438.877682546299</v>
      </c>
      <c r="C610" t="s">
        <v>3</v>
      </c>
      <c r="D610" t="s">
        <v>236</v>
      </c>
      <c r="E610" s="4">
        <v>37.72</v>
      </c>
      <c r="F610" t="s">
        <v>43</v>
      </c>
      <c r="G610" t="str">
        <f t="shared" si="36"/>
        <v>21</v>
      </c>
      <c r="H610" t="str">
        <f t="shared" si="37"/>
        <v>21:03:52</v>
      </c>
      <c r="I610" t="str">
        <f t="shared" si="38"/>
        <v>05/24</v>
      </c>
      <c r="J610">
        <f t="shared" si="39"/>
        <v>21</v>
      </c>
    </row>
    <row r="611" spans="1:10" x14ac:dyDescent="0.3">
      <c r="A611" s="1">
        <v>45438</v>
      </c>
      <c r="B611" s="2">
        <v>45438.878458611114</v>
      </c>
      <c r="C611" t="s">
        <v>3</v>
      </c>
      <c r="D611" t="s">
        <v>235</v>
      </c>
      <c r="E611" s="4">
        <v>37.72</v>
      </c>
      <c r="F611" t="s">
        <v>6</v>
      </c>
      <c r="G611" t="str">
        <f t="shared" si="36"/>
        <v>21</v>
      </c>
      <c r="H611" t="str">
        <f t="shared" si="37"/>
        <v>21:04:59</v>
      </c>
      <c r="I611" t="str">
        <f t="shared" si="38"/>
        <v>05/24</v>
      </c>
      <c r="J611">
        <f t="shared" si="39"/>
        <v>21</v>
      </c>
    </row>
    <row r="612" spans="1:10" x14ac:dyDescent="0.3">
      <c r="A612" s="1">
        <v>45438</v>
      </c>
      <c r="B612" s="2">
        <v>45438.879197002316</v>
      </c>
      <c r="C612" t="s">
        <v>3</v>
      </c>
      <c r="D612" t="s">
        <v>237</v>
      </c>
      <c r="E612" s="4">
        <v>37.72</v>
      </c>
      <c r="F612" t="s">
        <v>43</v>
      </c>
      <c r="G612" t="str">
        <f t="shared" si="36"/>
        <v>21</v>
      </c>
      <c r="H612" t="str">
        <f t="shared" si="37"/>
        <v>21:06:03</v>
      </c>
      <c r="I612" t="str">
        <f t="shared" si="38"/>
        <v>05/24</v>
      </c>
      <c r="J612">
        <f t="shared" si="39"/>
        <v>21</v>
      </c>
    </row>
    <row r="613" spans="1:10" x14ac:dyDescent="0.3">
      <c r="A613" s="1">
        <v>45439</v>
      </c>
      <c r="B613" s="2">
        <v>45439.482583935183</v>
      </c>
      <c r="C613" t="s">
        <v>3</v>
      </c>
      <c r="D613" t="s">
        <v>23</v>
      </c>
      <c r="E613" s="4">
        <v>27.92</v>
      </c>
      <c r="F613" t="s">
        <v>10</v>
      </c>
      <c r="G613" t="str">
        <f t="shared" si="36"/>
        <v>11</v>
      </c>
      <c r="H613" t="str">
        <f t="shared" si="37"/>
        <v>11:34:55</v>
      </c>
      <c r="I613" t="str">
        <f t="shared" si="38"/>
        <v>05/24</v>
      </c>
      <c r="J613">
        <f t="shared" si="39"/>
        <v>11</v>
      </c>
    </row>
    <row r="614" spans="1:10" x14ac:dyDescent="0.3">
      <c r="A614" s="1">
        <v>45439</v>
      </c>
      <c r="B614" s="2">
        <v>45439.587056574077</v>
      </c>
      <c r="C614" t="s">
        <v>3</v>
      </c>
      <c r="D614" t="s">
        <v>238</v>
      </c>
      <c r="E614" s="4">
        <v>32.82</v>
      </c>
      <c r="F614" t="s">
        <v>13</v>
      </c>
      <c r="G614" t="str">
        <f t="shared" si="36"/>
        <v>14</v>
      </c>
      <c r="H614" t="str">
        <f t="shared" si="37"/>
        <v>14:05:22</v>
      </c>
      <c r="I614" t="str">
        <f t="shared" si="38"/>
        <v>05/24</v>
      </c>
      <c r="J614">
        <f t="shared" si="39"/>
        <v>14</v>
      </c>
    </row>
    <row r="615" spans="1:10" x14ac:dyDescent="0.3">
      <c r="A615" s="1">
        <v>45439</v>
      </c>
      <c r="B615" s="2">
        <v>45439.588004212965</v>
      </c>
      <c r="C615" t="s">
        <v>3</v>
      </c>
      <c r="D615" t="s">
        <v>238</v>
      </c>
      <c r="E615" s="4">
        <v>37.72</v>
      </c>
      <c r="F615" t="s">
        <v>17</v>
      </c>
      <c r="G615" t="str">
        <f t="shared" si="36"/>
        <v>14</v>
      </c>
      <c r="H615" t="str">
        <f t="shared" si="37"/>
        <v>14:06:44</v>
      </c>
      <c r="I615" t="str">
        <f t="shared" si="38"/>
        <v>05/24</v>
      </c>
      <c r="J615">
        <f t="shared" si="39"/>
        <v>14</v>
      </c>
    </row>
    <row r="616" spans="1:10" x14ac:dyDescent="0.3">
      <c r="A616" s="1">
        <v>45439</v>
      </c>
      <c r="B616" s="2">
        <v>45439.633033113423</v>
      </c>
      <c r="C616" t="s">
        <v>3</v>
      </c>
      <c r="D616" t="s">
        <v>239</v>
      </c>
      <c r="E616" s="4">
        <v>27.92</v>
      </c>
      <c r="F616" t="s">
        <v>10</v>
      </c>
      <c r="G616" t="str">
        <f t="shared" si="36"/>
        <v>15</v>
      </c>
      <c r="H616" t="str">
        <f t="shared" si="37"/>
        <v>15:11:34</v>
      </c>
      <c r="I616" t="str">
        <f t="shared" si="38"/>
        <v>05/24</v>
      </c>
      <c r="J616">
        <f t="shared" si="39"/>
        <v>15</v>
      </c>
    </row>
    <row r="617" spans="1:10" x14ac:dyDescent="0.3">
      <c r="A617" s="1">
        <v>45439</v>
      </c>
      <c r="B617" s="2">
        <v>45439.634789212963</v>
      </c>
      <c r="C617" t="s">
        <v>3</v>
      </c>
      <c r="D617" t="s">
        <v>239</v>
      </c>
      <c r="E617" s="4">
        <v>27.92</v>
      </c>
      <c r="F617" t="s">
        <v>10</v>
      </c>
      <c r="G617" t="str">
        <f t="shared" si="36"/>
        <v>15</v>
      </c>
      <c r="H617" t="str">
        <f t="shared" si="37"/>
        <v>15:14:06</v>
      </c>
      <c r="I617" t="str">
        <f t="shared" si="38"/>
        <v>05/24</v>
      </c>
      <c r="J617">
        <f t="shared" si="39"/>
        <v>15</v>
      </c>
    </row>
    <row r="618" spans="1:10" x14ac:dyDescent="0.3">
      <c r="A618" s="1">
        <v>45439</v>
      </c>
      <c r="B618" s="2">
        <v>45439.743700960651</v>
      </c>
      <c r="C618" t="s">
        <v>3</v>
      </c>
      <c r="D618" t="s">
        <v>217</v>
      </c>
      <c r="E618" s="4">
        <v>37.72</v>
      </c>
      <c r="F618" t="s">
        <v>6</v>
      </c>
      <c r="G618" t="str">
        <f t="shared" si="36"/>
        <v>17</v>
      </c>
      <c r="H618" t="str">
        <f t="shared" si="37"/>
        <v>17:50:56</v>
      </c>
      <c r="I618" t="str">
        <f t="shared" si="38"/>
        <v>05/24</v>
      </c>
      <c r="J618">
        <f t="shared" si="39"/>
        <v>17</v>
      </c>
    </row>
    <row r="619" spans="1:10" x14ac:dyDescent="0.3">
      <c r="A619" s="1">
        <v>45439</v>
      </c>
      <c r="B619" s="2">
        <v>45439.750590081021</v>
      </c>
      <c r="C619" t="s">
        <v>3</v>
      </c>
      <c r="D619" t="s">
        <v>240</v>
      </c>
      <c r="E619" s="4">
        <v>27.92</v>
      </c>
      <c r="F619" t="s">
        <v>10</v>
      </c>
      <c r="G619" t="str">
        <f t="shared" si="36"/>
        <v>18</v>
      </c>
      <c r="H619" t="str">
        <f t="shared" si="37"/>
        <v>18:00:51</v>
      </c>
      <c r="I619" t="str">
        <f t="shared" si="38"/>
        <v>05/24</v>
      </c>
      <c r="J619">
        <f t="shared" si="39"/>
        <v>18</v>
      </c>
    </row>
    <row r="620" spans="1:10" x14ac:dyDescent="0.3">
      <c r="A620" s="1">
        <v>45439</v>
      </c>
      <c r="B620" s="2">
        <v>45439.803094953706</v>
      </c>
      <c r="C620" t="s">
        <v>3</v>
      </c>
      <c r="D620" t="s">
        <v>241</v>
      </c>
      <c r="E620" s="4">
        <v>37.72</v>
      </c>
      <c r="F620" t="s">
        <v>6</v>
      </c>
      <c r="G620" t="str">
        <f t="shared" si="36"/>
        <v>19</v>
      </c>
      <c r="H620" t="str">
        <f t="shared" si="37"/>
        <v>19:16:27</v>
      </c>
      <c r="I620" t="str">
        <f t="shared" si="38"/>
        <v>05/24</v>
      </c>
      <c r="J620">
        <f t="shared" si="39"/>
        <v>19</v>
      </c>
    </row>
    <row r="621" spans="1:10" x14ac:dyDescent="0.3">
      <c r="A621" s="1">
        <v>45439</v>
      </c>
      <c r="B621" s="2">
        <v>45439.803920474536</v>
      </c>
      <c r="C621" t="s">
        <v>3</v>
      </c>
      <c r="D621" t="s">
        <v>242</v>
      </c>
      <c r="E621" s="4">
        <v>37.72</v>
      </c>
      <c r="F621" t="s">
        <v>6</v>
      </c>
      <c r="G621" t="str">
        <f t="shared" si="36"/>
        <v>19</v>
      </c>
      <c r="H621" t="str">
        <f t="shared" si="37"/>
        <v>19:17:39</v>
      </c>
      <c r="I621" t="str">
        <f t="shared" si="38"/>
        <v>05/24</v>
      </c>
      <c r="J621">
        <f t="shared" si="39"/>
        <v>19</v>
      </c>
    </row>
    <row r="622" spans="1:10" x14ac:dyDescent="0.3">
      <c r="A622" s="1">
        <v>45439</v>
      </c>
      <c r="B622" s="2">
        <v>45439.895220891201</v>
      </c>
      <c r="C622" t="s">
        <v>3</v>
      </c>
      <c r="D622" t="s">
        <v>206</v>
      </c>
      <c r="E622" s="4">
        <v>32.82</v>
      </c>
      <c r="F622" t="s">
        <v>13</v>
      </c>
      <c r="G622" t="str">
        <f t="shared" si="36"/>
        <v>21</v>
      </c>
      <c r="H622" t="str">
        <f t="shared" si="37"/>
        <v>21:29:07</v>
      </c>
      <c r="I622" t="str">
        <f t="shared" si="38"/>
        <v>05/24</v>
      </c>
      <c r="J622">
        <f t="shared" si="39"/>
        <v>21</v>
      </c>
    </row>
    <row r="623" spans="1:10" x14ac:dyDescent="0.3">
      <c r="A623" s="1">
        <v>45439</v>
      </c>
      <c r="B623" s="2">
        <v>45439.896062175925</v>
      </c>
      <c r="C623" t="s">
        <v>3</v>
      </c>
      <c r="D623" t="s">
        <v>220</v>
      </c>
      <c r="E623" s="4">
        <v>37.72</v>
      </c>
      <c r="F623" t="s">
        <v>43</v>
      </c>
      <c r="G623" t="str">
        <f t="shared" si="36"/>
        <v>21</v>
      </c>
      <c r="H623" t="str">
        <f t="shared" si="37"/>
        <v>21:30:20</v>
      </c>
      <c r="I623" t="str">
        <f t="shared" si="38"/>
        <v>05/24</v>
      </c>
      <c r="J623">
        <f t="shared" si="39"/>
        <v>21</v>
      </c>
    </row>
    <row r="624" spans="1:10" x14ac:dyDescent="0.3">
      <c r="A624" s="1">
        <v>45440</v>
      </c>
      <c r="B624" s="2">
        <v>45440.359132268517</v>
      </c>
      <c r="C624" t="s">
        <v>3</v>
      </c>
      <c r="D624" t="s">
        <v>23</v>
      </c>
      <c r="E624" s="4">
        <v>32.82</v>
      </c>
      <c r="F624" t="s">
        <v>13</v>
      </c>
      <c r="G624" t="str">
        <f t="shared" si="36"/>
        <v>08</v>
      </c>
      <c r="H624" t="str">
        <f t="shared" si="37"/>
        <v>08:37:09</v>
      </c>
      <c r="I624" t="str">
        <f t="shared" si="38"/>
        <v>05/24</v>
      </c>
      <c r="J624">
        <f t="shared" si="39"/>
        <v>8</v>
      </c>
    </row>
    <row r="625" spans="1:10" x14ac:dyDescent="0.3">
      <c r="A625" s="1">
        <v>45440</v>
      </c>
      <c r="B625" s="2">
        <v>45440.389013148146</v>
      </c>
      <c r="C625" t="s">
        <v>3</v>
      </c>
      <c r="D625" t="s">
        <v>111</v>
      </c>
      <c r="E625" s="4">
        <v>32.82</v>
      </c>
      <c r="F625" t="s">
        <v>13</v>
      </c>
      <c r="G625" t="str">
        <f t="shared" si="36"/>
        <v>09</v>
      </c>
      <c r="H625" t="str">
        <f t="shared" si="37"/>
        <v>09:20:11</v>
      </c>
      <c r="I625" t="str">
        <f t="shared" si="38"/>
        <v>05/24</v>
      </c>
      <c r="J625">
        <f t="shared" si="39"/>
        <v>9</v>
      </c>
    </row>
    <row r="626" spans="1:10" x14ac:dyDescent="0.3">
      <c r="A626" s="1">
        <v>45440</v>
      </c>
      <c r="B626" s="2">
        <v>45440.491880717593</v>
      </c>
      <c r="C626" t="s">
        <v>3</v>
      </c>
      <c r="D626" t="s">
        <v>243</v>
      </c>
      <c r="E626" s="4">
        <v>37.72</v>
      </c>
      <c r="F626" t="s">
        <v>43</v>
      </c>
      <c r="G626" t="str">
        <f t="shared" si="36"/>
        <v>11</v>
      </c>
      <c r="H626" t="str">
        <f t="shared" si="37"/>
        <v>11:48:18</v>
      </c>
      <c r="I626" t="str">
        <f t="shared" si="38"/>
        <v>05/24</v>
      </c>
      <c r="J626">
        <f t="shared" si="39"/>
        <v>11</v>
      </c>
    </row>
    <row r="627" spans="1:10" x14ac:dyDescent="0.3">
      <c r="A627" s="1">
        <v>45440</v>
      </c>
      <c r="B627" s="2">
        <v>45440.551856886574</v>
      </c>
      <c r="C627" t="s">
        <v>3</v>
      </c>
      <c r="D627" t="s">
        <v>244</v>
      </c>
      <c r="E627" s="4">
        <v>37.72</v>
      </c>
      <c r="F627" t="s">
        <v>43</v>
      </c>
      <c r="G627" t="str">
        <f t="shared" si="36"/>
        <v>13</v>
      </c>
      <c r="H627" t="str">
        <f t="shared" si="37"/>
        <v>13:14:40</v>
      </c>
      <c r="I627" t="str">
        <f t="shared" si="38"/>
        <v>05/24</v>
      </c>
      <c r="J627">
        <f t="shared" si="39"/>
        <v>13</v>
      </c>
    </row>
    <row r="628" spans="1:10" x14ac:dyDescent="0.3">
      <c r="A628" s="1">
        <v>45440</v>
      </c>
      <c r="B628" s="2">
        <v>45440.590899201386</v>
      </c>
      <c r="C628" t="s">
        <v>3</v>
      </c>
      <c r="D628" t="s">
        <v>208</v>
      </c>
      <c r="E628" s="4">
        <v>37.72</v>
      </c>
      <c r="F628" t="s">
        <v>17</v>
      </c>
      <c r="G628" t="str">
        <f t="shared" si="36"/>
        <v>14</v>
      </c>
      <c r="H628" t="str">
        <f t="shared" si="37"/>
        <v>14:10:54</v>
      </c>
      <c r="I628" t="str">
        <f t="shared" si="38"/>
        <v>05/24</v>
      </c>
      <c r="J628">
        <f t="shared" si="39"/>
        <v>14</v>
      </c>
    </row>
    <row r="629" spans="1:10" x14ac:dyDescent="0.3">
      <c r="A629" s="1">
        <v>45440</v>
      </c>
      <c r="B629" s="2">
        <v>45440.684482986115</v>
      </c>
      <c r="C629" t="s">
        <v>3</v>
      </c>
      <c r="D629" t="s">
        <v>155</v>
      </c>
      <c r="E629" s="4">
        <v>27.92</v>
      </c>
      <c r="F629" t="s">
        <v>28</v>
      </c>
      <c r="G629" t="str">
        <f t="shared" si="36"/>
        <v>16</v>
      </c>
      <c r="H629" t="str">
        <f t="shared" si="37"/>
        <v>16:25:39</v>
      </c>
      <c r="I629" t="str">
        <f t="shared" si="38"/>
        <v>05/24</v>
      </c>
      <c r="J629">
        <f t="shared" si="39"/>
        <v>16</v>
      </c>
    </row>
    <row r="630" spans="1:10" x14ac:dyDescent="0.3">
      <c r="A630" s="1">
        <v>45440</v>
      </c>
      <c r="B630" s="2">
        <v>45440.723425543983</v>
      </c>
      <c r="C630" t="s">
        <v>20</v>
      </c>
      <c r="D630" t="s">
        <v>21</v>
      </c>
      <c r="E630" s="4">
        <v>39</v>
      </c>
      <c r="F630" t="s">
        <v>43</v>
      </c>
      <c r="G630" t="str">
        <f t="shared" si="36"/>
        <v>17</v>
      </c>
      <c r="H630" t="str">
        <f t="shared" si="37"/>
        <v>17:21:44</v>
      </c>
      <c r="I630" t="str">
        <f t="shared" si="38"/>
        <v>05/24</v>
      </c>
      <c r="J630">
        <f t="shared" si="39"/>
        <v>17</v>
      </c>
    </row>
    <row r="631" spans="1:10" x14ac:dyDescent="0.3">
      <c r="A631" s="1">
        <v>45440</v>
      </c>
      <c r="B631" s="2">
        <v>45440.798253113426</v>
      </c>
      <c r="C631" t="s">
        <v>3</v>
      </c>
      <c r="D631" t="s">
        <v>245</v>
      </c>
      <c r="E631" s="4">
        <v>27.92</v>
      </c>
      <c r="F631" t="s">
        <v>10</v>
      </c>
      <c r="G631" t="str">
        <f t="shared" si="36"/>
        <v>19</v>
      </c>
      <c r="H631" t="str">
        <f t="shared" si="37"/>
        <v>19:09:29</v>
      </c>
      <c r="I631" t="str">
        <f t="shared" si="38"/>
        <v>05/24</v>
      </c>
      <c r="J631">
        <f t="shared" si="39"/>
        <v>19</v>
      </c>
    </row>
    <row r="632" spans="1:10" x14ac:dyDescent="0.3">
      <c r="A632" s="1">
        <v>45440</v>
      </c>
      <c r="B632" s="2">
        <v>45440.798970717595</v>
      </c>
      <c r="C632" t="s">
        <v>3</v>
      </c>
      <c r="D632" t="s">
        <v>245</v>
      </c>
      <c r="E632" s="4">
        <v>37.72</v>
      </c>
      <c r="F632" t="s">
        <v>6</v>
      </c>
      <c r="G632" t="str">
        <f t="shared" si="36"/>
        <v>19</v>
      </c>
      <c r="H632" t="str">
        <f t="shared" si="37"/>
        <v>19:10:31</v>
      </c>
      <c r="I632" t="str">
        <f t="shared" si="38"/>
        <v>05/24</v>
      </c>
      <c r="J632">
        <f t="shared" si="39"/>
        <v>19</v>
      </c>
    </row>
    <row r="633" spans="1:10" x14ac:dyDescent="0.3">
      <c r="A633" s="1">
        <v>45440</v>
      </c>
      <c r="B633" s="2">
        <v>45440.850372743058</v>
      </c>
      <c r="C633" t="s">
        <v>3</v>
      </c>
      <c r="D633" t="s">
        <v>18</v>
      </c>
      <c r="E633" s="4">
        <v>32.82</v>
      </c>
      <c r="F633" t="s">
        <v>13</v>
      </c>
      <c r="G633" t="str">
        <f t="shared" si="36"/>
        <v>20</v>
      </c>
      <c r="H633" t="str">
        <f t="shared" si="37"/>
        <v>20:24:32</v>
      </c>
      <c r="I633" t="str">
        <f t="shared" si="38"/>
        <v>05/24</v>
      </c>
      <c r="J633">
        <f t="shared" si="39"/>
        <v>20</v>
      </c>
    </row>
    <row r="634" spans="1:10" x14ac:dyDescent="0.3">
      <c r="A634" s="1">
        <v>45440</v>
      </c>
      <c r="B634" s="2">
        <v>45440.868280659721</v>
      </c>
      <c r="C634" t="s">
        <v>3</v>
      </c>
      <c r="D634" t="s">
        <v>23</v>
      </c>
      <c r="E634" s="4">
        <v>27.92</v>
      </c>
      <c r="F634" t="s">
        <v>10</v>
      </c>
      <c r="G634" t="str">
        <f t="shared" si="36"/>
        <v>20</v>
      </c>
      <c r="H634" t="str">
        <f t="shared" si="37"/>
        <v>20:50:19</v>
      </c>
      <c r="I634" t="str">
        <f t="shared" si="38"/>
        <v>05/24</v>
      </c>
      <c r="J634">
        <f t="shared" si="39"/>
        <v>20</v>
      </c>
    </row>
    <row r="635" spans="1:10" x14ac:dyDescent="0.3">
      <c r="A635" s="1">
        <v>45441</v>
      </c>
      <c r="B635" s="2">
        <v>45441.385228055558</v>
      </c>
      <c r="C635" t="s">
        <v>3</v>
      </c>
      <c r="D635" t="s">
        <v>246</v>
      </c>
      <c r="E635" s="4">
        <v>37.72</v>
      </c>
      <c r="F635" t="s">
        <v>6</v>
      </c>
      <c r="G635" t="str">
        <f t="shared" si="36"/>
        <v>09</v>
      </c>
      <c r="H635" t="str">
        <f t="shared" si="37"/>
        <v>09:14:44</v>
      </c>
      <c r="I635" t="str">
        <f t="shared" si="38"/>
        <v>05/24</v>
      </c>
      <c r="J635">
        <f t="shared" si="39"/>
        <v>9</v>
      </c>
    </row>
    <row r="636" spans="1:10" x14ac:dyDescent="0.3">
      <c r="A636" s="1">
        <v>45441</v>
      </c>
      <c r="B636" s="2">
        <v>45441.450541446757</v>
      </c>
      <c r="C636" t="s">
        <v>20</v>
      </c>
      <c r="D636" t="s">
        <v>21</v>
      </c>
      <c r="E636" s="4">
        <v>39</v>
      </c>
      <c r="F636" t="s">
        <v>6</v>
      </c>
      <c r="G636" t="str">
        <f t="shared" si="36"/>
        <v>10</v>
      </c>
      <c r="H636" t="str">
        <f t="shared" si="37"/>
        <v>10:48:47</v>
      </c>
      <c r="I636" t="str">
        <f t="shared" si="38"/>
        <v>05/24</v>
      </c>
      <c r="J636">
        <f t="shared" si="39"/>
        <v>10</v>
      </c>
    </row>
    <row r="637" spans="1:10" x14ac:dyDescent="0.3">
      <c r="A637" s="1">
        <v>45441</v>
      </c>
      <c r="B637" s="2">
        <v>45441.46808859954</v>
      </c>
      <c r="C637" t="s">
        <v>3</v>
      </c>
      <c r="D637" t="s">
        <v>247</v>
      </c>
      <c r="E637" s="4">
        <v>37.72</v>
      </c>
      <c r="F637" t="s">
        <v>8</v>
      </c>
      <c r="G637" t="str">
        <f t="shared" si="36"/>
        <v>11</v>
      </c>
      <c r="H637" t="str">
        <f t="shared" si="37"/>
        <v>11:14:03</v>
      </c>
      <c r="I637" t="str">
        <f t="shared" si="38"/>
        <v>05/24</v>
      </c>
      <c r="J637">
        <f t="shared" si="39"/>
        <v>11</v>
      </c>
    </row>
    <row r="638" spans="1:10" x14ac:dyDescent="0.3">
      <c r="A638" s="1">
        <v>45441</v>
      </c>
      <c r="B638" s="2">
        <v>45441.632506307869</v>
      </c>
      <c r="C638" t="s">
        <v>3</v>
      </c>
      <c r="D638" t="s">
        <v>248</v>
      </c>
      <c r="E638" s="4">
        <v>27.92</v>
      </c>
      <c r="F638" t="s">
        <v>10</v>
      </c>
      <c r="G638" t="str">
        <f t="shared" si="36"/>
        <v>15</v>
      </c>
      <c r="H638" t="str">
        <f t="shared" si="37"/>
        <v>15:10:49</v>
      </c>
      <c r="I638" t="str">
        <f t="shared" si="38"/>
        <v>05/24</v>
      </c>
      <c r="J638">
        <f t="shared" si="39"/>
        <v>15</v>
      </c>
    </row>
    <row r="639" spans="1:10" x14ac:dyDescent="0.3">
      <c r="A639" s="1">
        <v>45441</v>
      </c>
      <c r="B639" s="2">
        <v>45441.640929641202</v>
      </c>
      <c r="C639" t="s">
        <v>3</v>
      </c>
      <c r="D639" t="s">
        <v>249</v>
      </c>
      <c r="E639" s="4">
        <v>37.72</v>
      </c>
      <c r="F639" t="s">
        <v>6</v>
      </c>
      <c r="G639" t="str">
        <f t="shared" si="36"/>
        <v>15</v>
      </c>
      <c r="H639" t="str">
        <f t="shared" si="37"/>
        <v>15:22:56</v>
      </c>
      <c r="I639" t="str">
        <f t="shared" si="38"/>
        <v>05/24</v>
      </c>
      <c r="J639">
        <f t="shared" si="39"/>
        <v>15</v>
      </c>
    </row>
    <row r="640" spans="1:10" x14ac:dyDescent="0.3">
      <c r="A640" s="1">
        <v>45441</v>
      </c>
      <c r="B640" s="2">
        <v>45441.656397430554</v>
      </c>
      <c r="C640" t="s">
        <v>3</v>
      </c>
      <c r="D640" t="s">
        <v>250</v>
      </c>
      <c r="E640" s="4">
        <v>37.72</v>
      </c>
      <c r="F640" t="s">
        <v>43</v>
      </c>
      <c r="G640" t="str">
        <f t="shared" si="36"/>
        <v>15</v>
      </c>
      <c r="H640" t="str">
        <f t="shared" si="37"/>
        <v>15:45:13</v>
      </c>
      <c r="I640" t="str">
        <f t="shared" si="38"/>
        <v>05/24</v>
      </c>
      <c r="J640">
        <f t="shared" si="39"/>
        <v>15</v>
      </c>
    </row>
    <row r="641" spans="1:10" x14ac:dyDescent="0.3">
      <c r="A641" s="1">
        <v>45441</v>
      </c>
      <c r="B641" s="2">
        <v>45441.697962384256</v>
      </c>
      <c r="C641" t="s">
        <v>3</v>
      </c>
      <c r="D641" t="s">
        <v>251</v>
      </c>
      <c r="E641" s="4">
        <v>37.72</v>
      </c>
      <c r="F641" t="s">
        <v>6</v>
      </c>
      <c r="G641" t="str">
        <f t="shared" si="36"/>
        <v>16</v>
      </c>
      <c r="H641" t="str">
        <f t="shared" si="37"/>
        <v>16:45:04</v>
      </c>
      <c r="I641" t="str">
        <f t="shared" si="38"/>
        <v>05/24</v>
      </c>
      <c r="J641">
        <f t="shared" si="39"/>
        <v>16</v>
      </c>
    </row>
    <row r="642" spans="1:10" x14ac:dyDescent="0.3">
      <c r="A642" s="1">
        <v>45441</v>
      </c>
      <c r="B642" s="2">
        <v>45441.766705254631</v>
      </c>
      <c r="C642" t="s">
        <v>3</v>
      </c>
      <c r="D642" t="s">
        <v>252</v>
      </c>
      <c r="E642" s="4">
        <v>27.92</v>
      </c>
      <c r="F642" t="s">
        <v>28</v>
      </c>
      <c r="G642" t="str">
        <f t="shared" ref="G642:G705" si="40">TEXT(B642, "HH")</f>
        <v>18</v>
      </c>
      <c r="H642" t="str">
        <f t="shared" ref="H642:H705" si="41">TEXT(B642, "HH:MM:SS")</f>
        <v>18:24:03</v>
      </c>
      <c r="I642" t="str">
        <f t="shared" ref="I642:I705" si="42">TEXT(A642, "MM/YY")</f>
        <v>05/24</v>
      </c>
      <c r="J642">
        <f t="shared" ref="J642:J705" si="43">G642*1</f>
        <v>18</v>
      </c>
    </row>
    <row r="643" spans="1:10" x14ac:dyDescent="0.3">
      <c r="A643" s="1">
        <v>45441</v>
      </c>
      <c r="B643" s="2">
        <v>45441.767353136573</v>
      </c>
      <c r="C643" t="s">
        <v>3</v>
      </c>
      <c r="D643" t="s">
        <v>252</v>
      </c>
      <c r="E643" s="4">
        <v>37.72</v>
      </c>
      <c r="F643" t="s">
        <v>6</v>
      </c>
      <c r="G643" t="str">
        <f t="shared" si="40"/>
        <v>18</v>
      </c>
      <c r="H643" t="str">
        <f t="shared" si="41"/>
        <v>18:24:59</v>
      </c>
      <c r="I643" t="str">
        <f t="shared" si="42"/>
        <v>05/24</v>
      </c>
      <c r="J643">
        <f t="shared" si="43"/>
        <v>18</v>
      </c>
    </row>
    <row r="644" spans="1:10" x14ac:dyDescent="0.3">
      <c r="A644" s="1">
        <v>45441</v>
      </c>
      <c r="B644" s="2">
        <v>45441.854655555559</v>
      </c>
      <c r="C644" t="s">
        <v>3</v>
      </c>
      <c r="D644" t="s">
        <v>253</v>
      </c>
      <c r="E644" s="4">
        <v>37.72</v>
      </c>
      <c r="F644" t="s">
        <v>8</v>
      </c>
      <c r="G644" t="str">
        <f t="shared" si="40"/>
        <v>20</v>
      </c>
      <c r="H644" t="str">
        <f t="shared" si="41"/>
        <v>20:30:42</v>
      </c>
      <c r="I644" t="str">
        <f t="shared" si="42"/>
        <v>05/24</v>
      </c>
      <c r="J644">
        <f t="shared" si="43"/>
        <v>20</v>
      </c>
    </row>
    <row r="645" spans="1:10" x14ac:dyDescent="0.3">
      <c r="A645" s="1">
        <v>45441</v>
      </c>
      <c r="B645" s="2">
        <v>45441.85596296296</v>
      </c>
      <c r="C645" t="s">
        <v>3</v>
      </c>
      <c r="D645" t="s">
        <v>254</v>
      </c>
      <c r="E645" s="4">
        <v>37.72</v>
      </c>
      <c r="F645" t="s">
        <v>17</v>
      </c>
      <c r="G645" t="str">
        <f t="shared" si="40"/>
        <v>20</v>
      </c>
      <c r="H645" t="str">
        <f t="shared" si="41"/>
        <v>20:32:35</v>
      </c>
      <c r="I645" t="str">
        <f t="shared" si="42"/>
        <v>05/24</v>
      </c>
      <c r="J645">
        <f t="shared" si="43"/>
        <v>20</v>
      </c>
    </row>
    <row r="646" spans="1:10" x14ac:dyDescent="0.3">
      <c r="A646" s="1">
        <v>45442</v>
      </c>
      <c r="B646" s="2">
        <v>45442.353544872683</v>
      </c>
      <c r="C646" t="s">
        <v>3</v>
      </c>
      <c r="D646" t="s">
        <v>255</v>
      </c>
      <c r="E646" s="4">
        <v>37.72</v>
      </c>
      <c r="F646" t="s">
        <v>43</v>
      </c>
      <c r="G646" t="str">
        <f t="shared" si="40"/>
        <v>08</v>
      </c>
      <c r="H646" t="str">
        <f t="shared" si="41"/>
        <v>08:29:06</v>
      </c>
      <c r="I646" t="str">
        <f t="shared" si="42"/>
        <v>05/24</v>
      </c>
      <c r="J646">
        <f t="shared" si="43"/>
        <v>8</v>
      </c>
    </row>
    <row r="647" spans="1:10" x14ac:dyDescent="0.3">
      <c r="A647" s="1">
        <v>45442</v>
      </c>
      <c r="B647" s="2">
        <v>45442.354416504633</v>
      </c>
      <c r="C647" t="s">
        <v>3</v>
      </c>
      <c r="D647" t="s">
        <v>255</v>
      </c>
      <c r="E647" s="4">
        <v>37.72</v>
      </c>
      <c r="F647" t="s">
        <v>6</v>
      </c>
      <c r="G647" t="str">
        <f t="shared" si="40"/>
        <v>08</v>
      </c>
      <c r="H647" t="str">
        <f t="shared" si="41"/>
        <v>08:30:22</v>
      </c>
      <c r="I647" t="str">
        <f t="shared" si="42"/>
        <v>05/24</v>
      </c>
      <c r="J647">
        <f t="shared" si="43"/>
        <v>8</v>
      </c>
    </row>
    <row r="648" spans="1:10" x14ac:dyDescent="0.3">
      <c r="A648" s="1">
        <v>45442</v>
      </c>
      <c r="B648" s="2">
        <v>45442.359090069447</v>
      </c>
      <c r="C648" t="s">
        <v>3</v>
      </c>
      <c r="D648" t="s">
        <v>256</v>
      </c>
      <c r="E648" s="4">
        <v>32.82</v>
      </c>
      <c r="F648" t="s">
        <v>13</v>
      </c>
      <c r="G648" t="str">
        <f t="shared" si="40"/>
        <v>08</v>
      </c>
      <c r="H648" t="str">
        <f t="shared" si="41"/>
        <v>08:37:05</v>
      </c>
      <c r="I648" t="str">
        <f t="shared" si="42"/>
        <v>05/24</v>
      </c>
      <c r="J648">
        <f t="shared" si="43"/>
        <v>8</v>
      </c>
    </row>
    <row r="649" spans="1:10" x14ac:dyDescent="0.3">
      <c r="A649" s="1">
        <v>45442</v>
      </c>
      <c r="B649" s="2">
        <v>45442.408322824071</v>
      </c>
      <c r="C649" t="s">
        <v>3</v>
      </c>
      <c r="D649" t="s">
        <v>5</v>
      </c>
      <c r="E649" s="4">
        <v>37.72</v>
      </c>
      <c r="F649" t="s">
        <v>6</v>
      </c>
      <c r="G649" t="str">
        <f t="shared" si="40"/>
        <v>09</v>
      </c>
      <c r="H649" t="str">
        <f t="shared" si="41"/>
        <v>09:47:59</v>
      </c>
      <c r="I649" t="str">
        <f t="shared" si="42"/>
        <v>05/24</v>
      </c>
      <c r="J649">
        <f t="shared" si="43"/>
        <v>9</v>
      </c>
    </row>
    <row r="650" spans="1:10" x14ac:dyDescent="0.3">
      <c r="A650" s="1">
        <v>45442</v>
      </c>
      <c r="B650" s="2">
        <v>45442.622401307868</v>
      </c>
      <c r="C650" t="s">
        <v>3</v>
      </c>
      <c r="D650" t="s">
        <v>111</v>
      </c>
      <c r="E650" s="4">
        <v>32.82</v>
      </c>
      <c r="F650" t="s">
        <v>13</v>
      </c>
      <c r="G650" t="str">
        <f t="shared" si="40"/>
        <v>14</v>
      </c>
      <c r="H650" t="str">
        <f t="shared" si="41"/>
        <v>14:56:15</v>
      </c>
      <c r="I650" t="str">
        <f t="shared" si="42"/>
        <v>05/24</v>
      </c>
      <c r="J650">
        <f t="shared" si="43"/>
        <v>14</v>
      </c>
    </row>
    <row r="651" spans="1:10" x14ac:dyDescent="0.3">
      <c r="A651" s="1">
        <v>45442</v>
      </c>
      <c r="B651" s="2">
        <v>45442.636292418982</v>
      </c>
      <c r="C651" t="s">
        <v>3</v>
      </c>
      <c r="D651" t="s">
        <v>257</v>
      </c>
      <c r="E651" s="4">
        <v>23.02</v>
      </c>
      <c r="F651" t="s">
        <v>35</v>
      </c>
      <c r="G651" t="str">
        <f t="shared" si="40"/>
        <v>15</v>
      </c>
      <c r="H651" t="str">
        <f t="shared" si="41"/>
        <v>15:16:16</v>
      </c>
      <c r="I651" t="str">
        <f t="shared" si="42"/>
        <v>05/24</v>
      </c>
      <c r="J651">
        <f t="shared" si="43"/>
        <v>15</v>
      </c>
    </row>
    <row r="652" spans="1:10" x14ac:dyDescent="0.3">
      <c r="A652" s="1">
        <v>45442</v>
      </c>
      <c r="B652" s="2">
        <v>45442.637252962966</v>
      </c>
      <c r="C652" t="s">
        <v>3</v>
      </c>
      <c r="D652" t="s">
        <v>23</v>
      </c>
      <c r="E652" s="4">
        <v>23.02</v>
      </c>
      <c r="F652" t="s">
        <v>35</v>
      </c>
      <c r="G652" t="str">
        <f t="shared" si="40"/>
        <v>15</v>
      </c>
      <c r="H652" t="str">
        <f t="shared" si="41"/>
        <v>15:17:39</v>
      </c>
      <c r="I652" t="str">
        <f t="shared" si="42"/>
        <v>05/24</v>
      </c>
      <c r="J652">
        <f t="shared" si="43"/>
        <v>15</v>
      </c>
    </row>
    <row r="653" spans="1:10" x14ac:dyDescent="0.3">
      <c r="A653" s="1">
        <v>45442</v>
      </c>
      <c r="B653" s="2">
        <v>45442.828601724534</v>
      </c>
      <c r="C653" t="s">
        <v>3</v>
      </c>
      <c r="D653" t="s">
        <v>220</v>
      </c>
      <c r="E653" s="4">
        <v>37.72</v>
      </c>
      <c r="F653" t="s">
        <v>43</v>
      </c>
      <c r="G653" t="str">
        <f t="shared" si="40"/>
        <v>19</v>
      </c>
      <c r="H653" t="str">
        <f t="shared" si="41"/>
        <v>19:53:11</v>
      </c>
      <c r="I653" t="str">
        <f t="shared" si="42"/>
        <v>05/24</v>
      </c>
      <c r="J653">
        <f t="shared" si="43"/>
        <v>19</v>
      </c>
    </row>
    <row r="654" spans="1:10" x14ac:dyDescent="0.3">
      <c r="A654" s="1">
        <v>45442</v>
      </c>
      <c r="B654" s="2">
        <v>45442.85492395833</v>
      </c>
      <c r="C654" t="s">
        <v>3</v>
      </c>
      <c r="D654" t="s">
        <v>258</v>
      </c>
      <c r="E654" s="4">
        <v>37.72</v>
      </c>
      <c r="F654" t="s">
        <v>6</v>
      </c>
      <c r="G654" t="str">
        <f t="shared" si="40"/>
        <v>20</v>
      </c>
      <c r="H654" t="str">
        <f t="shared" si="41"/>
        <v>20:31:05</v>
      </c>
      <c r="I654" t="str">
        <f t="shared" si="42"/>
        <v>05/24</v>
      </c>
      <c r="J654">
        <f t="shared" si="43"/>
        <v>20</v>
      </c>
    </row>
    <row r="655" spans="1:10" x14ac:dyDescent="0.3">
      <c r="A655" s="1">
        <v>45442</v>
      </c>
      <c r="B655" s="2">
        <v>45442.865437905093</v>
      </c>
      <c r="C655" t="s">
        <v>3</v>
      </c>
      <c r="D655" t="s">
        <v>18</v>
      </c>
      <c r="E655" s="4">
        <v>37.72</v>
      </c>
      <c r="F655" t="s">
        <v>8</v>
      </c>
      <c r="G655" t="str">
        <f t="shared" si="40"/>
        <v>20</v>
      </c>
      <c r="H655" t="str">
        <f t="shared" si="41"/>
        <v>20:46:14</v>
      </c>
      <c r="I655" t="str">
        <f t="shared" si="42"/>
        <v>05/24</v>
      </c>
      <c r="J655">
        <f t="shared" si="43"/>
        <v>20</v>
      </c>
    </row>
    <row r="656" spans="1:10" x14ac:dyDescent="0.3">
      <c r="A656" s="1">
        <v>45442</v>
      </c>
      <c r="B656" s="2">
        <v>45442.866222060184</v>
      </c>
      <c r="C656" t="s">
        <v>3</v>
      </c>
      <c r="D656" t="s">
        <v>18</v>
      </c>
      <c r="E656" s="4">
        <v>32.82</v>
      </c>
      <c r="F656" t="s">
        <v>13</v>
      </c>
      <c r="G656" t="str">
        <f t="shared" si="40"/>
        <v>20</v>
      </c>
      <c r="H656" t="str">
        <f t="shared" si="41"/>
        <v>20:47:22</v>
      </c>
      <c r="I656" t="str">
        <f t="shared" si="42"/>
        <v>05/24</v>
      </c>
      <c r="J656">
        <f t="shared" si="43"/>
        <v>20</v>
      </c>
    </row>
    <row r="657" spans="1:10" x14ac:dyDescent="0.3">
      <c r="A657" s="1">
        <v>45443</v>
      </c>
      <c r="B657" s="2">
        <v>45443.329135115739</v>
      </c>
      <c r="C657" t="s">
        <v>3</v>
      </c>
      <c r="D657" t="s">
        <v>259</v>
      </c>
      <c r="E657" s="4">
        <v>32.82</v>
      </c>
      <c r="F657" t="s">
        <v>13</v>
      </c>
      <c r="G657" t="str">
        <f t="shared" si="40"/>
        <v>07</v>
      </c>
      <c r="H657" t="str">
        <f t="shared" si="41"/>
        <v>07:53:57</v>
      </c>
      <c r="I657" t="str">
        <f t="shared" si="42"/>
        <v>05/24</v>
      </c>
      <c r="J657">
        <f t="shared" si="43"/>
        <v>7</v>
      </c>
    </row>
    <row r="658" spans="1:10" x14ac:dyDescent="0.3">
      <c r="A658" s="1">
        <v>45443</v>
      </c>
      <c r="B658" s="2">
        <v>45443.389673854166</v>
      </c>
      <c r="C658" t="s">
        <v>3</v>
      </c>
      <c r="D658" t="s">
        <v>260</v>
      </c>
      <c r="E658" s="4">
        <v>37.72</v>
      </c>
      <c r="F658" t="s">
        <v>6</v>
      </c>
      <c r="G658" t="str">
        <f t="shared" si="40"/>
        <v>09</v>
      </c>
      <c r="H658" t="str">
        <f t="shared" si="41"/>
        <v>09:21:08</v>
      </c>
      <c r="I658" t="str">
        <f t="shared" si="42"/>
        <v>05/24</v>
      </c>
      <c r="J658">
        <f t="shared" si="43"/>
        <v>9</v>
      </c>
    </row>
    <row r="659" spans="1:10" x14ac:dyDescent="0.3">
      <c r="A659" s="1">
        <v>45443</v>
      </c>
      <c r="B659" s="2">
        <v>45443.391652673614</v>
      </c>
      <c r="C659" t="s">
        <v>20</v>
      </c>
      <c r="D659" t="s">
        <v>21</v>
      </c>
      <c r="E659" s="4">
        <v>39</v>
      </c>
      <c r="F659" t="s">
        <v>6</v>
      </c>
      <c r="G659" t="str">
        <f t="shared" si="40"/>
        <v>09</v>
      </c>
      <c r="H659" t="str">
        <f t="shared" si="41"/>
        <v>09:23:59</v>
      </c>
      <c r="I659" t="str">
        <f t="shared" si="42"/>
        <v>05/24</v>
      </c>
      <c r="J659">
        <f t="shared" si="43"/>
        <v>9</v>
      </c>
    </row>
    <row r="660" spans="1:10" x14ac:dyDescent="0.3">
      <c r="A660" s="1">
        <v>45443</v>
      </c>
      <c r="B660" s="2">
        <v>45443.44314653935</v>
      </c>
      <c r="C660" t="s">
        <v>3</v>
      </c>
      <c r="D660" t="s">
        <v>261</v>
      </c>
      <c r="E660" s="4">
        <v>37.72</v>
      </c>
      <c r="F660" t="s">
        <v>8</v>
      </c>
      <c r="G660" t="str">
        <f t="shared" si="40"/>
        <v>10</v>
      </c>
      <c r="H660" t="str">
        <f t="shared" si="41"/>
        <v>10:38:08</v>
      </c>
      <c r="I660" t="str">
        <f t="shared" si="42"/>
        <v>05/24</v>
      </c>
      <c r="J660">
        <f t="shared" si="43"/>
        <v>10</v>
      </c>
    </row>
    <row r="661" spans="1:10" x14ac:dyDescent="0.3">
      <c r="A661" s="1">
        <v>45443</v>
      </c>
      <c r="B661" s="2">
        <v>45443.443821018518</v>
      </c>
      <c r="C661" t="s">
        <v>3</v>
      </c>
      <c r="D661" t="s">
        <v>262</v>
      </c>
      <c r="E661" s="4">
        <v>37.72</v>
      </c>
      <c r="F661" t="s">
        <v>17</v>
      </c>
      <c r="G661" t="str">
        <f t="shared" si="40"/>
        <v>10</v>
      </c>
      <c r="H661" t="str">
        <f t="shared" si="41"/>
        <v>10:39:06</v>
      </c>
      <c r="I661" t="str">
        <f t="shared" si="42"/>
        <v>05/24</v>
      </c>
      <c r="J661">
        <f t="shared" si="43"/>
        <v>10</v>
      </c>
    </row>
    <row r="662" spans="1:10" x14ac:dyDescent="0.3">
      <c r="A662" s="1">
        <v>45443</v>
      </c>
      <c r="B662" s="2">
        <v>45443.618205740742</v>
      </c>
      <c r="C662" t="s">
        <v>3</v>
      </c>
      <c r="D662" t="s">
        <v>263</v>
      </c>
      <c r="E662" s="4">
        <v>32.82</v>
      </c>
      <c r="F662" t="s">
        <v>13</v>
      </c>
      <c r="G662" t="str">
        <f t="shared" si="40"/>
        <v>14</v>
      </c>
      <c r="H662" t="str">
        <f t="shared" si="41"/>
        <v>14:50:13</v>
      </c>
      <c r="I662" t="str">
        <f t="shared" si="42"/>
        <v>05/24</v>
      </c>
      <c r="J662">
        <f t="shared" si="43"/>
        <v>14</v>
      </c>
    </row>
    <row r="663" spans="1:10" x14ac:dyDescent="0.3">
      <c r="A663" s="1">
        <v>45443</v>
      </c>
      <c r="B663" s="2">
        <v>45443.766488842593</v>
      </c>
      <c r="C663" t="s">
        <v>3</v>
      </c>
      <c r="D663" t="s">
        <v>264</v>
      </c>
      <c r="E663" s="4">
        <v>37.72</v>
      </c>
      <c r="F663" t="s">
        <v>6</v>
      </c>
      <c r="G663" t="str">
        <f t="shared" si="40"/>
        <v>18</v>
      </c>
      <c r="H663" t="str">
        <f t="shared" si="41"/>
        <v>18:23:45</v>
      </c>
      <c r="I663" t="str">
        <f t="shared" si="42"/>
        <v>05/24</v>
      </c>
      <c r="J663">
        <f t="shared" si="43"/>
        <v>18</v>
      </c>
    </row>
    <row r="664" spans="1:10" x14ac:dyDescent="0.3">
      <c r="A664" s="1">
        <v>45443</v>
      </c>
      <c r="B664" s="2">
        <v>45443.767398969911</v>
      </c>
      <c r="C664" t="s">
        <v>3</v>
      </c>
      <c r="D664" t="s">
        <v>264</v>
      </c>
      <c r="E664" s="4">
        <v>37.72</v>
      </c>
      <c r="F664" t="s">
        <v>6</v>
      </c>
      <c r="G664" t="str">
        <f t="shared" si="40"/>
        <v>18</v>
      </c>
      <c r="H664" t="str">
        <f t="shared" si="41"/>
        <v>18:25:03</v>
      </c>
      <c r="I664" t="str">
        <f t="shared" si="42"/>
        <v>05/24</v>
      </c>
      <c r="J664">
        <f t="shared" si="43"/>
        <v>18</v>
      </c>
    </row>
    <row r="665" spans="1:10" x14ac:dyDescent="0.3">
      <c r="A665" s="1">
        <v>45443</v>
      </c>
      <c r="B665" s="2">
        <v>45443.837953310183</v>
      </c>
      <c r="C665" t="s">
        <v>3</v>
      </c>
      <c r="D665" t="s">
        <v>194</v>
      </c>
      <c r="E665" s="4">
        <v>37.72</v>
      </c>
      <c r="F665" t="s">
        <v>43</v>
      </c>
      <c r="G665" t="str">
        <f t="shared" si="40"/>
        <v>20</v>
      </c>
      <c r="H665" t="str">
        <f t="shared" si="41"/>
        <v>20:06:39</v>
      </c>
      <c r="I665" t="str">
        <f t="shared" si="42"/>
        <v>05/24</v>
      </c>
      <c r="J665">
        <f t="shared" si="43"/>
        <v>20</v>
      </c>
    </row>
    <row r="666" spans="1:10" x14ac:dyDescent="0.3">
      <c r="A666" s="1">
        <v>45443</v>
      </c>
      <c r="B666" s="2">
        <v>45443.856324108798</v>
      </c>
      <c r="C666" t="s">
        <v>3</v>
      </c>
      <c r="D666" t="s">
        <v>148</v>
      </c>
      <c r="E666" s="4">
        <v>32.82</v>
      </c>
      <c r="F666" t="s">
        <v>13</v>
      </c>
      <c r="G666" t="str">
        <f t="shared" si="40"/>
        <v>20</v>
      </c>
      <c r="H666" t="str">
        <f t="shared" si="41"/>
        <v>20:33:06</v>
      </c>
      <c r="I666" t="str">
        <f t="shared" si="42"/>
        <v>05/24</v>
      </c>
      <c r="J666">
        <f t="shared" si="43"/>
        <v>20</v>
      </c>
    </row>
    <row r="667" spans="1:10" x14ac:dyDescent="0.3">
      <c r="A667" s="1">
        <v>45443</v>
      </c>
      <c r="B667" s="2">
        <v>45443.857325266203</v>
      </c>
      <c r="C667" t="s">
        <v>3</v>
      </c>
      <c r="D667" t="s">
        <v>148</v>
      </c>
      <c r="E667" s="4">
        <v>37.72</v>
      </c>
      <c r="F667" t="s">
        <v>6</v>
      </c>
      <c r="G667" t="str">
        <f t="shared" si="40"/>
        <v>20</v>
      </c>
      <c r="H667" t="str">
        <f t="shared" si="41"/>
        <v>20:34:33</v>
      </c>
      <c r="I667" t="str">
        <f t="shared" si="42"/>
        <v>05/24</v>
      </c>
      <c r="J667">
        <f t="shared" si="43"/>
        <v>20</v>
      </c>
    </row>
    <row r="668" spans="1:10" x14ac:dyDescent="0.3">
      <c r="A668" s="1">
        <v>45443</v>
      </c>
      <c r="B668" s="2">
        <v>45443.920683680553</v>
      </c>
      <c r="C668" t="s">
        <v>3</v>
      </c>
      <c r="D668" t="s">
        <v>220</v>
      </c>
      <c r="E668" s="4">
        <v>37.72</v>
      </c>
      <c r="F668" t="s">
        <v>43</v>
      </c>
      <c r="G668" t="str">
        <f t="shared" si="40"/>
        <v>22</v>
      </c>
      <c r="H668" t="str">
        <f t="shared" si="41"/>
        <v>22:05:47</v>
      </c>
      <c r="I668" t="str">
        <f t="shared" si="42"/>
        <v>05/24</v>
      </c>
      <c r="J668">
        <f t="shared" si="43"/>
        <v>22</v>
      </c>
    </row>
    <row r="669" spans="1:10" x14ac:dyDescent="0.3">
      <c r="A669" s="1">
        <v>45443</v>
      </c>
      <c r="B669" s="2">
        <v>45443.92144085648</v>
      </c>
      <c r="C669" t="s">
        <v>3</v>
      </c>
      <c r="D669" t="s">
        <v>220</v>
      </c>
      <c r="E669" s="4">
        <v>32.82</v>
      </c>
      <c r="F669" t="s">
        <v>13</v>
      </c>
      <c r="G669" t="str">
        <f t="shared" si="40"/>
        <v>22</v>
      </c>
      <c r="H669" t="str">
        <f t="shared" si="41"/>
        <v>22:06:52</v>
      </c>
      <c r="I669" t="str">
        <f t="shared" si="42"/>
        <v>05/24</v>
      </c>
      <c r="J669">
        <f t="shared" si="43"/>
        <v>22</v>
      </c>
    </row>
    <row r="670" spans="1:10" x14ac:dyDescent="0.3">
      <c r="A670" s="1">
        <v>45443</v>
      </c>
      <c r="B670" s="2">
        <v>45443.922168611112</v>
      </c>
      <c r="C670" t="s">
        <v>3</v>
      </c>
      <c r="D670" t="s">
        <v>220</v>
      </c>
      <c r="E670" s="4">
        <v>27.92</v>
      </c>
      <c r="F670" t="s">
        <v>28</v>
      </c>
      <c r="G670" t="str">
        <f t="shared" si="40"/>
        <v>22</v>
      </c>
      <c r="H670" t="str">
        <f t="shared" si="41"/>
        <v>22:07:55</v>
      </c>
      <c r="I670" t="str">
        <f t="shared" si="42"/>
        <v>05/24</v>
      </c>
      <c r="J670">
        <f t="shared" si="43"/>
        <v>22</v>
      </c>
    </row>
    <row r="671" spans="1:10" x14ac:dyDescent="0.3">
      <c r="A671" s="1">
        <v>45444</v>
      </c>
      <c r="B671" s="2">
        <v>45444.352103530095</v>
      </c>
      <c r="C671" t="s">
        <v>3</v>
      </c>
      <c r="D671" t="s">
        <v>155</v>
      </c>
      <c r="E671" s="4">
        <v>27.92</v>
      </c>
      <c r="F671" t="s">
        <v>28</v>
      </c>
      <c r="G671" t="str">
        <f t="shared" si="40"/>
        <v>08</v>
      </c>
      <c r="H671" t="str">
        <f t="shared" si="41"/>
        <v>08:27:02</v>
      </c>
      <c r="I671" t="str">
        <f t="shared" si="42"/>
        <v>06/24</v>
      </c>
      <c r="J671">
        <f t="shared" si="43"/>
        <v>8</v>
      </c>
    </row>
    <row r="672" spans="1:10" x14ac:dyDescent="0.3">
      <c r="A672" s="1">
        <v>45444</v>
      </c>
      <c r="B672" s="2">
        <v>45444.408619791669</v>
      </c>
      <c r="C672" t="s">
        <v>3</v>
      </c>
      <c r="D672" t="s">
        <v>246</v>
      </c>
      <c r="E672" s="4">
        <v>37.72</v>
      </c>
      <c r="F672" t="s">
        <v>6</v>
      </c>
      <c r="G672" t="str">
        <f t="shared" si="40"/>
        <v>09</v>
      </c>
      <c r="H672" t="str">
        <f t="shared" si="41"/>
        <v>09:48:25</v>
      </c>
      <c r="I672" t="str">
        <f t="shared" si="42"/>
        <v>06/24</v>
      </c>
      <c r="J672">
        <f t="shared" si="43"/>
        <v>9</v>
      </c>
    </row>
    <row r="673" spans="1:10" x14ac:dyDescent="0.3">
      <c r="A673" s="1">
        <v>45444</v>
      </c>
      <c r="B673" s="2">
        <v>45444.484830682872</v>
      </c>
      <c r="C673" t="s">
        <v>3</v>
      </c>
      <c r="D673" t="s">
        <v>264</v>
      </c>
      <c r="E673" s="4">
        <v>37.72</v>
      </c>
      <c r="F673" t="s">
        <v>6</v>
      </c>
      <c r="G673" t="str">
        <f t="shared" si="40"/>
        <v>11</v>
      </c>
      <c r="H673" t="str">
        <f t="shared" si="41"/>
        <v>11:38:09</v>
      </c>
      <c r="I673" t="str">
        <f t="shared" si="42"/>
        <v>06/24</v>
      </c>
      <c r="J673">
        <f t="shared" si="43"/>
        <v>11</v>
      </c>
    </row>
    <row r="674" spans="1:10" x14ac:dyDescent="0.3">
      <c r="A674" s="1">
        <v>45444</v>
      </c>
      <c r="B674" s="2">
        <v>45444.603399756947</v>
      </c>
      <c r="C674" t="s">
        <v>3</v>
      </c>
      <c r="D674" t="s">
        <v>111</v>
      </c>
      <c r="E674" s="4">
        <v>32.82</v>
      </c>
      <c r="F674" t="s">
        <v>13</v>
      </c>
      <c r="G674" t="str">
        <f t="shared" si="40"/>
        <v>14</v>
      </c>
      <c r="H674" t="str">
        <f t="shared" si="41"/>
        <v>14:28:54</v>
      </c>
      <c r="I674" t="str">
        <f t="shared" si="42"/>
        <v>06/24</v>
      </c>
      <c r="J674">
        <f t="shared" si="43"/>
        <v>14</v>
      </c>
    </row>
    <row r="675" spans="1:10" x14ac:dyDescent="0.3">
      <c r="A675" s="1">
        <v>45444</v>
      </c>
      <c r="B675" s="2">
        <v>45444.764036805558</v>
      </c>
      <c r="C675" t="s">
        <v>3</v>
      </c>
      <c r="D675" t="s">
        <v>265</v>
      </c>
      <c r="E675" s="4">
        <v>32.82</v>
      </c>
      <c r="F675" t="s">
        <v>13</v>
      </c>
      <c r="G675" t="str">
        <f t="shared" si="40"/>
        <v>18</v>
      </c>
      <c r="H675" t="str">
        <f t="shared" si="41"/>
        <v>18:20:13</v>
      </c>
      <c r="I675" t="str">
        <f t="shared" si="42"/>
        <v>06/24</v>
      </c>
      <c r="J675">
        <f t="shared" si="43"/>
        <v>18</v>
      </c>
    </row>
    <row r="676" spans="1:10" x14ac:dyDescent="0.3">
      <c r="A676" s="1">
        <v>45444</v>
      </c>
      <c r="B676" s="2">
        <v>45444.764761145831</v>
      </c>
      <c r="C676" t="s">
        <v>3</v>
      </c>
      <c r="D676" t="s">
        <v>265</v>
      </c>
      <c r="E676" s="4">
        <v>32.82</v>
      </c>
      <c r="F676" t="s">
        <v>13</v>
      </c>
      <c r="G676" t="str">
        <f t="shared" si="40"/>
        <v>18</v>
      </c>
      <c r="H676" t="str">
        <f t="shared" si="41"/>
        <v>18:21:15</v>
      </c>
      <c r="I676" t="str">
        <f t="shared" si="42"/>
        <v>06/24</v>
      </c>
      <c r="J676">
        <f t="shared" si="43"/>
        <v>18</v>
      </c>
    </row>
    <row r="677" spans="1:10" x14ac:dyDescent="0.3">
      <c r="A677" s="1">
        <v>45444</v>
      </c>
      <c r="B677" s="2">
        <v>45444.868176944445</v>
      </c>
      <c r="C677" t="s">
        <v>3</v>
      </c>
      <c r="D677" t="s">
        <v>168</v>
      </c>
      <c r="E677" s="4">
        <v>37.72</v>
      </c>
      <c r="F677" t="s">
        <v>43</v>
      </c>
      <c r="G677" t="str">
        <f t="shared" si="40"/>
        <v>20</v>
      </c>
      <c r="H677" t="str">
        <f t="shared" si="41"/>
        <v>20:50:10</v>
      </c>
      <c r="I677" t="str">
        <f t="shared" si="42"/>
        <v>06/24</v>
      </c>
      <c r="J677">
        <f t="shared" si="43"/>
        <v>20</v>
      </c>
    </row>
    <row r="678" spans="1:10" x14ac:dyDescent="0.3">
      <c r="A678" s="1">
        <v>45444</v>
      </c>
      <c r="B678" s="2">
        <v>45444.868907002317</v>
      </c>
      <c r="C678" t="s">
        <v>3</v>
      </c>
      <c r="D678" t="s">
        <v>168</v>
      </c>
      <c r="E678" s="4">
        <v>37.72</v>
      </c>
      <c r="F678" t="s">
        <v>43</v>
      </c>
      <c r="G678" t="str">
        <f t="shared" si="40"/>
        <v>20</v>
      </c>
      <c r="H678" t="str">
        <f t="shared" si="41"/>
        <v>20:51:14</v>
      </c>
      <c r="I678" t="str">
        <f t="shared" si="42"/>
        <v>06/24</v>
      </c>
      <c r="J678">
        <f t="shared" si="43"/>
        <v>20</v>
      </c>
    </row>
    <row r="679" spans="1:10" x14ac:dyDescent="0.3">
      <c r="A679" s="1">
        <v>45444</v>
      </c>
      <c r="B679" s="2">
        <v>45444.871519293978</v>
      </c>
      <c r="C679" t="s">
        <v>20</v>
      </c>
      <c r="D679" t="s">
        <v>21</v>
      </c>
      <c r="E679" s="4">
        <v>39</v>
      </c>
      <c r="F679" t="s">
        <v>17</v>
      </c>
      <c r="G679" t="str">
        <f t="shared" si="40"/>
        <v>20</v>
      </c>
      <c r="H679" t="str">
        <f t="shared" si="41"/>
        <v>20:54:59</v>
      </c>
      <c r="I679" t="str">
        <f t="shared" si="42"/>
        <v>06/24</v>
      </c>
      <c r="J679">
        <f t="shared" si="43"/>
        <v>20</v>
      </c>
    </row>
    <row r="680" spans="1:10" x14ac:dyDescent="0.3">
      <c r="A680" s="1">
        <v>45444</v>
      </c>
      <c r="B680" s="2">
        <v>45444.874417696759</v>
      </c>
      <c r="C680" t="s">
        <v>3</v>
      </c>
      <c r="D680" t="s">
        <v>266</v>
      </c>
      <c r="E680" s="4">
        <v>37.72</v>
      </c>
      <c r="F680" t="s">
        <v>17</v>
      </c>
      <c r="G680" t="str">
        <f t="shared" si="40"/>
        <v>20</v>
      </c>
      <c r="H680" t="str">
        <f t="shared" si="41"/>
        <v>20:59:10</v>
      </c>
      <c r="I680" t="str">
        <f t="shared" si="42"/>
        <v>06/24</v>
      </c>
      <c r="J680">
        <f t="shared" si="43"/>
        <v>20</v>
      </c>
    </row>
    <row r="681" spans="1:10" x14ac:dyDescent="0.3">
      <c r="A681" s="1">
        <v>45444</v>
      </c>
      <c r="B681" s="2">
        <v>45444.910474201388</v>
      </c>
      <c r="C681" t="s">
        <v>3</v>
      </c>
      <c r="D681" t="s">
        <v>18</v>
      </c>
      <c r="E681" s="4">
        <v>32.82</v>
      </c>
      <c r="F681" t="s">
        <v>13</v>
      </c>
      <c r="G681" t="str">
        <f t="shared" si="40"/>
        <v>21</v>
      </c>
      <c r="H681" t="str">
        <f t="shared" si="41"/>
        <v>21:51:05</v>
      </c>
      <c r="I681" t="str">
        <f t="shared" si="42"/>
        <v>06/24</v>
      </c>
      <c r="J681">
        <f t="shared" si="43"/>
        <v>21</v>
      </c>
    </row>
    <row r="682" spans="1:10" x14ac:dyDescent="0.3">
      <c r="A682" s="1">
        <v>45445</v>
      </c>
      <c r="B682" s="2">
        <v>45445.835715266207</v>
      </c>
      <c r="C682" t="s">
        <v>3</v>
      </c>
      <c r="D682" t="s">
        <v>18</v>
      </c>
      <c r="E682" s="4">
        <v>37.72</v>
      </c>
      <c r="F682" t="s">
        <v>6</v>
      </c>
      <c r="G682" t="str">
        <f t="shared" si="40"/>
        <v>20</v>
      </c>
      <c r="H682" t="str">
        <f t="shared" si="41"/>
        <v>20:03:26</v>
      </c>
      <c r="I682" t="str">
        <f t="shared" si="42"/>
        <v>06/24</v>
      </c>
      <c r="J682">
        <f t="shared" si="43"/>
        <v>20</v>
      </c>
    </row>
    <row r="683" spans="1:10" x14ac:dyDescent="0.3">
      <c r="A683" s="1">
        <v>45445</v>
      </c>
      <c r="B683" s="2">
        <v>45445.85002834491</v>
      </c>
      <c r="C683" t="s">
        <v>3</v>
      </c>
      <c r="D683" t="s">
        <v>54</v>
      </c>
      <c r="E683" s="4">
        <v>32.82</v>
      </c>
      <c r="F683" t="s">
        <v>13</v>
      </c>
      <c r="G683" t="str">
        <f t="shared" si="40"/>
        <v>20</v>
      </c>
      <c r="H683" t="str">
        <f t="shared" si="41"/>
        <v>20:24:02</v>
      </c>
      <c r="I683" t="str">
        <f t="shared" si="42"/>
        <v>06/24</v>
      </c>
      <c r="J683">
        <f t="shared" si="43"/>
        <v>20</v>
      </c>
    </row>
    <row r="684" spans="1:10" x14ac:dyDescent="0.3">
      <c r="A684" s="1">
        <v>45445</v>
      </c>
      <c r="B684" s="2">
        <v>45445.850778217595</v>
      </c>
      <c r="C684" t="s">
        <v>3</v>
      </c>
      <c r="D684" t="s">
        <v>54</v>
      </c>
      <c r="E684" s="4">
        <v>37.72</v>
      </c>
      <c r="F684" t="s">
        <v>43</v>
      </c>
      <c r="G684" t="str">
        <f t="shared" si="40"/>
        <v>20</v>
      </c>
      <c r="H684" t="str">
        <f t="shared" si="41"/>
        <v>20:25:07</v>
      </c>
      <c r="I684" t="str">
        <f t="shared" si="42"/>
        <v>06/24</v>
      </c>
      <c r="J684">
        <f t="shared" si="43"/>
        <v>20</v>
      </c>
    </row>
    <row r="685" spans="1:10" x14ac:dyDescent="0.3">
      <c r="A685" s="1">
        <v>45445</v>
      </c>
      <c r="B685" s="2">
        <v>45445.880098738424</v>
      </c>
      <c r="C685" t="s">
        <v>3</v>
      </c>
      <c r="D685" t="s">
        <v>111</v>
      </c>
      <c r="E685" s="4">
        <v>32.82</v>
      </c>
      <c r="F685" t="s">
        <v>13</v>
      </c>
      <c r="G685" t="str">
        <f t="shared" si="40"/>
        <v>21</v>
      </c>
      <c r="H685" t="str">
        <f t="shared" si="41"/>
        <v>21:07:21</v>
      </c>
      <c r="I685" t="str">
        <f t="shared" si="42"/>
        <v>06/24</v>
      </c>
      <c r="J685">
        <f t="shared" si="43"/>
        <v>21</v>
      </c>
    </row>
    <row r="686" spans="1:10" x14ac:dyDescent="0.3">
      <c r="A686" s="1">
        <v>45445</v>
      </c>
      <c r="B686" s="2">
        <v>45445.895977199078</v>
      </c>
      <c r="C686" t="s">
        <v>3</v>
      </c>
      <c r="D686" t="s">
        <v>267</v>
      </c>
      <c r="E686" s="4">
        <v>37.72</v>
      </c>
      <c r="F686" t="s">
        <v>6</v>
      </c>
      <c r="G686" t="str">
        <f t="shared" si="40"/>
        <v>21</v>
      </c>
      <c r="H686" t="str">
        <f t="shared" si="41"/>
        <v>21:30:12</v>
      </c>
      <c r="I686" t="str">
        <f t="shared" si="42"/>
        <v>06/24</v>
      </c>
      <c r="J686">
        <f t="shared" si="43"/>
        <v>21</v>
      </c>
    </row>
    <row r="687" spans="1:10" x14ac:dyDescent="0.3">
      <c r="A687" s="1">
        <v>45445</v>
      </c>
      <c r="B687" s="2">
        <v>45445.946650879632</v>
      </c>
      <c r="C687" t="s">
        <v>20</v>
      </c>
      <c r="D687" t="s">
        <v>21</v>
      </c>
      <c r="E687" s="4">
        <v>34</v>
      </c>
      <c r="F687" t="s">
        <v>13</v>
      </c>
      <c r="G687" t="str">
        <f t="shared" si="40"/>
        <v>22</v>
      </c>
      <c r="H687" t="str">
        <f t="shared" si="41"/>
        <v>22:43:11</v>
      </c>
      <c r="I687" t="str">
        <f t="shared" si="42"/>
        <v>06/24</v>
      </c>
      <c r="J687">
        <f t="shared" si="43"/>
        <v>22</v>
      </c>
    </row>
    <row r="688" spans="1:10" x14ac:dyDescent="0.3">
      <c r="A688" s="1">
        <v>45446</v>
      </c>
      <c r="B688" s="2">
        <v>45446.425047928242</v>
      </c>
      <c r="C688" t="s">
        <v>3</v>
      </c>
      <c r="D688" t="s">
        <v>5</v>
      </c>
      <c r="E688" s="4">
        <v>37.72</v>
      </c>
      <c r="F688" t="s">
        <v>6</v>
      </c>
      <c r="G688" t="str">
        <f t="shared" si="40"/>
        <v>10</v>
      </c>
      <c r="H688" t="str">
        <f t="shared" si="41"/>
        <v>10:12:04</v>
      </c>
      <c r="I688" t="str">
        <f t="shared" si="42"/>
        <v>06/24</v>
      </c>
      <c r="J688">
        <f t="shared" si="43"/>
        <v>10</v>
      </c>
    </row>
    <row r="689" spans="1:10" x14ac:dyDescent="0.3">
      <c r="A689" s="1">
        <v>45446</v>
      </c>
      <c r="B689" s="2">
        <v>45446.43599302083</v>
      </c>
      <c r="C689" t="s">
        <v>3</v>
      </c>
      <c r="D689" t="s">
        <v>205</v>
      </c>
      <c r="E689" s="4">
        <v>37.72</v>
      </c>
      <c r="F689" t="s">
        <v>6</v>
      </c>
      <c r="G689" t="str">
        <f t="shared" si="40"/>
        <v>10</v>
      </c>
      <c r="H689" t="str">
        <f t="shared" si="41"/>
        <v>10:27:50</v>
      </c>
      <c r="I689" t="str">
        <f t="shared" si="42"/>
        <v>06/24</v>
      </c>
      <c r="J689">
        <f t="shared" si="43"/>
        <v>10</v>
      </c>
    </row>
    <row r="690" spans="1:10" x14ac:dyDescent="0.3">
      <c r="A690" s="1">
        <v>45446</v>
      </c>
      <c r="B690" s="2">
        <v>45446.605351134262</v>
      </c>
      <c r="C690" t="s">
        <v>3</v>
      </c>
      <c r="D690" t="s">
        <v>38</v>
      </c>
      <c r="E690" s="4">
        <v>37.72</v>
      </c>
      <c r="F690" t="s">
        <v>43</v>
      </c>
      <c r="G690" t="str">
        <f t="shared" si="40"/>
        <v>14</v>
      </c>
      <c r="H690" t="str">
        <f t="shared" si="41"/>
        <v>14:31:42</v>
      </c>
      <c r="I690" t="str">
        <f t="shared" si="42"/>
        <v>06/24</v>
      </c>
      <c r="J690">
        <f t="shared" si="43"/>
        <v>14</v>
      </c>
    </row>
    <row r="691" spans="1:10" x14ac:dyDescent="0.3">
      <c r="A691" s="1">
        <v>45446</v>
      </c>
      <c r="B691" s="2">
        <v>45446.606261018518</v>
      </c>
      <c r="C691" t="s">
        <v>3</v>
      </c>
      <c r="D691" t="s">
        <v>37</v>
      </c>
      <c r="E691" s="4">
        <v>32.82</v>
      </c>
      <c r="F691" t="s">
        <v>13</v>
      </c>
      <c r="G691" t="str">
        <f t="shared" si="40"/>
        <v>14</v>
      </c>
      <c r="H691" t="str">
        <f t="shared" si="41"/>
        <v>14:33:01</v>
      </c>
      <c r="I691" t="str">
        <f t="shared" si="42"/>
        <v>06/24</v>
      </c>
      <c r="J691">
        <f t="shared" si="43"/>
        <v>14</v>
      </c>
    </row>
    <row r="692" spans="1:10" x14ac:dyDescent="0.3">
      <c r="A692" s="1">
        <v>45446</v>
      </c>
      <c r="B692" s="2">
        <v>45446.607024560188</v>
      </c>
      <c r="C692" t="s">
        <v>3</v>
      </c>
      <c r="D692" t="s">
        <v>18</v>
      </c>
      <c r="E692" s="4">
        <v>37.72</v>
      </c>
      <c r="F692" t="s">
        <v>6</v>
      </c>
      <c r="G692" t="str">
        <f t="shared" si="40"/>
        <v>14</v>
      </c>
      <c r="H692" t="str">
        <f t="shared" si="41"/>
        <v>14:34:07</v>
      </c>
      <c r="I692" t="str">
        <f t="shared" si="42"/>
        <v>06/24</v>
      </c>
      <c r="J692">
        <f t="shared" si="43"/>
        <v>14</v>
      </c>
    </row>
    <row r="693" spans="1:10" x14ac:dyDescent="0.3">
      <c r="A693" s="1">
        <v>45446</v>
      </c>
      <c r="B693" s="2">
        <v>45446.904765439816</v>
      </c>
      <c r="C693" t="s">
        <v>20</v>
      </c>
      <c r="D693" t="s">
        <v>21</v>
      </c>
      <c r="E693" s="4">
        <v>34</v>
      </c>
      <c r="F693" t="s">
        <v>13</v>
      </c>
      <c r="G693" t="str">
        <f t="shared" si="40"/>
        <v>21</v>
      </c>
      <c r="H693" t="str">
        <f t="shared" si="41"/>
        <v>21:42:52</v>
      </c>
      <c r="I693" t="str">
        <f t="shared" si="42"/>
        <v>06/24</v>
      </c>
      <c r="J693">
        <f t="shared" si="43"/>
        <v>21</v>
      </c>
    </row>
    <row r="694" spans="1:10" x14ac:dyDescent="0.3">
      <c r="A694" s="1">
        <v>45446</v>
      </c>
      <c r="B694" s="2">
        <v>45446.90529480324</v>
      </c>
      <c r="C694" t="s">
        <v>20</v>
      </c>
      <c r="D694" t="s">
        <v>21</v>
      </c>
      <c r="E694" s="4">
        <v>34</v>
      </c>
      <c r="F694" t="s">
        <v>13</v>
      </c>
      <c r="G694" t="str">
        <f t="shared" si="40"/>
        <v>21</v>
      </c>
      <c r="H694" t="str">
        <f t="shared" si="41"/>
        <v>21:43:37</v>
      </c>
      <c r="I694" t="str">
        <f t="shared" si="42"/>
        <v>06/24</v>
      </c>
      <c r="J694">
        <f t="shared" si="43"/>
        <v>21</v>
      </c>
    </row>
    <row r="695" spans="1:10" x14ac:dyDescent="0.3">
      <c r="A695" s="1">
        <v>45447</v>
      </c>
      <c r="B695" s="2">
        <v>45447.391468726855</v>
      </c>
      <c r="C695" t="s">
        <v>3</v>
      </c>
      <c r="D695" t="s">
        <v>155</v>
      </c>
      <c r="E695" s="4">
        <v>27.92</v>
      </c>
      <c r="F695" t="s">
        <v>28</v>
      </c>
      <c r="G695" t="str">
        <f t="shared" si="40"/>
        <v>09</v>
      </c>
      <c r="H695" t="str">
        <f t="shared" si="41"/>
        <v>09:23:43</v>
      </c>
      <c r="I695" t="str">
        <f t="shared" si="42"/>
        <v>06/24</v>
      </c>
      <c r="J695">
        <f t="shared" si="43"/>
        <v>9</v>
      </c>
    </row>
    <row r="696" spans="1:10" x14ac:dyDescent="0.3">
      <c r="A696" s="1">
        <v>45447</v>
      </c>
      <c r="B696" s="2">
        <v>45447.435578414355</v>
      </c>
      <c r="C696" t="s">
        <v>3</v>
      </c>
      <c r="D696" t="s">
        <v>111</v>
      </c>
      <c r="E696" s="4">
        <v>32.82</v>
      </c>
      <c r="F696" t="s">
        <v>13</v>
      </c>
      <c r="G696" t="str">
        <f t="shared" si="40"/>
        <v>10</v>
      </c>
      <c r="H696" t="str">
        <f t="shared" si="41"/>
        <v>10:27:14</v>
      </c>
      <c r="I696" t="str">
        <f t="shared" si="42"/>
        <v>06/24</v>
      </c>
      <c r="J696">
        <f t="shared" si="43"/>
        <v>10</v>
      </c>
    </row>
    <row r="697" spans="1:10" x14ac:dyDescent="0.3">
      <c r="A697" s="1">
        <v>45447</v>
      </c>
      <c r="B697" s="2">
        <v>45447.501507094908</v>
      </c>
      <c r="C697" t="s">
        <v>3</v>
      </c>
      <c r="D697" t="s">
        <v>268</v>
      </c>
      <c r="E697" s="4">
        <v>37.72</v>
      </c>
      <c r="F697" t="s">
        <v>6</v>
      </c>
      <c r="G697" t="str">
        <f t="shared" si="40"/>
        <v>12</v>
      </c>
      <c r="H697" t="str">
        <f t="shared" si="41"/>
        <v>12:02:10</v>
      </c>
      <c r="I697" t="str">
        <f t="shared" si="42"/>
        <v>06/24</v>
      </c>
      <c r="J697">
        <f t="shared" si="43"/>
        <v>12</v>
      </c>
    </row>
    <row r="698" spans="1:10" x14ac:dyDescent="0.3">
      <c r="A698" s="1">
        <v>45447</v>
      </c>
      <c r="B698" s="2">
        <v>45447.503810023147</v>
      </c>
      <c r="C698" t="s">
        <v>3</v>
      </c>
      <c r="D698" t="s">
        <v>268</v>
      </c>
      <c r="E698" s="4">
        <v>37.72</v>
      </c>
      <c r="F698" t="s">
        <v>8</v>
      </c>
      <c r="G698" t="str">
        <f t="shared" si="40"/>
        <v>12</v>
      </c>
      <c r="H698" t="str">
        <f t="shared" si="41"/>
        <v>12:05:29</v>
      </c>
      <c r="I698" t="str">
        <f t="shared" si="42"/>
        <v>06/24</v>
      </c>
      <c r="J698">
        <f t="shared" si="43"/>
        <v>12</v>
      </c>
    </row>
    <row r="699" spans="1:10" x14ac:dyDescent="0.3">
      <c r="A699" s="1">
        <v>45447</v>
      </c>
      <c r="B699" s="2">
        <v>45447.646208969905</v>
      </c>
      <c r="C699" t="s">
        <v>3</v>
      </c>
      <c r="D699" t="s">
        <v>269</v>
      </c>
      <c r="E699" s="4">
        <v>37.72</v>
      </c>
      <c r="F699" t="s">
        <v>6</v>
      </c>
      <c r="G699" t="str">
        <f t="shared" si="40"/>
        <v>15</v>
      </c>
      <c r="H699" t="str">
        <f t="shared" si="41"/>
        <v>15:30:32</v>
      </c>
      <c r="I699" t="str">
        <f t="shared" si="42"/>
        <v>06/24</v>
      </c>
      <c r="J699">
        <f t="shared" si="43"/>
        <v>15</v>
      </c>
    </row>
    <row r="700" spans="1:10" x14ac:dyDescent="0.3">
      <c r="A700" s="1">
        <v>45447</v>
      </c>
      <c r="B700" s="2">
        <v>45447.74070209491</v>
      </c>
      <c r="C700" t="s">
        <v>3</v>
      </c>
      <c r="D700" t="s">
        <v>206</v>
      </c>
      <c r="E700" s="4">
        <v>27.92</v>
      </c>
      <c r="F700" t="s">
        <v>28</v>
      </c>
      <c r="G700" t="str">
        <f t="shared" si="40"/>
        <v>17</v>
      </c>
      <c r="H700" t="str">
        <f t="shared" si="41"/>
        <v>17:46:37</v>
      </c>
      <c r="I700" t="str">
        <f t="shared" si="42"/>
        <v>06/24</v>
      </c>
      <c r="J700">
        <f t="shared" si="43"/>
        <v>17</v>
      </c>
    </row>
    <row r="701" spans="1:10" x14ac:dyDescent="0.3">
      <c r="A701" s="1">
        <v>45447</v>
      </c>
      <c r="B701" s="2">
        <v>45447.741306099539</v>
      </c>
      <c r="C701" t="s">
        <v>3</v>
      </c>
      <c r="D701" t="s">
        <v>206</v>
      </c>
      <c r="E701" s="4">
        <v>37.72</v>
      </c>
      <c r="F701" t="s">
        <v>43</v>
      </c>
      <c r="G701" t="str">
        <f t="shared" si="40"/>
        <v>17</v>
      </c>
      <c r="H701" t="str">
        <f t="shared" si="41"/>
        <v>17:47:29</v>
      </c>
      <c r="I701" t="str">
        <f t="shared" si="42"/>
        <v>06/24</v>
      </c>
      <c r="J701">
        <f t="shared" si="43"/>
        <v>17</v>
      </c>
    </row>
    <row r="702" spans="1:10" x14ac:dyDescent="0.3">
      <c r="A702" s="1">
        <v>45447</v>
      </c>
      <c r="B702" s="2">
        <v>45447.842375046297</v>
      </c>
      <c r="C702" t="s">
        <v>3</v>
      </c>
      <c r="D702" t="s">
        <v>270</v>
      </c>
      <c r="E702" s="4">
        <v>37.72</v>
      </c>
      <c r="F702" t="s">
        <v>8</v>
      </c>
      <c r="G702" t="str">
        <f t="shared" si="40"/>
        <v>20</v>
      </c>
      <c r="H702" t="str">
        <f t="shared" si="41"/>
        <v>20:13:01</v>
      </c>
      <c r="I702" t="str">
        <f t="shared" si="42"/>
        <v>06/24</v>
      </c>
      <c r="J702">
        <f t="shared" si="43"/>
        <v>20</v>
      </c>
    </row>
    <row r="703" spans="1:10" x14ac:dyDescent="0.3">
      <c r="A703" s="1">
        <v>45447</v>
      </c>
      <c r="B703" s="2">
        <v>45447.868447870373</v>
      </c>
      <c r="C703" t="s">
        <v>3</v>
      </c>
      <c r="D703" t="s">
        <v>271</v>
      </c>
      <c r="E703" s="4">
        <v>37.72</v>
      </c>
      <c r="F703" t="s">
        <v>43</v>
      </c>
      <c r="G703" t="str">
        <f t="shared" si="40"/>
        <v>20</v>
      </c>
      <c r="H703" t="str">
        <f t="shared" si="41"/>
        <v>20:50:34</v>
      </c>
      <c r="I703" t="str">
        <f t="shared" si="42"/>
        <v>06/24</v>
      </c>
      <c r="J703">
        <f t="shared" si="43"/>
        <v>20</v>
      </c>
    </row>
    <row r="704" spans="1:10" x14ac:dyDescent="0.3">
      <c r="A704" s="1">
        <v>45447</v>
      </c>
      <c r="B704" s="2">
        <v>45447.897209583331</v>
      </c>
      <c r="C704" t="s">
        <v>3</v>
      </c>
      <c r="D704" t="s">
        <v>272</v>
      </c>
      <c r="E704" s="4">
        <v>27.92</v>
      </c>
      <c r="F704" t="s">
        <v>28</v>
      </c>
      <c r="G704" t="str">
        <f t="shared" si="40"/>
        <v>21</v>
      </c>
      <c r="H704" t="str">
        <f t="shared" si="41"/>
        <v>21:31:59</v>
      </c>
      <c r="I704" t="str">
        <f t="shared" si="42"/>
        <v>06/24</v>
      </c>
      <c r="J704">
        <f t="shared" si="43"/>
        <v>21</v>
      </c>
    </row>
    <row r="705" spans="1:10" x14ac:dyDescent="0.3">
      <c r="A705" s="1">
        <v>45447</v>
      </c>
      <c r="B705" s="2">
        <v>45447.897947002311</v>
      </c>
      <c r="C705" t="s">
        <v>3</v>
      </c>
      <c r="D705" t="s">
        <v>273</v>
      </c>
      <c r="E705" s="4">
        <v>32.82</v>
      </c>
      <c r="F705" t="s">
        <v>13</v>
      </c>
      <c r="G705" t="str">
        <f t="shared" si="40"/>
        <v>21</v>
      </c>
      <c r="H705" t="str">
        <f t="shared" si="41"/>
        <v>21:33:03</v>
      </c>
      <c r="I705" t="str">
        <f t="shared" si="42"/>
        <v>06/24</v>
      </c>
      <c r="J705">
        <f t="shared" si="43"/>
        <v>21</v>
      </c>
    </row>
    <row r="706" spans="1:10" x14ac:dyDescent="0.3">
      <c r="A706" s="1">
        <v>45447</v>
      </c>
      <c r="B706" s="2">
        <v>45447.899255405093</v>
      </c>
      <c r="C706" t="s">
        <v>3</v>
      </c>
      <c r="D706" t="s">
        <v>274</v>
      </c>
      <c r="E706" s="4">
        <v>32.82</v>
      </c>
      <c r="F706" t="s">
        <v>13</v>
      </c>
      <c r="G706" t="str">
        <f t="shared" ref="G706:G769" si="44">TEXT(B706, "HH")</f>
        <v>21</v>
      </c>
      <c r="H706" t="str">
        <f t="shared" ref="H706:H769" si="45">TEXT(B706, "HH:MM:SS")</f>
        <v>21:34:56</v>
      </c>
      <c r="I706" t="str">
        <f t="shared" ref="I706:I769" si="46">TEXT(A706, "MM/YY")</f>
        <v>06/24</v>
      </c>
      <c r="J706">
        <f t="shared" ref="J706:J769" si="47">G706*1</f>
        <v>21</v>
      </c>
    </row>
    <row r="707" spans="1:10" x14ac:dyDescent="0.3">
      <c r="A707" s="1">
        <v>45447</v>
      </c>
      <c r="B707" s="2">
        <v>45447.90008013889</v>
      </c>
      <c r="C707" t="s">
        <v>3</v>
      </c>
      <c r="D707" t="s">
        <v>274</v>
      </c>
      <c r="E707" s="4">
        <v>32.82</v>
      </c>
      <c r="F707" t="s">
        <v>13</v>
      </c>
      <c r="G707" t="str">
        <f t="shared" si="44"/>
        <v>21</v>
      </c>
      <c r="H707" t="str">
        <f t="shared" si="45"/>
        <v>21:36:07</v>
      </c>
      <c r="I707" t="str">
        <f t="shared" si="46"/>
        <v>06/24</v>
      </c>
      <c r="J707">
        <f t="shared" si="47"/>
        <v>21</v>
      </c>
    </row>
    <row r="708" spans="1:10" x14ac:dyDescent="0.3">
      <c r="A708" s="1">
        <v>45447</v>
      </c>
      <c r="B708" s="2">
        <v>45447.900869953701</v>
      </c>
      <c r="C708" t="s">
        <v>3</v>
      </c>
      <c r="D708" t="s">
        <v>274</v>
      </c>
      <c r="E708" s="4">
        <v>32.82</v>
      </c>
      <c r="F708" t="s">
        <v>13</v>
      </c>
      <c r="G708" t="str">
        <f t="shared" si="44"/>
        <v>21</v>
      </c>
      <c r="H708" t="str">
        <f t="shared" si="45"/>
        <v>21:37:15</v>
      </c>
      <c r="I708" t="str">
        <f t="shared" si="46"/>
        <v>06/24</v>
      </c>
      <c r="J708">
        <f t="shared" si="47"/>
        <v>21</v>
      </c>
    </row>
    <row r="709" spans="1:10" x14ac:dyDescent="0.3">
      <c r="A709" s="1">
        <v>45448</v>
      </c>
      <c r="B709" s="2">
        <v>45448.348483379632</v>
      </c>
      <c r="C709" t="s">
        <v>3</v>
      </c>
      <c r="D709" t="s">
        <v>275</v>
      </c>
      <c r="E709" s="4">
        <v>37.72</v>
      </c>
      <c r="F709" t="s">
        <v>43</v>
      </c>
      <c r="G709" t="str">
        <f t="shared" si="44"/>
        <v>08</v>
      </c>
      <c r="H709" t="str">
        <f t="shared" si="45"/>
        <v>08:21:49</v>
      </c>
      <c r="I709" t="str">
        <f t="shared" si="46"/>
        <v>06/24</v>
      </c>
      <c r="J709">
        <f t="shared" si="47"/>
        <v>8</v>
      </c>
    </row>
    <row r="710" spans="1:10" x14ac:dyDescent="0.3">
      <c r="A710" s="1">
        <v>45448</v>
      </c>
      <c r="B710" s="2">
        <v>45448.349383368055</v>
      </c>
      <c r="C710" t="s">
        <v>3</v>
      </c>
      <c r="D710" t="s">
        <v>275</v>
      </c>
      <c r="E710" s="4">
        <v>37.72</v>
      </c>
      <c r="F710" t="s">
        <v>43</v>
      </c>
      <c r="G710" t="str">
        <f t="shared" si="44"/>
        <v>08</v>
      </c>
      <c r="H710" t="str">
        <f t="shared" si="45"/>
        <v>08:23:07</v>
      </c>
      <c r="I710" t="str">
        <f t="shared" si="46"/>
        <v>06/24</v>
      </c>
      <c r="J710">
        <f t="shared" si="47"/>
        <v>8</v>
      </c>
    </row>
    <row r="711" spans="1:10" x14ac:dyDescent="0.3">
      <c r="A711" s="1">
        <v>45448</v>
      </c>
      <c r="B711" s="2">
        <v>45448.390776712964</v>
      </c>
      <c r="C711" t="s">
        <v>3</v>
      </c>
      <c r="D711" t="s">
        <v>276</v>
      </c>
      <c r="E711" s="4">
        <v>27.92</v>
      </c>
      <c r="F711" t="s">
        <v>10</v>
      </c>
      <c r="G711" t="str">
        <f t="shared" si="44"/>
        <v>09</v>
      </c>
      <c r="H711" t="str">
        <f t="shared" si="45"/>
        <v>09:22:43</v>
      </c>
      <c r="I711" t="str">
        <f t="shared" si="46"/>
        <v>06/24</v>
      </c>
      <c r="J711">
        <f t="shared" si="47"/>
        <v>9</v>
      </c>
    </row>
    <row r="712" spans="1:10" x14ac:dyDescent="0.3">
      <c r="A712" s="1">
        <v>45448</v>
      </c>
      <c r="B712" s="2">
        <v>45448.436696990742</v>
      </c>
      <c r="C712" t="s">
        <v>3</v>
      </c>
      <c r="D712" t="s">
        <v>5</v>
      </c>
      <c r="E712" s="4">
        <v>37.72</v>
      </c>
      <c r="F712" t="s">
        <v>6</v>
      </c>
      <c r="G712" t="str">
        <f t="shared" si="44"/>
        <v>10</v>
      </c>
      <c r="H712" t="str">
        <f t="shared" si="45"/>
        <v>10:28:51</v>
      </c>
      <c r="I712" t="str">
        <f t="shared" si="46"/>
        <v>06/24</v>
      </c>
      <c r="J712">
        <f t="shared" si="47"/>
        <v>10</v>
      </c>
    </row>
    <row r="713" spans="1:10" x14ac:dyDescent="0.3">
      <c r="A713" s="1">
        <v>45448</v>
      </c>
      <c r="B713" s="2">
        <v>45448.445060046295</v>
      </c>
      <c r="C713" t="s">
        <v>3</v>
      </c>
      <c r="D713" t="s">
        <v>111</v>
      </c>
      <c r="E713" s="4">
        <v>32.82</v>
      </c>
      <c r="F713" t="s">
        <v>13</v>
      </c>
      <c r="G713" t="str">
        <f t="shared" si="44"/>
        <v>10</v>
      </c>
      <c r="H713" t="str">
        <f t="shared" si="45"/>
        <v>10:40:53</v>
      </c>
      <c r="I713" t="str">
        <f t="shared" si="46"/>
        <v>06/24</v>
      </c>
      <c r="J713">
        <f t="shared" si="47"/>
        <v>10</v>
      </c>
    </row>
    <row r="714" spans="1:10" x14ac:dyDescent="0.3">
      <c r="A714" s="1">
        <v>45448</v>
      </c>
      <c r="B714" s="2">
        <v>45448.822195312503</v>
      </c>
      <c r="C714" t="s">
        <v>3</v>
      </c>
      <c r="D714" t="s">
        <v>277</v>
      </c>
      <c r="E714" s="4">
        <v>32.82</v>
      </c>
      <c r="F714" t="s">
        <v>13</v>
      </c>
      <c r="G714" t="str">
        <f t="shared" si="44"/>
        <v>19</v>
      </c>
      <c r="H714" t="str">
        <f t="shared" si="45"/>
        <v>19:43:58</v>
      </c>
      <c r="I714" t="str">
        <f t="shared" si="46"/>
        <v>06/24</v>
      </c>
      <c r="J714">
        <f t="shared" si="47"/>
        <v>19</v>
      </c>
    </row>
    <row r="715" spans="1:10" x14ac:dyDescent="0.3">
      <c r="A715" s="1">
        <v>45448</v>
      </c>
      <c r="B715" s="2">
        <v>45448.83325841435</v>
      </c>
      <c r="C715" t="s">
        <v>3</v>
      </c>
      <c r="D715" t="s">
        <v>278</v>
      </c>
      <c r="E715" s="4">
        <v>37.72</v>
      </c>
      <c r="F715" t="s">
        <v>6</v>
      </c>
      <c r="G715" t="str">
        <f t="shared" si="44"/>
        <v>19</v>
      </c>
      <c r="H715" t="str">
        <f t="shared" si="45"/>
        <v>19:59:54</v>
      </c>
      <c r="I715" t="str">
        <f t="shared" si="46"/>
        <v>06/24</v>
      </c>
      <c r="J715">
        <f t="shared" si="47"/>
        <v>19</v>
      </c>
    </row>
    <row r="716" spans="1:10" x14ac:dyDescent="0.3">
      <c r="A716" s="1">
        <v>45448</v>
      </c>
      <c r="B716" s="2">
        <v>45448.840828969907</v>
      </c>
      <c r="C716" t="s">
        <v>3</v>
      </c>
      <c r="D716" t="s">
        <v>234</v>
      </c>
      <c r="E716" s="4">
        <v>37.72</v>
      </c>
      <c r="F716" t="s">
        <v>17</v>
      </c>
      <c r="G716" t="str">
        <f t="shared" si="44"/>
        <v>20</v>
      </c>
      <c r="H716" t="str">
        <f t="shared" si="45"/>
        <v>20:10:48</v>
      </c>
      <c r="I716" t="str">
        <f t="shared" si="46"/>
        <v>06/24</v>
      </c>
      <c r="J716">
        <f t="shared" si="47"/>
        <v>20</v>
      </c>
    </row>
    <row r="717" spans="1:10" x14ac:dyDescent="0.3">
      <c r="A717" s="1">
        <v>45448</v>
      </c>
      <c r="B717" s="2">
        <v>45448.841685856481</v>
      </c>
      <c r="C717" t="s">
        <v>3</v>
      </c>
      <c r="D717" t="s">
        <v>234</v>
      </c>
      <c r="E717" s="4">
        <v>27.92</v>
      </c>
      <c r="F717" t="s">
        <v>28</v>
      </c>
      <c r="G717" t="str">
        <f t="shared" si="44"/>
        <v>20</v>
      </c>
      <c r="H717" t="str">
        <f t="shared" si="45"/>
        <v>20:12:02</v>
      </c>
      <c r="I717" t="str">
        <f t="shared" si="46"/>
        <v>06/24</v>
      </c>
      <c r="J717">
        <f t="shared" si="47"/>
        <v>20</v>
      </c>
    </row>
    <row r="718" spans="1:10" x14ac:dyDescent="0.3">
      <c r="A718" s="1">
        <v>45449</v>
      </c>
      <c r="B718" s="2">
        <v>45449.37009665509</v>
      </c>
      <c r="C718" t="s">
        <v>3</v>
      </c>
      <c r="D718" t="s">
        <v>111</v>
      </c>
      <c r="E718" s="4">
        <v>32.82</v>
      </c>
      <c r="F718" t="s">
        <v>13</v>
      </c>
      <c r="G718" t="str">
        <f t="shared" si="44"/>
        <v>08</v>
      </c>
      <c r="H718" t="str">
        <f t="shared" si="45"/>
        <v>08:52:56</v>
      </c>
      <c r="I718" t="str">
        <f t="shared" si="46"/>
        <v>06/24</v>
      </c>
      <c r="J718">
        <f t="shared" si="47"/>
        <v>8</v>
      </c>
    </row>
    <row r="719" spans="1:10" x14ac:dyDescent="0.3">
      <c r="A719" s="1">
        <v>45449</v>
      </c>
      <c r="B719" s="2">
        <v>45449.370931192127</v>
      </c>
      <c r="C719" t="s">
        <v>3</v>
      </c>
      <c r="D719" t="s">
        <v>111</v>
      </c>
      <c r="E719" s="4">
        <v>32.82</v>
      </c>
      <c r="F719" t="s">
        <v>13</v>
      </c>
      <c r="G719" t="str">
        <f t="shared" si="44"/>
        <v>08</v>
      </c>
      <c r="H719" t="str">
        <f t="shared" si="45"/>
        <v>08:54:08</v>
      </c>
      <c r="I719" t="str">
        <f t="shared" si="46"/>
        <v>06/24</v>
      </c>
      <c r="J719">
        <f t="shared" si="47"/>
        <v>8</v>
      </c>
    </row>
    <row r="720" spans="1:10" x14ac:dyDescent="0.3">
      <c r="A720" s="1">
        <v>45449</v>
      </c>
      <c r="B720" s="2">
        <v>45449.441778553242</v>
      </c>
      <c r="C720" t="s">
        <v>3</v>
      </c>
      <c r="D720" t="s">
        <v>5</v>
      </c>
      <c r="E720" s="4">
        <v>37.72</v>
      </c>
      <c r="F720" t="s">
        <v>6</v>
      </c>
      <c r="G720" t="str">
        <f t="shared" si="44"/>
        <v>10</v>
      </c>
      <c r="H720" t="str">
        <f t="shared" si="45"/>
        <v>10:36:10</v>
      </c>
      <c r="I720" t="str">
        <f t="shared" si="46"/>
        <v>06/24</v>
      </c>
      <c r="J720">
        <f t="shared" si="47"/>
        <v>10</v>
      </c>
    </row>
    <row r="721" spans="1:10" x14ac:dyDescent="0.3">
      <c r="A721" s="1">
        <v>45449</v>
      </c>
      <c r="B721" s="2">
        <v>45449.512285578705</v>
      </c>
      <c r="C721" t="s">
        <v>3</v>
      </c>
      <c r="D721" t="s">
        <v>279</v>
      </c>
      <c r="E721" s="4">
        <v>27.92</v>
      </c>
      <c r="F721" t="s">
        <v>10</v>
      </c>
      <c r="G721" t="str">
        <f t="shared" si="44"/>
        <v>12</v>
      </c>
      <c r="H721" t="str">
        <f t="shared" si="45"/>
        <v>12:17:41</v>
      </c>
      <c r="I721" t="str">
        <f t="shared" si="46"/>
        <v>06/24</v>
      </c>
      <c r="J721">
        <f t="shared" si="47"/>
        <v>12</v>
      </c>
    </row>
    <row r="722" spans="1:10" x14ac:dyDescent="0.3">
      <c r="A722" s="1">
        <v>45449</v>
      </c>
      <c r="B722" s="2">
        <v>45449.632803067128</v>
      </c>
      <c r="C722" t="s">
        <v>3</v>
      </c>
      <c r="D722" t="s">
        <v>238</v>
      </c>
      <c r="E722" s="4">
        <v>32.82</v>
      </c>
      <c r="F722" t="s">
        <v>13</v>
      </c>
      <c r="G722" t="str">
        <f t="shared" si="44"/>
        <v>15</v>
      </c>
      <c r="H722" t="str">
        <f t="shared" si="45"/>
        <v>15:11:14</v>
      </c>
      <c r="I722" t="str">
        <f t="shared" si="46"/>
        <v>06/24</v>
      </c>
      <c r="J722">
        <f t="shared" si="47"/>
        <v>15</v>
      </c>
    </row>
    <row r="723" spans="1:10" x14ac:dyDescent="0.3">
      <c r="A723" s="1">
        <v>45449</v>
      </c>
      <c r="B723" s="2">
        <v>45449.641738668979</v>
      </c>
      <c r="C723" t="s">
        <v>3</v>
      </c>
      <c r="D723" t="s">
        <v>280</v>
      </c>
      <c r="E723" s="4">
        <v>37.72</v>
      </c>
      <c r="F723" t="s">
        <v>43</v>
      </c>
      <c r="G723" t="str">
        <f t="shared" si="44"/>
        <v>15</v>
      </c>
      <c r="H723" t="str">
        <f t="shared" si="45"/>
        <v>15:24:06</v>
      </c>
      <c r="I723" t="str">
        <f t="shared" si="46"/>
        <v>06/24</v>
      </c>
      <c r="J723">
        <f t="shared" si="47"/>
        <v>15</v>
      </c>
    </row>
    <row r="724" spans="1:10" x14ac:dyDescent="0.3">
      <c r="A724" s="1">
        <v>45449</v>
      </c>
      <c r="B724" s="2">
        <v>45449.884781273147</v>
      </c>
      <c r="C724" t="s">
        <v>3</v>
      </c>
      <c r="D724" t="s">
        <v>281</v>
      </c>
      <c r="E724" s="4">
        <v>37.72</v>
      </c>
      <c r="F724" t="s">
        <v>6</v>
      </c>
      <c r="G724" t="str">
        <f t="shared" si="44"/>
        <v>21</v>
      </c>
      <c r="H724" t="str">
        <f t="shared" si="45"/>
        <v>21:14:05</v>
      </c>
      <c r="I724" t="str">
        <f t="shared" si="46"/>
        <v>06/24</v>
      </c>
      <c r="J724">
        <f t="shared" si="47"/>
        <v>21</v>
      </c>
    </row>
    <row r="725" spans="1:10" x14ac:dyDescent="0.3">
      <c r="A725" s="1">
        <v>45449</v>
      </c>
      <c r="B725" s="2">
        <v>45449.885905405092</v>
      </c>
      <c r="C725" t="s">
        <v>3</v>
      </c>
      <c r="D725" t="s">
        <v>281</v>
      </c>
      <c r="E725" s="4">
        <v>37.72</v>
      </c>
      <c r="F725" t="s">
        <v>6</v>
      </c>
      <c r="G725" t="str">
        <f t="shared" si="44"/>
        <v>21</v>
      </c>
      <c r="H725" t="str">
        <f t="shared" si="45"/>
        <v>21:15:42</v>
      </c>
      <c r="I725" t="str">
        <f t="shared" si="46"/>
        <v>06/24</v>
      </c>
      <c r="J725">
        <f t="shared" si="47"/>
        <v>21</v>
      </c>
    </row>
    <row r="726" spans="1:10" x14ac:dyDescent="0.3">
      <c r="A726" s="1">
        <v>45449</v>
      </c>
      <c r="B726" s="2">
        <v>45449.887809178239</v>
      </c>
      <c r="C726" t="s">
        <v>3</v>
      </c>
      <c r="D726" t="s">
        <v>220</v>
      </c>
      <c r="E726" s="4">
        <v>37.72</v>
      </c>
      <c r="F726" t="s">
        <v>43</v>
      </c>
      <c r="G726" t="str">
        <f t="shared" si="44"/>
        <v>21</v>
      </c>
      <c r="H726" t="str">
        <f t="shared" si="45"/>
        <v>21:18:27</v>
      </c>
      <c r="I726" t="str">
        <f t="shared" si="46"/>
        <v>06/24</v>
      </c>
      <c r="J726">
        <f t="shared" si="47"/>
        <v>21</v>
      </c>
    </row>
    <row r="727" spans="1:10" x14ac:dyDescent="0.3">
      <c r="A727" s="1">
        <v>45449</v>
      </c>
      <c r="B727" s="2">
        <v>45449.888546712966</v>
      </c>
      <c r="C727" t="s">
        <v>3</v>
      </c>
      <c r="D727" t="s">
        <v>220</v>
      </c>
      <c r="E727" s="4">
        <v>32.82</v>
      </c>
      <c r="F727" t="s">
        <v>13</v>
      </c>
      <c r="G727" t="str">
        <f t="shared" si="44"/>
        <v>21</v>
      </c>
      <c r="H727" t="str">
        <f t="shared" si="45"/>
        <v>21:19:30</v>
      </c>
      <c r="I727" t="str">
        <f t="shared" si="46"/>
        <v>06/24</v>
      </c>
      <c r="J727">
        <f t="shared" si="47"/>
        <v>21</v>
      </c>
    </row>
    <row r="728" spans="1:10" x14ac:dyDescent="0.3">
      <c r="A728" s="1">
        <v>45449</v>
      </c>
      <c r="B728" s="2">
        <v>45449.889634722225</v>
      </c>
      <c r="C728" t="s">
        <v>3</v>
      </c>
      <c r="D728" t="s">
        <v>281</v>
      </c>
      <c r="E728" s="4">
        <v>37.72</v>
      </c>
      <c r="F728" t="s">
        <v>6</v>
      </c>
      <c r="G728" t="str">
        <f t="shared" si="44"/>
        <v>21</v>
      </c>
      <c r="H728" t="str">
        <f t="shared" si="45"/>
        <v>21:21:04</v>
      </c>
      <c r="I728" t="str">
        <f t="shared" si="46"/>
        <v>06/24</v>
      </c>
      <c r="J728">
        <f t="shared" si="47"/>
        <v>21</v>
      </c>
    </row>
    <row r="729" spans="1:10" x14ac:dyDescent="0.3">
      <c r="A729" s="1">
        <v>45450</v>
      </c>
      <c r="B729" s="2">
        <v>45450.345883055554</v>
      </c>
      <c r="C729" t="s">
        <v>3</v>
      </c>
      <c r="D729" t="s">
        <v>282</v>
      </c>
      <c r="E729" s="4">
        <v>37.72</v>
      </c>
      <c r="F729" t="s">
        <v>43</v>
      </c>
      <c r="G729" t="str">
        <f t="shared" si="44"/>
        <v>08</v>
      </c>
      <c r="H729" t="str">
        <f t="shared" si="45"/>
        <v>08:18:04</v>
      </c>
      <c r="I729" t="str">
        <f t="shared" si="46"/>
        <v>06/24</v>
      </c>
      <c r="J729">
        <f t="shared" si="47"/>
        <v>8</v>
      </c>
    </row>
    <row r="730" spans="1:10" x14ac:dyDescent="0.3">
      <c r="A730" s="1">
        <v>45450</v>
      </c>
      <c r="B730" s="2">
        <v>45450.441297500001</v>
      </c>
      <c r="C730" t="s">
        <v>3</v>
      </c>
      <c r="D730" t="s">
        <v>283</v>
      </c>
      <c r="E730" s="4">
        <v>23.02</v>
      </c>
      <c r="F730" t="s">
        <v>35</v>
      </c>
      <c r="G730" t="str">
        <f t="shared" si="44"/>
        <v>10</v>
      </c>
      <c r="H730" t="str">
        <f t="shared" si="45"/>
        <v>10:35:28</v>
      </c>
      <c r="I730" t="str">
        <f t="shared" si="46"/>
        <v>06/24</v>
      </c>
      <c r="J730">
        <f t="shared" si="47"/>
        <v>10</v>
      </c>
    </row>
    <row r="731" spans="1:10" x14ac:dyDescent="0.3">
      <c r="A731" s="1">
        <v>45450</v>
      </c>
      <c r="B731" s="2">
        <v>45450.565489548608</v>
      </c>
      <c r="C731" t="s">
        <v>3</v>
      </c>
      <c r="D731" t="s">
        <v>178</v>
      </c>
      <c r="E731" s="4">
        <v>32.82</v>
      </c>
      <c r="F731" t="s">
        <v>13</v>
      </c>
      <c r="G731" t="str">
        <f t="shared" si="44"/>
        <v>13</v>
      </c>
      <c r="H731" t="str">
        <f t="shared" si="45"/>
        <v>13:34:18</v>
      </c>
      <c r="I731" t="str">
        <f t="shared" si="46"/>
        <v>06/24</v>
      </c>
      <c r="J731">
        <f t="shared" si="47"/>
        <v>13</v>
      </c>
    </row>
    <row r="732" spans="1:10" x14ac:dyDescent="0.3">
      <c r="A732" s="1">
        <v>45450</v>
      </c>
      <c r="B732" s="2">
        <v>45450.698405300929</v>
      </c>
      <c r="C732" t="s">
        <v>3</v>
      </c>
      <c r="D732" t="s">
        <v>284</v>
      </c>
      <c r="E732" s="4">
        <v>27.92</v>
      </c>
      <c r="F732" t="s">
        <v>28</v>
      </c>
      <c r="G732" t="str">
        <f t="shared" si="44"/>
        <v>16</v>
      </c>
      <c r="H732" t="str">
        <f t="shared" si="45"/>
        <v>16:45:42</v>
      </c>
      <c r="I732" t="str">
        <f t="shared" si="46"/>
        <v>06/24</v>
      </c>
      <c r="J732">
        <f t="shared" si="47"/>
        <v>16</v>
      </c>
    </row>
    <row r="733" spans="1:10" x14ac:dyDescent="0.3">
      <c r="A733" s="1">
        <v>45450</v>
      </c>
      <c r="B733" s="2">
        <v>45450.699484733799</v>
      </c>
      <c r="C733" t="s">
        <v>3</v>
      </c>
      <c r="D733" t="s">
        <v>284</v>
      </c>
      <c r="E733" s="4">
        <v>27.92</v>
      </c>
      <c r="F733" t="s">
        <v>28</v>
      </c>
      <c r="G733" t="str">
        <f t="shared" si="44"/>
        <v>16</v>
      </c>
      <c r="H733" t="str">
        <f t="shared" si="45"/>
        <v>16:47:15</v>
      </c>
      <c r="I733" t="str">
        <f t="shared" si="46"/>
        <v>06/24</v>
      </c>
      <c r="J733">
        <f t="shared" si="47"/>
        <v>16</v>
      </c>
    </row>
    <row r="734" spans="1:10" x14ac:dyDescent="0.3">
      <c r="A734" s="1">
        <v>45451</v>
      </c>
      <c r="B734" s="2">
        <v>45451.378009444445</v>
      </c>
      <c r="C734" t="s">
        <v>3</v>
      </c>
      <c r="D734" t="s">
        <v>285</v>
      </c>
      <c r="E734" s="4">
        <v>27.92</v>
      </c>
      <c r="F734" t="s">
        <v>28</v>
      </c>
      <c r="G734" t="str">
        <f t="shared" si="44"/>
        <v>09</v>
      </c>
      <c r="H734" t="str">
        <f t="shared" si="45"/>
        <v>09:04:20</v>
      </c>
      <c r="I734" t="str">
        <f t="shared" si="46"/>
        <v>06/24</v>
      </c>
      <c r="J734">
        <f t="shared" si="47"/>
        <v>9</v>
      </c>
    </row>
    <row r="735" spans="1:10" x14ac:dyDescent="0.3">
      <c r="A735" s="1">
        <v>45451</v>
      </c>
      <c r="B735" s="2">
        <v>45451.393184722219</v>
      </c>
      <c r="C735" t="s">
        <v>3</v>
      </c>
      <c r="D735" t="s">
        <v>111</v>
      </c>
      <c r="E735" s="4">
        <v>32.82</v>
      </c>
      <c r="F735" t="s">
        <v>13</v>
      </c>
      <c r="G735" t="str">
        <f t="shared" si="44"/>
        <v>09</v>
      </c>
      <c r="H735" t="str">
        <f t="shared" si="45"/>
        <v>09:26:11</v>
      </c>
      <c r="I735" t="str">
        <f t="shared" si="46"/>
        <v>06/24</v>
      </c>
      <c r="J735">
        <f t="shared" si="47"/>
        <v>9</v>
      </c>
    </row>
    <row r="736" spans="1:10" x14ac:dyDescent="0.3">
      <c r="A736" s="1">
        <v>45451</v>
      </c>
      <c r="B736" s="2">
        <v>45451.850628703702</v>
      </c>
      <c r="C736" t="s">
        <v>3</v>
      </c>
      <c r="D736" t="s">
        <v>148</v>
      </c>
      <c r="E736" s="4">
        <v>37.72</v>
      </c>
      <c r="F736" t="s">
        <v>43</v>
      </c>
      <c r="G736" t="str">
        <f t="shared" si="44"/>
        <v>20</v>
      </c>
      <c r="H736" t="str">
        <f t="shared" si="45"/>
        <v>20:24:54</v>
      </c>
      <c r="I736" t="str">
        <f t="shared" si="46"/>
        <v>06/24</v>
      </c>
      <c r="J736">
        <f t="shared" si="47"/>
        <v>20</v>
      </c>
    </row>
    <row r="737" spans="1:10" x14ac:dyDescent="0.3">
      <c r="A737" s="1">
        <v>45451</v>
      </c>
      <c r="B737" s="2">
        <v>45451.851346249998</v>
      </c>
      <c r="C737" t="s">
        <v>3</v>
      </c>
      <c r="D737" t="s">
        <v>148</v>
      </c>
      <c r="E737" s="4">
        <v>37.72</v>
      </c>
      <c r="F737" t="s">
        <v>43</v>
      </c>
      <c r="G737" t="str">
        <f t="shared" si="44"/>
        <v>20</v>
      </c>
      <c r="H737" t="str">
        <f t="shared" si="45"/>
        <v>20:25:56</v>
      </c>
      <c r="I737" t="str">
        <f t="shared" si="46"/>
        <v>06/24</v>
      </c>
      <c r="J737">
        <f t="shared" si="47"/>
        <v>20</v>
      </c>
    </row>
    <row r="738" spans="1:10" x14ac:dyDescent="0.3">
      <c r="A738" s="1">
        <v>45452</v>
      </c>
      <c r="B738" s="2">
        <v>45452.344360648145</v>
      </c>
      <c r="C738" t="s">
        <v>3</v>
      </c>
      <c r="D738" t="s">
        <v>111</v>
      </c>
      <c r="E738" s="4">
        <v>37.72</v>
      </c>
      <c r="F738" t="s">
        <v>6</v>
      </c>
      <c r="G738" t="str">
        <f t="shared" si="44"/>
        <v>08</v>
      </c>
      <c r="H738" t="str">
        <f t="shared" si="45"/>
        <v>08:15:53</v>
      </c>
      <c r="I738" t="str">
        <f t="shared" si="46"/>
        <v>06/24</v>
      </c>
      <c r="J738">
        <f t="shared" si="47"/>
        <v>8</v>
      </c>
    </row>
    <row r="739" spans="1:10" x14ac:dyDescent="0.3">
      <c r="A739" s="1">
        <v>45452</v>
      </c>
      <c r="B739" s="2">
        <v>45452.437551631941</v>
      </c>
      <c r="C739" t="s">
        <v>3</v>
      </c>
      <c r="D739" t="s">
        <v>286</v>
      </c>
      <c r="E739" s="4">
        <v>37.72</v>
      </c>
      <c r="F739" t="s">
        <v>6</v>
      </c>
      <c r="G739" t="str">
        <f t="shared" si="44"/>
        <v>10</v>
      </c>
      <c r="H739" t="str">
        <f t="shared" si="45"/>
        <v>10:30:04</v>
      </c>
      <c r="I739" t="str">
        <f t="shared" si="46"/>
        <v>06/24</v>
      </c>
      <c r="J739">
        <f t="shared" si="47"/>
        <v>10</v>
      </c>
    </row>
    <row r="740" spans="1:10" x14ac:dyDescent="0.3">
      <c r="A740" s="1">
        <v>45452</v>
      </c>
      <c r="B740" s="2">
        <v>45452.452844872685</v>
      </c>
      <c r="C740" t="s">
        <v>3</v>
      </c>
      <c r="D740" t="s">
        <v>287</v>
      </c>
      <c r="E740" s="4">
        <v>37.72</v>
      </c>
      <c r="F740" t="s">
        <v>43</v>
      </c>
      <c r="G740" t="str">
        <f t="shared" si="44"/>
        <v>10</v>
      </c>
      <c r="H740" t="str">
        <f t="shared" si="45"/>
        <v>10:52:06</v>
      </c>
      <c r="I740" t="str">
        <f t="shared" si="46"/>
        <v>06/24</v>
      </c>
      <c r="J740">
        <f t="shared" si="47"/>
        <v>10</v>
      </c>
    </row>
    <row r="741" spans="1:10" x14ac:dyDescent="0.3">
      <c r="A741" s="1">
        <v>45452</v>
      </c>
      <c r="B741" s="2">
        <v>45452.461589189814</v>
      </c>
      <c r="C741" t="s">
        <v>3</v>
      </c>
      <c r="D741" t="s">
        <v>155</v>
      </c>
      <c r="E741" s="4">
        <v>27.92</v>
      </c>
      <c r="F741" t="s">
        <v>28</v>
      </c>
      <c r="G741" t="str">
        <f t="shared" si="44"/>
        <v>11</v>
      </c>
      <c r="H741" t="str">
        <f t="shared" si="45"/>
        <v>11:04:41</v>
      </c>
      <c r="I741" t="str">
        <f t="shared" si="46"/>
        <v>06/24</v>
      </c>
      <c r="J741">
        <f t="shared" si="47"/>
        <v>11</v>
      </c>
    </row>
    <row r="742" spans="1:10" x14ac:dyDescent="0.3">
      <c r="A742" s="1">
        <v>45452</v>
      </c>
      <c r="B742" s="2">
        <v>45452.463288287036</v>
      </c>
      <c r="C742" t="s">
        <v>3</v>
      </c>
      <c r="D742" t="s">
        <v>288</v>
      </c>
      <c r="E742" s="4">
        <v>23.02</v>
      </c>
      <c r="F742" t="s">
        <v>35</v>
      </c>
      <c r="G742" t="str">
        <f t="shared" si="44"/>
        <v>11</v>
      </c>
      <c r="H742" t="str">
        <f t="shared" si="45"/>
        <v>11:07:08</v>
      </c>
      <c r="I742" t="str">
        <f t="shared" si="46"/>
        <v>06/24</v>
      </c>
      <c r="J742">
        <f t="shared" si="47"/>
        <v>11</v>
      </c>
    </row>
    <row r="743" spans="1:10" x14ac:dyDescent="0.3">
      <c r="A743" s="1">
        <v>45452</v>
      </c>
      <c r="B743" s="2">
        <v>45452.495018703703</v>
      </c>
      <c r="C743" t="s">
        <v>3</v>
      </c>
      <c r="D743" t="s">
        <v>289</v>
      </c>
      <c r="E743" s="4">
        <v>37.72</v>
      </c>
      <c r="F743" t="s">
        <v>43</v>
      </c>
      <c r="G743" t="str">
        <f t="shared" si="44"/>
        <v>11</v>
      </c>
      <c r="H743" t="str">
        <f t="shared" si="45"/>
        <v>11:52:50</v>
      </c>
      <c r="I743" t="str">
        <f t="shared" si="46"/>
        <v>06/24</v>
      </c>
      <c r="J743">
        <f t="shared" si="47"/>
        <v>11</v>
      </c>
    </row>
    <row r="744" spans="1:10" x14ac:dyDescent="0.3">
      <c r="A744" s="1">
        <v>45452</v>
      </c>
      <c r="B744" s="2">
        <v>45452.507912499997</v>
      </c>
      <c r="C744" t="s">
        <v>3</v>
      </c>
      <c r="D744" t="s">
        <v>290</v>
      </c>
      <c r="E744" s="4">
        <v>32.82</v>
      </c>
      <c r="F744" t="s">
        <v>13</v>
      </c>
      <c r="G744" t="str">
        <f t="shared" si="44"/>
        <v>12</v>
      </c>
      <c r="H744" t="str">
        <f t="shared" si="45"/>
        <v>12:11:24</v>
      </c>
      <c r="I744" t="str">
        <f t="shared" si="46"/>
        <v>06/24</v>
      </c>
      <c r="J744">
        <f t="shared" si="47"/>
        <v>12</v>
      </c>
    </row>
    <row r="745" spans="1:10" x14ac:dyDescent="0.3">
      <c r="A745" s="1">
        <v>45452</v>
      </c>
      <c r="B745" s="2">
        <v>45452.509121145835</v>
      </c>
      <c r="C745" t="s">
        <v>3</v>
      </c>
      <c r="D745" t="s">
        <v>290</v>
      </c>
      <c r="E745" s="4">
        <v>37.72</v>
      </c>
      <c r="F745" t="s">
        <v>6</v>
      </c>
      <c r="G745" t="str">
        <f t="shared" si="44"/>
        <v>12</v>
      </c>
      <c r="H745" t="str">
        <f t="shared" si="45"/>
        <v>12:13:08</v>
      </c>
      <c r="I745" t="str">
        <f t="shared" si="46"/>
        <v>06/24</v>
      </c>
      <c r="J745">
        <f t="shared" si="47"/>
        <v>12</v>
      </c>
    </row>
    <row r="746" spans="1:10" x14ac:dyDescent="0.3">
      <c r="A746" s="1">
        <v>45452</v>
      </c>
      <c r="B746" s="2">
        <v>45452.50984702546</v>
      </c>
      <c r="C746" t="s">
        <v>3</v>
      </c>
      <c r="D746" t="s">
        <v>290</v>
      </c>
      <c r="E746" s="4">
        <v>37.72</v>
      </c>
      <c r="F746" t="s">
        <v>6</v>
      </c>
      <c r="G746" t="str">
        <f t="shared" si="44"/>
        <v>12</v>
      </c>
      <c r="H746" t="str">
        <f t="shared" si="45"/>
        <v>12:14:11</v>
      </c>
      <c r="I746" t="str">
        <f t="shared" si="46"/>
        <v>06/24</v>
      </c>
      <c r="J746">
        <f t="shared" si="47"/>
        <v>12</v>
      </c>
    </row>
    <row r="747" spans="1:10" x14ac:dyDescent="0.3">
      <c r="A747" s="1">
        <v>45452</v>
      </c>
      <c r="B747" s="2">
        <v>45452.632299675926</v>
      </c>
      <c r="C747" t="s">
        <v>3</v>
      </c>
      <c r="D747" t="s">
        <v>291</v>
      </c>
      <c r="E747" s="4">
        <v>27.92</v>
      </c>
      <c r="F747" t="s">
        <v>28</v>
      </c>
      <c r="G747" t="str">
        <f t="shared" si="44"/>
        <v>15</v>
      </c>
      <c r="H747" t="str">
        <f t="shared" si="45"/>
        <v>15:10:31</v>
      </c>
      <c r="I747" t="str">
        <f t="shared" si="46"/>
        <v>06/24</v>
      </c>
      <c r="J747">
        <f t="shared" si="47"/>
        <v>15</v>
      </c>
    </row>
    <row r="748" spans="1:10" x14ac:dyDescent="0.3">
      <c r="A748" s="1">
        <v>45452</v>
      </c>
      <c r="B748" s="2">
        <v>45452.678798483794</v>
      </c>
      <c r="C748" t="s">
        <v>3</v>
      </c>
      <c r="D748" t="s">
        <v>292</v>
      </c>
      <c r="E748" s="4">
        <v>37.72</v>
      </c>
      <c r="F748" t="s">
        <v>43</v>
      </c>
      <c r="G748" t="str">
        <f t="shared" si="44"/>
        <v>16</v>
      </c>
      <c r="H748" t="str">
        <f t="shared" si="45"/>
        <v>16:17:28</v>
      </c>
      <c r="I748" t="str">
        <f t="shared" si="46"/>
        <v>06/24</v>
      </c>
      <c r="J748">
        <f t="shared" si="47"/>
        <v>16</v>
      </c>
    </row>
    <row r="749" spans="1:10" x14ac:dyDescent="0.3">
      <c r="A749" s="1">
        <v>45452</v>
      </c>
      <c r="B749" s="2">
        <v>45452.806473113429</v>
      </c>
      <c r="C749" t="s">
        <v>3</v>
      </c>
      <c r="D749" t="s">
        <v>293</v>
      </c>
      <c r="E749" s="4">
        <v>32.82</v>
      </c>
      <c r="F749" t="s">
        <v>13</v>
      </c>
      <c r="G749" t="str">
        <f t="shared" si="44"/>
        <v>19</v>
      </c>
      <c r="H749" t="str">
        <f t="shared" si="45"/>
        <v>19:21:19</v>
      </c>
      <c r="I749" t="str">
        <f t="shared" si="46"/>
        <v>06/24</v>
      </c>
      <c r="J749">
        <f t="shared" si="47"/>
        <v>19</v>
      </c>
    </row>
    <row r="750" spans="1:10" x14ac:dyDescent="0.3">
      <c r="A750" s="1">
        <v>45452</v>
      </c>
      <c r="B750" s="2">
        <v>45452.87857458333</v>
      </c>
      <c r="C750" t="s">
        <v>3</v>
      </c>
      <c r="D750" t="s">
        <v>294</v>
      </c>
      <c r="E750" s="4">
        <v>27.92</v>
      </c>
      <c r="F750" t="s">
        <v>10</v>
      </c>
      <c r="G750" t="str">
        <f t="shared" si="44"/>
        <v>21</v>
      </c>
      <c r="H750" t="str">
        <f t="shared" si="45"/>
        <v>21:05:09</v>
      </c>
      <c r="I750" t="str">
        <f t="shared" si="46"/>
        <v>06/24</v>
      </c>
      <c r="J750">
        <f t="shared" si="47"/>
        <v>21</v>
      </c>
    </row>
    <row r="751" spans="1:10" x14ac:dyDescent="0.3">
      <c r="A751" s="1">
        <v>45453</v>
      </c>
      <c r="B751" s="2">
        <v>45453.5332159838</v>
      </c>
      <c r="C751" t="s">
        <v>3</v>
      </c>
      <c r="D751" t="s">
        <v>295</v>
      </c>
      <c r="E751" s="4">
        <v>37.72</v>
      </c>
      <c r="F751" t="s">
        <v>43</v>
      </c>
      <c r="G751" t="str">
        <f t="shared" si="44"/>
        <v>12</v>
      </c>
      <c r="H751" t="str">
        <f t="shared" si="45"/>
        <v>12:47:50</v>
      </c>
      <c r="I751" t="str">
        <f t="shared" si="46"/>
        <v>06/24</v>
      </c>
      <c r="J751">
        <f t="shared" si="47"/>
        <v>12</v>
      </c>
    </row>
    <row r="752" spans="1:10" x14ac:dyDescent="0.3">
      <c r="A752" s="1">
        <v>45453</v>
      </c>
      <c r="B752" s="2">
        <v>45453.539447546296</v>
      </c>
      <c r="C752" t="s">
        <v>3</v>
      </c>
      <c r="D752" t="s">
        <v>111</v>
      </c>
      <c r="E752" s="4">
        <v>37.72</v>
      </c>
      <c r="F752" t="s">
        <v>6</v>
      </c>
      <c r="G752" t="str">
        <f t="shared" si="44"/>
        <v>12</v>
      </c>
      <c r="H752" t="str">
        <f t="shared" si="45"/>
        <v>12:56:48</v>
      </c>
      <c r="I752" t="str">
        <f t="shared" si="46"/>
        <v>06/24</v>
      </c>
      <c r="J752">
        <f t="shared" si="47"/>
        <v>12</v>
      </c>
    </row>
    <row r="753" spans="1:10" x14ac:dyDescent="0.3">
      <c r="A753" s="1">
        <v>45453</v>
      </c>
      <c r="B753" s="2">
        <v>45453.794769745371</v>
      </c>
      <c r="C753" t="s">
        <v>3</v>
      </c>
      <c r="D753" t="s">
        <v>296</v>
      </c>
      <c r="E753" s="4">
        <v>37.72</v>
      </c>
      <c r="F753" t="s">
        <v>8</v>
      </c>
      <c r="G753" t="str">
        <f t="shared" si="44"/>
        <v>19</v>
      </c>
      <c r="H753" t="str">
        <f t="shared" si="45"/>
        <v>19:04:28</v>
      </c>
      <c r="I753" t="str">
        <f t="shared" si="46"/>
        <v>06/24</v>
      </c>
      <c r="J753">
        <f t="shared" si="47"/>
        <v>19</v>
      </c>
    </row>
    <row r="754" spans="1:10" x14ac:dyDescent="0.3">
      <c r="A754" s="1">
        <v>45453</v>
      </c>
      <c r="B754" s="2">
        <v>45453.795402430558</v>
      </c>
      <c r="C754" t="s">
        <v>3</v>
      </c>
      <c r="D754" t="s">
        <v>296</v>
      </c>
      <c r="E754" s="4">
        <v>37.72</v>
      </c>
      <c r="F754" t="s">
        <v>8</v>
      </c>
      <c r="G754" t="str">
        <f t="shared" si="44"/>
        <v>19</v>
      </c>
      <c r="H754" t="str">
        <f t="shared" si="45"/>
        <v>19:05:23</v>
      </c>
      <c r="I754" t="str">
        <f t="shared" si="46"/>
        <v>06/24</v>
      </c>
      <c r="J754">
        <f t="shared" si="47"/>
        <v>19</v>
      </c>
    </row>
    <row r="755" spans="1:10" x14ac:dyDescent="0.3">
      <c r="A755" s="1">
        <v>45453</v>
      </c>
      <c r="B755" s="2">
        <v>45453.817634282408</v>
      </c>
      <c r="C755" t="s">
        <v>3</v>
      </c>
      <c r="D755" t="s">
        <v>297</v>
      </c>
      <c r="E755" s="4">
        <v>37.72</v>
      </c>
      <c r="F755" t="s">
        <v>6</v>
      </c>
      <c r="G755" t="str">
        <f t="shared" si="44"/>
        <v>19</v>
      </c>
      <c r="H755" t="str">
        <f t="shared" si="45"/>
        <v>19:37:24</v>
      </c>
      <c r="I755" t="str">
        <f t="shared" si="46"/>
        <v>06/24</v>
      </c>
      <c r="J755">
        <f t="shared" si="47"/>
        <v>19</v>
      </c>
    </row>
    <row r="756" spans="1:10" x14ac:dyDescent="0.3">
      <c r="A756" s="1">
        <v>45453</v>
      </c>
      <c r="B756" s="2">
        <v>45453.818283310182</v>
      </c>
      <c r="C756" t="s">
        <v>3</v>
      </c>
      <c r="D756" t="s">
        <v>297</v>
      </c>
      <c r="E756" s="4">
        <v>37.72</v>
      </c>
      <c r="F756" t="s">
        <v>6</v>
      </c>
      <c r="G756" t="str">
        <f t="shared" si="44"/>
        <v>19</v>
      </c>
      <c r="H756" t="str">
        <f t="shared" si="45"/>
        <v>19:38:20</v>
      </c>
      <c r="I756" t="str">
        <f t="shared" si="46"/>
        <v>06/24</v>
      </c>
      <c r="J756">
        <f t="shared" si="47"/>
        <v>19</v>
      </c>
    </row>
    <row r="757" spans="1:10" x14ac:dyDescent="0.3">
      <c r="A757" s="1">
        <v>45454</v>
      </c>
      <c r="B757" s="2">
        <v>45454.443101307872</v>
      </c>
      <c r="C757" t="s">
        <v>3</v>
      </c>
      <c r="D757" t="s">
        <v>298</v>
      </c>
      <c r="E757" s="4">
        <v>32.82</v>
      </c>
      <c r="F757" t="s">
        <v>13</v>
      </c>
      <c r="G757" t="str">
        <f t="shared" si="44"/>
        <v>10</v>
      </c>
      <c r="H757" t="str">
        <f t="shared" si="45"/>
        <v>10:38:04</v>
      </c>
      <c r="I757" t="str">
        <f t="shared" si="46"/>
        <v>06/24</v>
      </c>
      <c r="J757">
        <f t="shared" si="47"/>
        <v>10</v>
      </c>
    </row>
    <row r="758" spans="1:10" x14ac:dyDescent="0.3">
      <c r="A758" s="1">
        <v>45454</v>
      </c>
      <c r="B758" s="2">
        <v>45454.783626064818</v>
      </c>
      <c r="C758" t="s">
        <v>3</v>
      </c>
      <c r="D758" t="s">
        <v>299</v>
      </c>
      <c r="E758" s="4">
        <v>37.72</v>
      </c>
      <c r="F758" t="s">
        <v>6</v>
      </c>
      <c r="G758" t="str">
        <f t="shared" si="44"/>
        <v>18</v>
      </c>
      <c r="H758" t="str">
        <f t="shared" si="45"/>
        <v>18:48:25</v>
      </c>
      <c r="I758" t="str">
        <f t="shared" si="46"/>
        <v>06/24</v>
      </c>
      <c r="J758">
        <f t="shared" si="47"/>
        <v>18</v>
      </c>
    </row>
    <row r="759" spans="1:10" x14ac:dyDescent="0.3">
      <c r="A759" s="1">
        <v>45454</v>
      </c>
      <c r="B759" s="2">
        <v>45454.784449398147</v>
      </c>
      <c r="C759" t="s">
        <v>3</v>
      </c>
      <c r="D759" t="s">
        <v>299</v>
      </c>
      <c r="E759" s="4">
        <v>37.72</v>
      </c>
      <c r="F759" t="s">
        <v>6</v>
      </c>
      <c r="G759" t="str">
        <f t="shared" si="44"/>
        <v>18</v>
      </c>
      <c r="H759" t="str">
        <f t="shared" si="45"/>
        <v>18:49:36</v>
      </c>
      <c r="I759" t="str">
        <f t="shared" si="46"/>
        <v>06/24</v>
      </c>
      <c r="J759">
        <f t="shared" si="47"/>
        <v>18</v>
      </c>
    </row>
    <row r="760" spans="1:10" x14ac:dyDescent="0.3">
      <c r="A760" s="1">
        <v>45454</v>
      </c>
      <c r="B760" s="2">
        <v>45454.886844259257</v>
      </c>
      <c r="C760" t="s">
        <v>3</v>
      </c>
      <c r="D760" t="s">
        <v>300</v>
      </c>
      <c r="E760" s="4">
        <v>37.72</v>
      </c>
      <c r="F760" t="s">
        <v>8</v>
      </c>
      <c r="G760" t="str">
        <f t="shared" si="44"/>
        <v>21</v>
      </c>
      <c r="H760" t="str">
        <f t="shared" si="45"/>
        <v>21:17:03</v>
      </c>
      <c r="I760" t="str">
        <f t="shared" si="46"/>
        <v>06/24</v>
      </c>
      <c r="J760">
        <f t="shared" si="47"/>
        <v>21</v>
      </c>
    </row>
    <row r="761" spans="1:10" x14ac:dyDescent="0.3">
      <c r="A761" s="1">
        <v>45454</v>
      </c>
      <c r="B761" s="2">
        <v>45454.894234953703</v>
      </c>
      <c r="C761" t="s">
        <v>3</v>
      </c>
      <c r="D761" t="s">
        <v>301</v>
      </c>
      <c r="E761" s="4">
        <v>32.82</v>
      </c>
      <c r="F761" t="s">
        <v>13</v>
      </c>
      <c r="G761" t="str">
        <f t="shared" si="44"/>
        <v>21</v>
      </c>
      <c r="H761" t="str">
        <f t="shared" si="45"/>
        <v>21:27:42</v>
      </c>
      <c r="I761" t="str">
        <f t="shared" si="46"/>
        <v>06/24</v>
      </c>
      <c r="J761">
        <f t="shared" si="47"/>
        <v>21</v>
      </c>
    </row>
    <row r="762" spans="1:10" x14ac:dyDescent="0.3">
      <c r="A762" s="1">
        <v>45454</v>
      </c>
      <c r="B762" s="2">
        <v>45454.895025694444</v>
      </c>
      <c r="C762" t="s">
        <v>3</v>
      </c>
      <c r="D762" t="s">
        <v>301</v>
      </c>
      <c r="E762" s="4">
        <v>32.82</v>
      </c>
      <c r="F762" t="s">
        <v>13</v>
      </c>
      <c r="G762" t="str">
        <f t="shared" si="44"/>
        <v>21</v>
      </c>
      <c r="H762" t="str">
        <f t="shared" si="45"/>
        <v>21:28:50</v>
      </c>
      <c r="I762" t="str">
        <f t="shared" si="46"/>
        <v>06/24</v>
      </c>
      <c r="J762">
        <f t="shared" si="47"/>
        <v>21</v>
      </c>
    </row>
    <row r="763" spans="1:10" x14ac:dyDescent="0.3">
      <c r="A763" s="1">
        <v>45455</v>
      </c>
      <c r="B763" s="2">
        <v>45455.429384097224</v>
      </c>
      <c r="C763" t="s">
        <v>3</v>
      </c>
      <c r="D763" t="s">
        <v>302</v>
      </c>
      <c r="E763" s="4">
        <v>37.72</v>
      </c>
      <c r="F763" t="s">
        <v>8</v>
      </c>
      <c r="G763" t="str">
        <f t="shared" si="44"/>
        <v>10</v>
      </c>
      <c r="H763" t="str">
        <f t="shared" si="45"/>
        <v>10:18:19</v>
      </c>
      <c r="I763" t="str">
        <f t="shared" si="46"/>
        <v>06/24</v>
      </c>
      <c r="J763">
        <f t="shared" si="47"/>
        <v>10</v>
      </c>
    </row>
    <row r="764" spans="1:10" x14ac:dyDescent="0.3">
      <c r="A764" s="1">
        <v>45455</v>
      </c>
      <c r="B764" s="2">
        <v>45455.494257615741</v>
      </c>
      <c r="C764" t="s">
        <v>3</v>
      </c>
      <c r="D764" t="s">
        <v>303</v>
      </c>
      <c r="E764" s="4">
        <v>37.72</v>
      </c>
      <c r="F764" t="s">
        <v>43</v>
      </c>
      <c r="G764" t="str">
        <f t="shared" si="44"/>
        <v>11</v>
      </c>
      <c r="H764" t="str">
        <f t="shared" si="45"/>
        <v>11:51:44</v>
      </c>
      <c r="I764" t="str">
        <f t="shared" si="46"/>
        <v>06/24</v>
      </c>
      <c r="J764">
        <f t="shared" si="47"/>
        <v>11</v>
      </c>
    </row>
    <row r="765" spans="1:10" x14ac:dyDescent="0.3">
      <c r="A765" s="1">
        <v>45455</v>
      </c>
      <c r="B765" s="2">
        <v>45455.737004386574</v>
      </c>
      <c r="C765" t="s">
        <v>3</v>
      </c>
      <c r="D765" t="s">
        <v>297</v>
      </c>
      <c r="E765" s="4">
        <v>37.72</v>
      </c>
      <c r="F765" t="s">
        <v>6</v>
      </c>
      <c r="G765" t="str">
        <f t="shared" si="44"/>
        <v>17</v>
      </c>
      <c r="H765" t="str">
        <f t="shared" si="45"/>
        <v>17:41:17</v>
      </c>
      <c r="I765" t="str">
        <f t="shared" si="46"/>
        <v>06/24</v>
      </c>
      <c r="J765">
        <f t="shared" si="47"/>
        <v>17</v>
      </c>
    </row>
    <row r="766" spans="1:10" x14ac:dyDescent="0.3">
      <c r="A766" s="1">
        <v>45455</v>
      </c>
      <c r="B766" s="2">
        <v>45455.741294884261</v>
      </c>
      <c r="C766" t="s">
        <v>3</v>
      </c>
      <c r="D766" t="s">
        <v>304</v>
      </c>
      <c r="E766" s="4">
        <v>37.72</v>
      </c>
      <c r="F766" t="s">
        <v>6</v>
      </c>
      <c r="G766" t="str">
        <f t="shared" si="44"/>
        <v>17</v>
      </c>
      <c r="H766" t="str">
        <f t="shared" si="45"/>
        <v>17:47:28</v>
      </c>
      <c r="I766" t="str">
        <f t="shared" si="46"/>
        <v>06/24</v>
      </c>
      <c r="J766">
        <f t="shared" si="47"/>
        <v>17</v>
      </c>
    </row>
    <row r="767" spans="1:10" x14ac:dyDescent="0.3">
      <c r="A767" s="1">
        <v>45455</v>
      </c>
      <c r="B767" s="2">
        <v>45455.844833888892</v>
      </c>
      <c r="C767" t="s">
        <v>3</v>
      </c>
      <c r="D767" t="s">
        <v>270</v>
      </c>
      <c r="E767" s="4">
        <v>37.72</v>
      </c>
      <c r="F767" t="s">
        <v>8</v>
      </c>
      <c r="G767" t="str">
        <f t="shared" si="44"/>
        <v>20</v>
      </c>
      <c r="H767" t="str">
        <f t="shared" si="45"/>
        <v>20:16:34</v>
      </c>
      <c r="I767" t="str">
        <f t="shared" si="46"/>
        <v>06/24</v>
      </c>
      <c r="J767">
        <f t="shared" si="47"/>
        <v>20</v>
      </c>
    </row>
    <row r="768" spans="1:10" x14ac:dyDescent="0.3">
      <c r="A768" s="1">
        <v>45455</v>
      </c>
      <c r="B768" s="2">
        <v>45455.851090729164</v>
      </c>
      <c r="C768" t="s">
        <v>3</v>
      </c>
      <c r="D768" t="s">
        <v>305</v>
      </c>
      <c r="E768" s="4">
        <v>32.82</v>
      </c>
      <c r="F768" t="s">
        <v>13</v>
      </c>
      <c r="G768" t="str">
        <f t="shared" si="44"/>
        <v>20</v>
      </c>
      <c r="H768" t="str">
        <f t="shared" si="45"/>
        <v>20:25:34</v>
      </c>
      <c r="I768" t="str">
        <f t="shared" si="46"/>
        <v>06/24</v>
      </c>
      <c r="J768">
        <f t="shared" si="47"/>
        <v>20</v>
      </c>
    </row>
    <row r="769" spans="1:10" x14ac:dyDescent="0.3">
      <c r="A769" s="1">
        <v>45456</v>
      </c>
      <c r="B769" s="2">
        <v>45456.371113506946</v>
      </c>
      <c r="C769" t="s">
        <v>3</v>
      </c>
      <c r="D769" t="s">
        <v>306</v>
      </c>
      <c r="E769" s="4">
        <v>27.92</v>
      </c>
      <c r="F769" t="s">
        <v>10</v>
      </c>
      <c r="G769" t="str">
        <f t="shared" si="44"/>
        <v>08</v>
      </c>
      <c r="H769" t="str">
        <f t="shared" si="45"/>
        <v>08:54:24</v>
      </c>
      <c r="I769" t="str">
        <f t="shared" si="46"/>
        <v>06/24</v>
      </c>
      <c r="J769">
        <f t="shared" si="47"/>
        <v>8</v>
      </c>
    </row>
    <row r="770" spans="1:10" x14ac:dyDescent="0.3">
      <c r="A770" s="1">
        <v>45456</v>
      </c>
      <c r="B770" s="2">
        <v>45456.37321287037</v>
      </c>
      <c r="C770" t="s">
        <v>3</v>
      </c>
      <c r="D770" t="s">
        <v>111</v>
      </c>
      <c r="E770" s="4">
        <v>37.72</v>
      </c>
      <c r="F770" t="s">
        <v>6</v>
      </c>
      <c r="G770" t="str">
        <f t="shared" ref="G770:G833" si="48">TEXT(B770, "HH")</f>
        <v>08</v>
      </c>
      <c r="H770" t="str">
        <f t="shared" ref="H770:H833" si="49">TEXT(B770, "HH:MM:SS")</f>
        <v>08:57:26</v>
      </c>
      <c r="I770" t="str">
        <f t="shared" ref="I770:I833" si="50">TEXT(A770, "MM/YY")</f>
        <v>06/24</v>
      </c>
      <c r="J770">
        <f t="shared" ref="J770:J833" si="51">G770*1</f>
        <v>8</v>
      </c>
    </row>
    <row r="771" spans="1:10" x14ac:dyDescent="0.3">
      <c r="A771" s="1">
        <v>45456</v>
      </c>
      <c r="B771" s="2">
        <v>45456.41001201389</v>
      </c>
      <c r="C771" t="s">
        <v>3</v>
      </c>
      <c r="D771" t="s">
        <v>307</v>
      </c>
      <c r="E771" s="4">
        <v>32.82</v>
      </c>
      <c r="F771" t="s">
        <v>13</v>
      </c>
      <c r="G771" t="str">
        <f t="shared" si="48"/>
        <v>09</v>
      </c>
      <c r="H771" t="str">
        <f t="shared" si="49"/>
        <v>09:50:25</v>
      </c>
      <c r="I771" t="str">
        <f t="shared" si="50"/>
        <v>06/24</v>
      </c>
      <c r="J771">
        <f t="shared" si="51"/>
        <v>9</v>
      </c>
    </row>
    <row r="772" spans="1:10" x14ac:dyDescent="0.3">
      <c r="A772" s="1">
        <v>45456</v>
      </c>
      <c r="B772" s="2">
        <v>45456.414716643521</v>
      </c>
      <c r="C772" t="s">
        <v>3</v>
      </c>
      <c r="D772" t="s">
        <v>155</v>
      </c>
      <c r="E772" s="4">
        <v>27.92</v>
      </c>
      <c r="F772" t="s">
        <v>28</v>
      </c>
      <c r="G772" t="str">
        <f t="shared" si="48"/>
        <v>09</v>
      </c>
      <c r="H772" t="str">
        <f t="shared" si="49"/>
        <v>09:57:12</v>
      </c>
      <c r="I772" t="str">
        <f t="shared" si="50"/>
        <v>06/24</v>
      </c>
      <c r="J772">
        <f t="shared" si="51"/>
        <v>9</v>
      </c>
    </row>
    <row r="773" spans="1:10" x14ac:dyDescent="0.3">
      <c r="A773" s="1">
        <v>45456</v>
      </c>
      <c r="B773" s="2">
        <v>45456.711789363428</v>
      </c>
      <c r="C773" t="s">
        <v>3</v>
      </c>
      <c r="D773" t="s">
        <v>308</v>
      </c>
      <c r="E773" s="4">
        <v>32.82</v>
      </c>
      <c r="F773" t="s">
        <v>13</v>
      </c>
      <c r="G773" t="str">
        <f t="shared" si="48"/>
        <v>17</v>
      </c>
      <c r="H773" t="str">
        <f t="shared" si="49"/>
        <v>17:04:59</v>
      </c>
      <c r="I773" t="str">
        <f t="shared" si="50"/>
        <v>06/24</v>
      </c>
      <c r="J773">
        <f t="shared" si="51"/>
        <v>17</v>
      </c>
    </row>
    <row r="774" spans="1:10" x14ac:dyDescent="0.3">
      <c r="A774" s="1">
        <v>45456</v>
      </c>
      <c r="B774" s="2">
        <v>45456.727622986109</v>
      </c>
      <c r="C774" t="s">
        <v>3</v>
      </c>
      <c r="D774" t="s">
        <v>309</v>
      </c>
      <c r="E774" s="4">
        <v>37.72</v>
      </c>
      <c r="F774" t="s">
        <v>8</v>
      </c>
      <c r="G774" t="str">
        <f t="shared" si="48"/>
        <v>17</v>
      </c>
      <c r="H774" t="str">
        <f t="shared" si="49"/>
        <v>17:27:47</v>
      </c>
      <c r="I774" t="str">
        <f t="shared" si="50"/>
        <v>06/24</v>
      </c>
      <c r="J774">
        <f t="shared" si="51"/>
        <v>17</v>
      </c>
    </row>
    <row r="775" spans="1:10" x14ac:dyDescent="0.3">
      <c r="A775" s="1">
        <v>45456</v>
      </c>
      <c r="B775" s="2">
        <v>45456.807165312501</v>
      </c>
      <c r="C775" t="s">
        <v>3</v>
      </c>
      <c r="D775" t="s">
        <v>310</v>
      </c>
      <c r="E775" s="4">
        <v>37.72</v>
      </c>
      <c r="F775" t="s">
        <v>6</v>
      </c>
      <c r="G775" t="str">
        <f t="shared" si="48"/>
        <v>19</v>
      </c>
      <c r="H775" t="str">
        <f t="shared" si="49"/>
        <v>19:22:19</v>
      </c>
      <c r="I775" t="str">
        <f t="shared" si="50"/>
        <v>06/24</v>
      </c>
      <c r="J775">
        <f t="shared" si="51"/>
        <v>19</v>
      </c>
    </row>
    <row r="776" spans="1:10" x14ac:dyDescent="0.3">
      <c r="A776" s="1">
        <v>45456</v>
      </c>
      <c r="B776" s="2">
        <v>45456.847821319447</v>
      </c>
      <c r="C776" t="s">
        <v>3</v>
      </c>
      <c r="D776" t="s">
        <v>23</v>
      </c>
      <c r="E776" s="4">
        <v>32.82</v>
      </c>
      <c r="F776" t="s">
        <v>13</v>
      </c>
      <c r="G776" t="str">
        <f t="shared" si="48"/>
        <v>20</v>
      </c>
      <c r="H776" t="str">
        <f t="shared" si="49"/>
        <v>20:20:52</v>
      </c>
      <c r="I776" t="str">
        <f t="shared" si="50"/>
        <v>06/24</v>
      </c>
      <c r="J776">
        <f t="shared" si="51"/>
        <v>20</v>
      </c>
    </row>
    <row r="777" spans="1:10" x14ac:dyDescent="0.3">
      <c r="A777" s="1">
        <v>45456</v>
      </c>
      <c r="B777" s="2">
        <v>45456.863726747688</v>
      </c>
      <c r="C777" t="s">
        <v>3</v>
      </c>
      <c r="D777" t="s">
        <v>23</v>
      </c>
      <c r="E777" s="4">
        <v>23.02</v>
      </c>
      <c r="F777" t="s">
        <v>35</v>
      </c>
      <c r="G777" t="str">
        <f t="shared" si="48"/>
        <v>20</v>
      </c>
      <c r="H777" t="str">
        <f t="shared" si="49"/>
        <v>20:43:46</v>
      </c>
      <c r="I777" t="str">
        <f t="shared" si="50"/>
        <v>06/24</v>
      </c>
      <c r="J777">
        <f t="shared" si="51"/>
        <v>20</v>
      </c>
    </row>
    <row r="778" spans="1:10" x14ac:dyDescent="0.3">
      <c r="A778" s="1">
        <v>45456</v>
      </c>
      <c r="B778" s="2">
        <v>45456.864590451391</v>
      </c>
      <c r="C778" t="s">
        <v>3</v>
      </c>
      <c r="D778" t="s">
        <v>309</v>
      </c>
      <c r="E778" s="4">
        <v>23.02</v>
      </c>
      <c r="F778" t="s">
        <v>35</v>
      </c>
      <c r="G778" t="str">
        <f t="shared" si="48"/>
        <v>20</v>
      </c>
      <c r="H778" t="str">
        <f t="shared" si="49"/>
        <v>20:45:01</v>
      </c>
      <c r="I778" t="str">
        <f t="shared" si="50"/>
        <v>06/24</v>
      </c>
      <c r="J778">
        <f t="shared" si="51"/>
        <v>20</v>
      </c>
    </row>
    <row r="779" spans="1:10" x14ac:dyDescent="0.3">
      <c r="A779" s="1">
        <v>45456</v>
      </c>
      <c r="B779" s="2">
        <v>45456.866873865743</v>
      </c>
      <c r="C779" t="s">
        <v>3</v>
      </c>
      <c r="D779" t="s">
        <v>18</v>
      </c>
      <c r="E779" s="4">
        <v>32.82</v>
      </c>
      <c r="F779" t="s">
        <v>13</v>
      </c>
      <c r="G779" t="str">
        <f t="shared" si="48"/>
        <v>20</v>
      </c>
      <c r="H779" t="str">
        <f t="shared" si="49"/>
        <v>20:48:18</v>
      </c>
      <c r="I779" t="str">
        <f t="shared" si="50"/>
        <v>06/24</v>
      </c>
      <c r="J779">
        <f t="shared" si="51"/>
        <v>20</v>
      </c>
    </row>
    <row r="780" spans="1:10" x14ac:dyDescent="0.3">
      <c r="A780" s="1">
        <v>45456</v>
      </c>
      <c r="B780" s="2">
        <v>45456.876717326391</v>
      </c>
      <c r="C780" t="s">
        <v>3</v>
      </c>
      <c r="D780" t="s">
        <v>18</v>
      </c>
      <c r="E780" s="4">
        <v>32.82</v>
      </c>
      <c r="F780" t="s">
        <v>13</v>
      </c>
      <c r="G780" t="str">
        <f t="shared" si="48"/>
        <v>21</v>
      </c>
      <c r="H780" t="str">
        <f t="shared" si="49"/>
        <v>21:02:28</v>
      </c>
      <c r="I780" t="str">
        <f t="shared" si="50"/>
        <v>06/24</v>
      </c>
      <c r="J780">
        <f t="shared" si="51"/>
        <v>21</v>
      </c>
    </row>
    <row r="781" spans="1:10" x14ac:dyDescent="0.3">
      <c r="A781" s="1">
        <v>45457</v>
      </c>
      <c r="B781" s="2">
        <v>45457.323764328707</v>
      </c>
      <c r="C781" t="s">
        <v>3</v>
      </c>
      <c r="D781" t="s">
        <v>155</v>
      </c>
      <c r="E781" s="4">
        <v>27.92</v>
      </c>
      <c r="F781" t="s">
        <v>28</v>
      </c>
      <c r="G781" t="str">
        <f t="shared" si="48"/>
        <v>07</v>
      </c>
      <c r="H781" t="str">
        <f t="shared" si="49"/>
        <v>07:46:13</v>
      </c>
      <c r="I781" t="str">
        <f t="shared" si="50"/>
        <v>06/24</v>
      </c>
      <c r="J781">
        <f t="shared" si="51"/>
        <v>7</v>
      </c>
    </row>
    <row r="782" spans="1:10" x14ac:dyDescent="0.3">
      <c r="A782" s="1">
        <v>45457</v>
      </c>
      <c r="B782" s="2">
        <v>45457.437865555556</v>
      </c>
      <c r="C782" t="s">
        <v>3</v>
      </c>
      <c r="D782" t="s">
        <v>311</v>
      </c>
      <c r="E782" s="4">
        <v>27.92</v>
      </c>
      <c r="F782" t="s">
        <v>10</v>
      </c>
      <c r="G782" t="str">
        <f t="shared" si="48"/>
        <v>10</v>
      </c>
      <c r="H782" t="str">
        <f t="shared" si="49"/>
        <v>10:30:32</v>
      </c>
      <c r="I782" t="str">
        <f t="shared" si="50"/>
        <v>06/24</v>
      </c>
      <c r="J782">
        <f t="shared" si="51"/>
        <v>10</v>
      </c>
    </row>
    <row r="783" spans="1:10" x14ac:dyDescent="0.3">
      <c r="A783" s="1">
        <v>45457</v>
      </c>
      <c r="B783" s="2">
        <v>45457.510204814818</v>
      </c>
      <c r="C783" t="s">
        <v>3</v>
      </c>
      <c r="D783" t="s">
        <v>111</v>
      </c>
      <c r="E783" s="4">
        <v>37.72</v>
      </c>
      <c r="F783" t="s">
        <v>6</v>
      </c>
      <c r="G783" t="str">
        <f t="shared" si="48"/>
        <v>12</v>
      </c>
      <c r="H783" t="str">
        <f t="shared" si="49"/>
        <v>12:14:42</v>
      </c>
      <c r="I783" t="str">
        <f t="shared" si="50"/>
        <v>06/24</v>
      </c>
      <c r="J783">
        <f t="shared" si="51"/>
        <v>12</v>
      </c>
    </row>
    <row r="784" spans="1:10" x14ac:dyDescent="0.3">
      <c r="A784" s="1">
        <v>45457</v>
      </c>
      <c r="B784" s="2">
        <v>45457.77075693287</v>
      </c>
      <c r="C784" t="s">
        <v>3</v>
      </c>
      <c r="D784" t="s">
        <v>312</v>
      </c>
      <c r="E784" s="4">
        <v>32.82</v>
      </c>
      <c r="F784" t="s">
        <v>13</v>
      </c>
      <c r="G784" t="str">
        <f t="shared" si="48"/>
        <v>18</v>
      </c>
      <c r="H784" t="str">
        <f t="shared" si="49"/>
        <v>18:29:53</v>
      </c>
      <c r="I784" t="str">
        <f t="shared" si="50"/>
        <v>06/24</v>
      </c>
      <c r="J784">
        <f t="shared" si="51"/>
        <v>18</v>
      </c>
    </row>
    <row r="785" spans="1:10" x14ac:dyDescent="0.3">
      <c r="A785" s="1">
        <v>45458</v>
      </c>
      <c r="B785" s="2">
        <v>45458.476411736112</v>
      </c>
      <c r="C785" t="s">
        <v>3</v>
      </c>
      <c r="D785" t="s">
        <v>313</v>
      </c>
      <c r="E785" s="4">
        <v>37.72</v>
      </c>
      <c r="F785" t="s">
        <v>43</v>
      </c>
      <c r="G785" t="str">
        <f t="shared" si="48"/>
        <v>11</v>
      </c>
      <c r="H785" t="str">
        <f t="shared" si="49"/>
        <v>11:26:02</v>
      </c>
      <c r="I785" t="str">
        <f t="shared" si="50"/>
        <v>06/24</v>
      </c>
      <c r="J785">
        <f t="shared" si="51"/>
        <v>11</v>
      </c>
    </row>
    <row r="786" spans="1:10" x14ac:dyDescent="0.3">
      <c r="A786" s="1">
        <v>45458</v>
      </c>
      <c r="B786" s="2">
        <v>45458.514908969904</v>
      </c>
      <c r="C786" t="s">
        <v>3</v>
      </c>
      <c r="D786" t="s">
        <v>314</v>
      </c>
      <c r="E786" s="4">
        <v>37.72</v>
      </c>
      <c r="F786" t="s">
        <v>6</v>
      </c>
      <c r="G786" t="str">
        <f t="shared" si="48"/>
        <v>12</v>
      </c>
      <c r="H786" t="str">
        <f t="shared" si="49"/>
        <v>12:21:28</v>
      </c>
      <c r="I786" t="str">
        <f t="shared" si="50"/>
        <v>06/24</v>
      </c>
      <c r="J786">
        <f t="shared" si="51"/>
        <v>12</v>
      </c>
    </row>
    <row r="787" spans="1:10" x14ac:dyDescent="0.3">
      <c r="A787" s="1">
        <v>45458</v>
      </c>
      <c r="B787" s="2">
        <v>45458.51582108796</v>
      </c>
      <c r="C787" t="s">
        <v>3</v>
      </c>
      <c r="D787" t="s">
        <v>314</v>
      </c>
      <c r="E787" s="4">
        <v>32.82</v>
      </c>
      <c r="F787" t="s">
        <v>13</v>
      </c>
      <c r="G787" t="str">
        <f t="shared" si="48"/>
        <v>12</v>
      </c>
      <c r="H787" t="str">
        <f t="shared" si="49"/>
        <v>12:22:47</v>
      </c>
      <c r="I787" t="str">
        <f t="shared" si="50"/>
        <v>06/24</v>
      </c>
      <c r="J787">
        <f t="shared" si="51"/>
        <v>12</v>
      </c>
    </row>
    <row r="788" spans="1:10" x14ac:dyDescent="0.3">
      <c r="A788" s="1">
        <v>45458</v>
      </c>
      <c r="B788" s="2">
        <v>45458.516575995367</v>
      </c>
      <c r="C788" t="s">
        <v>3</v>
      </c>
      <c r="D788" t="s">
        <v>314</v>
      </c>
      <c r="E788" s="4">
        <v>23.02</v>
      </c>
      <c r="F788" t="s">
        <v>35</v>
      </c>
      <c r="G788" t="str">
        <f t="shared" si="48"/>
        <v>12</v>
      </c>
      <c r="H788" t="str">
        <f t="shared" si="49"/>
        <v>12:23:52</v>
      </c>
      <c r="I788" t="str">
        <f t="shared" si="50"/>
        <v>06/24</v>
      </c>
      <c r="J788">
        <f t="shared" si="51"/>
        <v>12</v>
      </c>
    </row>
    <row r="789" spans="1:10" x14ac:dyDescent="0.3">
      <c r="A789" s="1">
        <v>45458</v>
      </c>
      <c r="B789" s="2">
        <v>45458.517073263887</v>
      </c>
      <c r="C789" t="s">
        <v>3</v>
      </c>
      <c r="D789" t="s">
        <v>314</v>
      </c>
      <c r="E789" s="4">
        <v>37.72</v>
      </c>
      <c r="F789" t="s">
        <v>17</v>
      </c>
      <c r="G789" t="str">
        <f t="shared" si="48"/>
        <v>12</v>
      </c>
      <c r="H789" t="str">
        <f t="shared" si="49"/>
        <v>12:24:35</v>
      </c>
      <c r="I789" t="str">
        <f t="shared" si="50"/>
        <v>06/24</v>
      </c>
      <c r="J789">
        <f t="shared" si="51"/>
        <v>12</v>
      </c>
    </row>
    <row r="790" spans="1:10" x14ac:dyDescent="0.3">
      <c r="A790" s="1">
        <v>45458</v>
      </c>
      <c r="B790" s="2">
        <v>45458.517638425925</v>
      </c>
      <c r="C790" t="s">
        <v>3</v>
      </c>
      <c r="D790" t="s">
        <v>314</v>
      </c>
      <c r="E790" s="4">
        <v>32.82</v>
      </c>
      <c r="F790" t="s">
        <v>13</v>
      </c>
      <c r="G790" t="str">
        <f t="shared" si="48"/>
        <v>12</v>
      </c>
      <c r="H790" t="str">
        <f t="shared" si="49"/>
        <v>12:25:24</v>
      </c>
      <c r="I790" t="str">
        <f t="shared" si="50"/>
        <v>06/24</v>
      </c>
      <c r="J790">
        <f t="shared" si="51"/>
        <v>12</v>
      </c>
    </row>
    <row r="791" spans="1:10" x14ac:dyDescent="0.3">
      <c r="A791" s="1">
        <v>45458</v>
      </c>
      <c r="B791" s="2">
        <v>45458.669096168982</v>
      </c>
      <c r="C791" t="s">
        <v>3</v>
      </c>
      <c r="D791" t="s">
        <v>315</v>
      </c>
      <c r="E791" s="4">
        <v>32.82</v>
      </c>
      <c r="F791" t="s">
        <v>13</v>
      </c>
      <c r="G791" t="str">
        <f t="shared" si="48"/>
        <v>16</v>
      </c>
      <c r="H791" t="str">
        <f t="shared" si="49"/>
        <v>16:03:30</v>
      </c>
      <c r="I791" t="str">
        <f t="shared" si="50"/>
        <v>06/24</v>
      </c>
      <c r="J791">
        <f t="shared" si="51"/>
        <v>16</v>
      </c>
    </row>
    <row r="792" spans="1:10" x14ac:dyDescent="0.3">
      <c r="A792" s="1">
        <v>45458</v>
      </c>
      <c r="B792" s="2">
        <v>45458.759775729166</v>
      </c>
      <c r="C792" t="s">
        <v>3</v>
      </c>
      <c r="D792" t="s">
        <v>316</v>
      </c>
      <c r="E792" s="4">
        <v>27.92</v>
      </c>
      <c r="F792" t="s">
        <v>10</v>
      </c>
      <c r="G792" t="str">
        <f t="shared" si="48"/>
        <v>18</v>
      </c>
      <c r="H792" t="str">
        <f t="shared" si="49"/>
        <v>18:14:05</v>
      </c>
      <c r="I792" t="str">
        <f t="shared" si="50"/>
        <v>06/24</v>
      </c>
      <c r="J792">
        <f t="shared" si="51"/>
        <v>18</v>
      </c>
    </row>
    <row r="793" spans="1:10" x14ac:dyDescent="0.3">
      <c r="A793" s="1">
        <v>45459</v>
      </c>
      <c r="B793" s="2">
        <v>45459.447123333332</v>
      </c>
      <c r="C793" t="s">
        <v>3</v>
      </c>
      <c r="D793" t="s">
        <v>73</v>
      </c>
      <c r="E793" s="4">
        <v>32.82</v>
      </c>
      <c r="F793" t="s">
        <v>13</v>
      </c>
      <c r="G793" t="str">
        <f t="shared" si="48"/>
        <v>10</v>
      </c>
      <c r="H793" t="str">
        <f t="shared" si="49"/>
        <v>10:43:51</v>
      </c>
      <c r="I793" t="str">
        <f t="shared" si="50"/>
        <v>06/24</v>
      </c>
      <c r="J793">
        <f t="shared" si="51"/>
        <v>10</v>
      </c>
    </row>
    <row r="794" spans="1:10" x14ac:dyDescent="0.3">
      <c r="A794" s="1">
        <v>45459</v>
      </c>
      <c r="B794" s="2">
        <v>45459.457423217595</v>
      </c>
      <c r="C794" t="s">
        <v>3</v>
      </c>
      <c r="D794" t="s">
        <v>317</v>
      </c>
      <c r="E794" s="4">
        <v>37.72</v>
      </c>
      <c r="F794" t="s">
        <v>6</v>
      </c>
      <c r="G794" t="str">
        <f t="shared" si="48"/>
        <v>10</v>
      </c>
      <c r="H794" t="str">
        <f t="shared" si="49"/>
        <v>10:58:41</v>
      </c>
      <c r="I794" t="str">
        <f t="shared" si="50"/>
        <v>06/24</v>
      </c>
      <c r="J794">
        <f t="shared" si="51"/>
        <v>10</v>
      </c>
    </row>
    <row r="795" spans="1:10" x14ac:dyDescent="0.3">
      <c r="A795" s="1">
        <v>45459</v>
      </c>
      <c r="B795" s="2">
        <v>45459.458775358798</v>
      </c>
      <c r="C795" t="s">
        <v>3</v>
      </c>
      <c r="D795" t="s">
        <v>317</v>
      </c>
      <c r="E795" s="4">
        <v>37.72</v>
      </c>
      <c r="F795" t="s">
        <v>8</v>
      </c>
      <c r="G795" t="str">
        <f t="shared" si="48"/>
        <v>11</v>
      </c>
      <c r="H795" t="str">
        <f t="shared" si="49"/>
        <v>11:00:38</v>
      </c>
      <c r="I795" t="str">
        <f t="shared" si="50"/>
        <v>06/24</v>
      </c>
      <c r="J795">
        <f t="shared" si="51"/>
        <v>11</v>
      </c>
    </row>
    <row r="796" spans="1:10" x14ac:dyDescent="0.3">
      <c r="A796" s="1">
        <v>45459</v>
      </c>
      <c r="B796" s="2">
        <v>45459.459507962965</v>
      </c>
      <c r="C796" t="s">
        <v>3</v>
      </c>
      <c r="D796" t="s">
        <v>317</v>
      </c>
      <c r="E796" s="4">
        <v>37.72</v>
      </c>
      <c r="F796" t="s">
        <v>8</v>
      </c>
      <c r="G796" t="str">
        <f t="shared" si="48"/>
        <v>11</v>
      </c>
      <c r="H796" t="str">
        <f t="shared" si="49"/>
        <v>11:01:41</v>
      </c>
      <c r="I796" t="str">
        <f t="shared" si="50"/>
        <v>06/24</v>
      </c>
      <c r="J796">
        <f t="shared" si="51"/>
        <v>11</v>
      </c>
    </row>
    <row r="797" spans="1:10" x14ac:dyDescent="0.3">
      <c r="A797" s="1">
        <v>45459</v>
      </c>
      <c r="B797" s="2">
        <v>45459.534347499997</v>
      </c>
      <c r="C797" t="s">
        <v>3</v>
      </c>
      <c r="D797" t="s">
        <v>290</v>
      </c>
      <c r="E797" s="4">
        <v>32.82</v>
      </c>
      <c r="F797" t="s">
        <v>13</v>
      </c>
      <c r="G797" t="str">
        <f t="shared" si="48"/>
        <v>12</v>
      </c>
      <c r="H797" t="str">
        <f t="shared" si="49"/>
        <v>12:49:28</v>
      </c>
      <c r="I797" t="str">
        <f t="shared" si="50"/>
        <v>06/24</v>
      </c>
      <c r="J797">
        <f t="shared" si="51"/>
        <v>12</v>
      </c>
    </row>
    <row r="798" spans="1:10" x14ac:dyDescent="0.3">
      <c r="A798" s="1">
        <v>45459</v>
      </c>
      <c r="B798" s="2">
        <v>45459.583784629627</v>
      </c>
      <c r="C798" t="s">
        <v>3</v>
      </c>
      <c r="D798" t="s">
        <v>288</v>
      </c>
      <c r="E798" s="4">
        <v>23.02</v>
      </c>
      <c r="F798" t="s">
        <v>35</v>
      </c>
      <c r="G798" t="str">
        <f t="shared" si="48"/>
        <v>14</v>
      </c>
      <c r="H798" t="str">
        <f t="shared" si="49"/>
        <v>14:00:39</v>
      </c>
      <c r="I798" t="str">
        <f t="shared" si="50"/>
        <v>06/24</v>
      </c>
      <c r="J798">
        <f t="shared" si="51"/>
        <v>14</v>
      </c>
    </row>
    <row r="799" spans="1:10" x14ac:dyDescent="0.3">
      <c r="A799" s="1">
        <v>45459</v>
      </c>
      <c r="B799" s="2">
        <v>45459.626809398149</v>
      </c>
      <c r="C799" t="s">
        <v>3</v>
      </c>
      <c r="D799" t="s">
        <v>318</v>
      </c>
      <c r="E799" s="4">
        <v>32.82</v>
      </c>
      <c r="F799" t="s">
        <v>13</v>
      </c>
      <c r="G799" t="str">
        <f t="shared" si="48"/>
        <v>15</v>
      </c>
      <c r="H799" t="str">
        <f t="shared" si="49"/>
        <v>15:02:36</v>
      </c>
      <c r="I799" t="str">
        <f t="shared" si="50"/>
        <v>06/24</v>
      </c>
      <c r="J799">
        <f t="shared" si="51"/>
        <v>15</v>
      </c>
    </row>
    <row r="800" spans="1:10" x14ac:dyDescent="0.3">
      <c r="A800" s="1">
        <v>45459</v>
      </c>
      <c r="B800" s="2">
        <v>45459.628592835645</v>
      </c>
      <c r="C800" t="s">
        <v>3</v>
      </c>
      <c r="D800" t="s">
        <v>318</v>
      </c>
      <c r="E800" s="4">
        <v>32.82</v>
      </c>
      <c r="F800" t="s">
        <v>13</v>
      </c>
      <c r="G800" t="str">
        <f t="shared" si="48"/>
        <v>15</v>
      </c>
      <c r="H800" t="str">
        <f t="shared" si="49"/>
        <v>15:05:10</v>
      </c>
      <c r="I800" t="str">
        <f t="shared" si="50"/>
        <v>06/24</v>
      </c>
      <c r="J800">
        <f t="shared" si="51"/>
        <v>15</v>
      </c>
    </row>
    <row r="801" spans="1:10" x14ac:dyDescent="0.3">
      <c r="A801" s="1">
        <v>45459</v>
      </c>
      <c r="B801" s="2">
        <v>45459.655550844909</v>
      </c>
      <c r="C801" t="s">
        <v>3</v>
      </c>
      <c r="D801" t="s">
        <v>319</v>
      </c>
      <c r="E801" s="4">
        <v>37.72</v>
      </c>
      <c r="F801" t="s">
        <v>8</v>
      </c>
      <c r="G801" t="str">
        <f t="shared" si="48"/>
        <v>15</v>
      </c>
      <c r="H801" t="str">
        <f t="shared" si="49"/>
        <v>15:44:00</v>
      </c>
      <c r="I801" t="str">
        <f t="shared" si="50"/>
        <v>06/24</v>
      </c>
      <c r="J801">
        <f t="shared" si="51"/>
        <v>15</v>
      </c>
    </row>
    <row r="802" spans="1:10" x14ac:dyDescent="0.3">
      <c r="A802" s="1">
        <v>45459</v>
      </c>
      <c r="B802" s="2">
        <v>45459.699728252315</v>
      </c>
      <c r="C802" t="s">
        <v>3</v>
      </c>
      <c r="D802" t="s">
        <v>320</v>
      </c>
      <c r="E802" s="4">
        <v>37.72</v>
      </c>
      <c r="F802" t="s">
        <v>8</v>
      </c>
      <c r="G802" t="str">
        <f t="shared" si="48"/>
        <v>16</v>
      </c>
      <c r="H802" t="str">
        <f t="shared" si="49"/>
        <v>16:47:37</v>
      </c>
      <c r="I802" t="str">
        <f t="shared" si="50"/>
        <v>06/24</v>
      </c>
      <c r="J802">
        <f t="shared" si="51"/>
        <v>16</v>
      </c>
    </row>
    <row r="803" spans="1:10" x14ac:dyDescent="0.3">
      <c r="A803" s="1">
        <v>45459</v>
      </c>
      <c r="B803" s="2">
        <v>45459.739783182871</v>
      </c>
      <c r="C803" t="s">
        <v>3</v>
      </c>
      <c r="D803" t="s">
        <v>73</v>
      </c>
      <c r="E803" s="4">
        <v>32.82</v>
      </c>
      <c r="F803" t="s">
        <v>13</v>
      </c>
      <c r="G803" t="str">
        <f t="shared" si="48"/>
        <v>17</v>
      </c>
      <c r="H803" t="str">
        <f t="shared" si="49"/>
        <v>17:45:17</v>
      </c>
      <c r="I803" t="str">
        <f t="shared" si="50"/>
        <v>06/24</v>
      </c>
      <c r="J803">
        <f t="shared" si="51"/>
        <v>17</v>
      </c>
    </row>
    <row r="804" spans="1:10" x14ac:dyDescent="0.3">
      <c r="A804" s="1">
        <v>45459</v>
      </c>
      <c r="B804" s="2">
        <v>45459.740469375</v>
      </c>
      <c r="C804" t="s">
        <v>3</v>
      </c>
      <c r="D804" t="s">
        <v>73</v>
      </c>
      <c r="E804" s="4">
        <v>32.82</v>
      </c>
      <c r="F804" t="s">
        <v>13</v>
      </c>
      <c r="G804" t="str">
        <f t="shared" si="48"/>
        <v>17</v>
      </c>
      <c r="H804" t="str">
        <f t="shared" si="49"/>
        <v>17:46:17</v>
      </c>
      <c r="I804" t="str">
        <f t="shared" si="50"/>
        <v>06/24</v>
      </c>
      <c r="J804">
        <f t="shared" si="51"/>
        <v>17</v>
      </c>
    </row>
    <row r="805" spans="1:10" x14ac:dyDescent="0.3">
      <c r="A805" s="1">
        <v>45460</v>
      </c>
      <c r="B805" s="2">
        <v>45460.373194953703</v>
      </c>
      <c r="C805" t="s">
        <v>3</v>
      </c>
      <c r="D805" t="s">
        <v>321</v>
      </c>
      <c r="E805" s="4">
        <v>27.92</v>
      </c>
      <c r="F805" t="s">
        <v>10</v>
      </c>
      <c r="G805" t="str">
        <f t="shared" si="48"/>
        <v>08</v>
      </c>
      <c r="H805" t="str">
        <f t="shared" si="49"/>
        <v>08:57:24</v>
      </c>
      <c r="I805" t="str">
        <f t="shared" si="50"/>
        <v>06/24</v>
      </c>
      <c r="J805">
        <f t="shared" si="51"/>
        <v>8</v>
      </c>
    </row>
    <row r="806" spans="1:10" x14ac:dyDescent="0.3">
      <c r="A806" s="1">
        <v>45460</v>
      </c>
      <c r="B806" s="2">
        <v>45460.425059479167</v>
      </c>
      <c r="C806" t="s">
        <v>3</v>
      </c>
      <c r="D806" t="s">
        <v>322</v>
      </c>
      <c r="E806" s="4">
        <v>27.92</v>
      </c>
      <c r="F806" t="s">
        <v>28</v>
      </c>
      <c r="G806" t="str">
        <f t="shared" si="48"/>
        <v>10</v>
      </c>
      <c r="H806" t="str">
        <f t="shared" si="49"/>
        <v>10:12:05</v>
      </c>
      <c r="I806" t="str">
        <f t="shared" si="50"/>
        <v>06/24</v>
      </c>
      <c r="J806">
        <f t="shared" si="51"/>
        <v>10</v>
      </c>
    </row>
    <row r="807" spans="1:10" x14ac:dyDescent="0.3">
      <c r="A807" s="1">
        <v>45460</v>
      </c>
      <c r="B807" s="2">
        <v>45460.426129340274</v>
      </c>
      <c r="C807" t="s">
        <v>3</v>
      </c>
      <c r="D807" t="s">
        <v>322</v>
      </c>
      <c r="E807" s="4">
        <v>27.92</v>
      </c>
      <c r="F807" t="s">
        <v>28</v>
      </c>
      <c r="G807" t="str">
        <f t="shared" si="48"/>
        <v>10</v>
      </c>
      <c r="H807" t="str">
        <f t="shared" si="49"/>
        <v>10:13:38</v>
      </c>
      <c r="I807" t="str">
        <f t="shared" si="50"/>
        <v>06/24</v>
      </c>
      <c r="J807">
        <f t="shared" si="51"/>
        <v>10</v>
      </c>
    </row>
    <row r="808" spans="1:10" x14ac:dyDescent="0.3">
      <c r="A808" s="1">
        <v>45460</v>
      </c>
      <c r="B808" s="2">
        <v>45460.455458425924</v>
      </c>
      <c r="C808" t="s">
        <v>3</v>
      </c>
      <c r="D808" t="s">
        <v>56</v>
      </c>
      <c r="E808" s="4">
        <v>37.72</v>
      </c>
      <c r="F808" t="s">
        <v>43</v>
      </c>
      <c r="G808" t="str">
        <f t="shared" si="48"/>
        <v>10</v>
      </c>
      <c r="H808" t="str">
        <f t="shared" si="49"/>
        <v>10:55:52</v>
      </c>
      <c r="I808" t="str">
        <f t="shared" si="50"/>
        <v>06/24</v>
      </c>
      <c r="J808">
        <f t="shared" si="51"/>
        <v>10</v>
      </c>
    </row>
    <row r="809" spans="1:10" x14ac:dyDescent="0.3">
      <c r="A809" s="1">
        <v>45460</v>
      </c>
      <c r="B809" s="2">
        <v>45460.619159502312</v>
      </c>
      <c r="C809" t="s">
        <v>3</v>
      </c>
      <c r="D809" t="s">
        <v>178</v>
      </c>
      <c r="E809" s="4">
        <v>37.72</v>
      </c>
      <c r="F809" t="s">
        <v>43</v>
      </c>
      <c r="G809" t="str">
        <f t="shared" si="48"/>
        <v>14</v>
      </c>
      <c r="H809" t="str">
        <f t="shared" si="49"/>
        <v>14:51:35</v>
      </c>
      <c r="I809" t="str">
        <f t="shared" si="50"/>
        <v>06/24</v>
      </c>
      <c r="J809">
        <f t="shared" si="51"/>
        <v>14</v>
      </c>
    </row>
    <row r="810" spans="1:10" x14ac:dyDescent="0.3">
      <c r="A810" s="1">
        <v>45460</v>
      </c>
      <c r="B810" s="2">
        <v>45460.701544456017</v>
      </c>
      <c r="C810" t="s">
        <v>3</v>
      </c>
      <c r="D810" t="s">
        <v>23</v>
      </c>
      <c r="E810" s="4">
        <v>37.72</v>
      </c>
      <c r="F810" t="s">
        <v>43</v>
      </c>
      <c r="G810" t="str">
        <f t="shared" si="48"/>
        <v>16</v>
      </c>
      <c r="H810" t="str">
        <f t="shared" si="49"/>
        <v>16:50:13</v>
      </c>
      <c r="I810" t="str">
        <f t="shared" si="50"/>
        <v>06/24</v>
      </c>
      <c r="J810">
        <f t="shared" si="51"/>
        <v>16</v>
      </c>
    </row>
    <row r="811" spans="1:10" x14ac:dyDescent="0.3">
      <c r="A811" s="1">
        <v>45460</v>
      </c>
      <c r="B811" s="2">
        <v>45460.702211087962</v>
      </c>
      <c r="C811" t="s">
        <v>3</v>
      </c>
      <c r="D811" t="s">
        <v>23</v>
      </c>
      <c r="E811" s="4">
        <v>37.72</v>
      </c>
      <c r="F811" t="s">
        <v>43</v>
      </c>
      <c r="G811" t="str">
        <f t="shared" si="48"/>
        <v>16</v>
      </c>
      <c r="H811" t="str">
        <f t="shared" si="49"/>
        <v>16:51:11</v>
      </c>
      <c r="I811" t="str">
        <f t="shared" si="50"/>
        <v>06/24</v>
      </c>
      <c r="J811">
        <f t="shared" si="51"/>
        <v>16</v>
      </c>
    </row>
    <row r="812" spans="1:10" x14ac:dyDescent="0.3">
      <c r="A812" s="1">
        <v>45460</v>
      </c>
      <c r="B812" s="2">
        <v>45460.703198333336</v>
      </c>
      <c r="C812" t="s">
        <v>3</v>
      </c>
      <c r="D812" t="s">
        <v>23</v>
      </c>
      <c r="E812" s="4">
        <v>27.92</v>
      </c>
      <c r="F812" t="s">
        <v>10</v>
      </c>
      <c r="G812" t="str">
        <f t="shared" si="48"/>
        <v>16</v>
      </c>
      <c r="H812" t="str">
        <f t="shared" si="49"/>
        <v>16:52:36</v>
      </c>
      <c r="I812" t="str">
        <f t="shared" si="50"/>
        <v>06/24</v>
      </c>
      <c r="J812">
        <f t="shared" si="51"/>
        <v>16</v>
      </c>
    </row>
    <row r="813" spans="1:10" x14ac:dyDescent="0.3">
      <c r="A813" s="1">
        <v>45460</v>
      </c>
      <c r="B813" s="2">
        <v>45460.785643877316</v>
      </c>
      <c r="C813" t="s">
        <v>3</v>
      </c>
      <c r="D813" t="s">
        <v>323</v>
      </c>
      <c r="E813" s="4">
        <v>27.92</v>
      </c>
      <c r="F813" t="s">
        <v>10</v>
      </c>
      <c r="G813" t="str">
        <f t="shared" si="48"/>
        <v>18</v>
      </c>
      <c r="H813" t="str">
        <f t="shared" si="49"/>
        <v>18:51:20</v>
      </c>
      <c r="I813" t="str">
        <f t="shared" si="50"/>
        <v>06/24</v>
      </c>
      <c r="J813">
        <f t="shared" si="51"/>
        <v>18</v>
      </c>
    </row>
    <row r="814" spans="1:10" x14ac:dyDescent="0.3">
      <c r="A814" s="1">
        <v>45460</v>
      </c>
      <c r="B814" s="2">
        <v>45460.88624403935</v>
      </c>
      <c r="C814" t="s">
        <v>3</v>
      </c>
      <c r="D814" t="s">
        <v>18</v>
      </c>
      <c r="E814" s="4">
        <v>32.82</v>
      </c>
      <c r="F814" t="s">
        <v>13</v>
      </c>
      <c r="G814" t="str">
        <f t="shared" si="48"/>
        <v>21</v>
      </c>
      <c r="H814" t="str">
        <f t="shared" si="49"/>
        <v>21:16:11</v>
      </c>
      <c r="I814" t="str">
        <f t="shared" si="50"/>
        <v>06/24</v>
      </c>
      <c r="J814">
        <f t="shared" si="51"/>
        <v>21</v>
      </c>
    </row>
    <row r="815" spans="1:10" x14ac:dyDescent="0.3">
      <c r="A815" s="1">
        <v>45461</v>
      </c>
      <c r="B815" s="2">
        <v>45461.586182002313</v>
      </c>
      <c r="C815" t="s">
        <v>3</v>
      </c>
      <c r="D815" t="s">
        <v>313</v>
      </c>
      <c r="E815" s="4">
        <v>27.92</v>
      </c>
      <c r="F815" t="s">
        <v>10</v>
      </c>
      <c r="G815" t="str">
        <f t="shared" si="48"/>
        <v>14</v>
      </c>
      <c r="H815" t="str">
        <f t="shared" si="49"/>
        <v>14:04:06</v>
      </c>
      <c r="I815" t="str">
        <f t="shared" si="50"/>
        <v>06/24</v>
      </c>
      <c r="J815">
        <f t="shared" si="51"/>
        <v>14</v>
      </c>
    </row>
    <row r="816" spans="1:10" x14ac:dyDescent="0.3">
      <c r="A816" s="1">
        <v>45461</v>
      </c>
      <c r="B816" s="2">
        <v>45461.586948067132</v>
      </c>
      <c r="C816" t="s">
        <v>3</v>
      </c>
      <c r="D816" t="s">
        <v>313</v>
      </c>
      <c r="E816" s="4">
        <v>37.72</v>
      </c>
      <c r="F816" t="s">
        <v>43</v>
      </c>
      <c r="G816" t="str">
        <f t="shared" si="48"/>
        <v>14</v>
      </c>
      <c r="H816" t="str">
        <f t="shared" si="49"/>
        <v>14:05:12</v>
      </c>
      <c r="I816" t="str">
        <f t="shared" si="50"/>
        <v>06/24</v>
      </c>
      <c r="J816">
        <f t="shared" si="51"/>
        <v>14</v>
      </c>
    </row>
    <row r="817" spans="1:10" x14ac:dyDescent="0.3">
      <c r="A817" s="1">
        <v>45461</v>
      </c>
      <c r="B817" s="2">
        <v>45461.806025127313</v>
      </c>
      <c r="C817" t="s">
        <v>3</v>
      </c>
      <c r="D817" t="s">
        <v>168</v>
      </c>
      <c r="E817" s="4">
        <v>37.72</v>
      </c>
      <c r="F817" t="s">
        <v>43</v>
      </c>
      <c r="G817" t="str">
        <f t="shared" si="48"/>
        <v>19</v>
      </c>
      <c r="H817" t="str">
        <f t="shared" si="49"/>
        <v>19:20:41</v>
      </c>
      <c r="I817" t="str">
        <f t="shared" si="50"/>
        <v>06/24</v>
      </c>
      <c r="J817">
        <f t="shared" si="51"/>
        <v>19</v>
      </c>
    </row>
    <row r="818" spans="1:10" x14ac:dyDescent="0.3">
      <c r="A818" s="1">
        <v>45461</v>
      </c>
      <c r="B818" s="2">
        <v>45461.806700138892</v>
      </c>
      <c r="C818" t="s">
        <v>3</v>
      </c>
      <c r="D818" t="s">
        <v>168</v>
      </c>
      <c r="E818" s="4">
        <v>37.72</v>
      </c>
      <c r="F818" t="s">
        <v>43</v>
      </c>
      <c r="G818" t="str">
        <f t="shared" si="48"/>
        <v>19</v>
      </c>
      <c r="H818" t="str">
        <f t="shared" si="49"/>
        <v>19:21:39</v>
      </c>
      <c r="I818" t="str">
        <f t="shared" si="50"/>
        <v>06/24</v>
      </c>
      <c r="J818">
        <f t="shared" si="51"/>
        <v>19</v>
      </c>
    </row>
    <row r="819" spans="1:10" x14ac:dyDescent="0.3">
      <c r="A819" s="1">
        <v>45461</v>
      </c>
      <c r="B819" s="2">
        <v>45461.858211770836</v>
      </c>
      <c r="C819" t="s">
        <v>3</v>
      </c>
      <c r="D819" t="s">
        <v>324</v>
      </c>
      <c r="E819" s="4">
        <v>27.92</v>
      </c>
      <c r="F819" t="s">
        <v>28</v>
      </c>
      <c r="G819" t="str">
        <f t="shared" si="48"/>
        <v>20</v>
      </c>
      <c r="H819" t="str">
        <f t="shared" si="49"/>
        <v>20:35:49</v>
      </c>
      <c r="I819" t="str">
        <f t="shared" si="50"/>
        <v>06/24</v>
      </c>
      <c r="J819">
        <f t="shared" si="51"/>
        <v>20</v>
      </c>
    </row>
    <row r="820" spans="1:10" x14ac:dyDescent="0.3">
      <c r="A820" s="1">
        <v>45461</v>
      </c>
      <c r="B820" s="2">
        <v>45461.889462106483</v>
      </c>
      <c r="C820" t="s">
        <v>3</v>
      </c>
      <c r="D820" t="s">
        <v>23</v>
      </c>
      <c r="E820" s="4">
        <v>32.82</v>
      </c>
      <c r="F820" t="s">
        <v>13</v>
      </c>
      <c r="G820" t="str">
        <f t="shared" si="48"/>
        <v>21</v>
      </c>
      <c r="H820" t="str">
        <f t="shared" si="49"/>
        <v>21:20:50</v>
      </c>
      <c r="I820" t="str">
        <f t="shared" si="50"/>
        <v>06/24</v>
      </c>
      <c r="J820">
        <f t="shared" si="51"/>
        <v>21</v>
      </c>
    </row>
    <row r="821" spans="1:10" x14ac:dyDescent="0.3">
      <c r="A821" s="1">
        <v>45461</v>
      </c>
      <c r="B821" s="2">
        <v>45461.890492106482</v>
      </c>
      <c r="C821" t="s">
        <v>3</v>
      </c>
      <c r="D821" t="s">
        <v>23</v>
      </c>
      <c r="E821" s="4">
        <v>32.82</v>
      </c>
      <c r="F821" t="s">
        <v>13</v>
      </c>
      <c r="G821" t="str">
        <f t="shared" si="48"/>
        <v>21</v>
      </c>
      <c r="H821" t="str">
        <f t="shared" si="49"/>
        <v>21:22:19</v>
      </c>
      <c r="I821" t="str">
        <f t="shared" si="50"/>
        <v>06/24</v>
      </c>
      <c r="J821">
        <f t="shared" si="51"/>
        <v>21</v>
      </c>
    </row>
    <row r="822" spans="1:10" x14ac:dyDescent="0.3">
      <c r="A822" s="1">
        <v>45462</v>
      </c>
      <c r="B822" s="2">
        <v>45462.32453510417</v>
      </c>
      <c r="C822" t="s">
        <v>3</v>
      </c>
      <c r="D822" t="s">
        <v>325</v>
      </c>
      <c r="E822" s="4">
        <v>37.72</v>
      </c>
      <c r="F822" t="s">
        <v>6</v>
      </c>
      <c r="G822" t="str">
        <f t="shared" si="48"/>
        <v>07</v>
      </c>
      <c r="H822" t="str">
        <f t="shared" si="49"/>
        <v>07:47:20</v>
      </c>
      <c r="I822" t="str">
        <f t="shared" si="50"/>
        <v>06/24</v>
      </c>
      <c r="J822">
        <f t="shared" si="51"/>
        <v>7</v>
      </c>
    </row>
    <row r="823" spans="1:10" x14ac:dyDescent="0.3">
      <c r="A823" s="1">
        <v>45462</v>
      </c>
      <c r="B823" s="2">
        <v>45462.345769768515</v>
      </c>
      <c r="C823" t="s">
        <v>3</v>
      </c>
      <c r="D823" t="s">
        <v>155</v>
      </c>
      <c r="E823" s="4">
        <v>27.92</v>
      </c>
      <c r="F823" t="s">
        <v>28</v>
      </c>
      <c r="G823" t="str">
        <f t="shared" si="48"/>
        <v>08</v>
      </c>
      <c r="H823" t="str">
        <f t="shared" si="49"/>
        <v>08:17:55</v>
      </c>
      <c r="I823" t="str">
        <f t="shared" si="50"/>
        <v>06/24</v>
      </c>
      <c r="J823">
        <f t="shared" si="51"/>
        <v>8</v>
      </c>
    </row>
    <row r="824" spans="1:10" x14ac:dyDescent="0.3">
      <c r="A824" s="1">
        <v>45462</v>
      </c>
      <c r="B824" s="2">
        <v>45462.454172361111</v>
      </c>
      <c r="C824" t="s">
        <v>3</v>
      </c>
      <c r="D824" t="s">
        <v>326</v>
      </c>
      <c r="E824" s="4">
        <v>27.92</v>
      </c>
      <c r="F824" t="s">
        <v>10</v>
      </c>
      <c r="G824" t="str">
        <f t="shared" si="48"/>
        <v>10</v>
      </c>
      <c r="H824" t="str">
        <f t="shared" si="49"/>
        <v>10:54:00</v>
      </c>
      <c r="I824" t="str">
        <f t="shared" si="50"/>
        <v>06/24</v>
      </c>
      <c r="J824">
        <f t="shared" si="51"/>
        <v>10</v>
      </c>
    </row>
    <row r="825" spans="1:10" x14ac:dyDescent="0.3">
      <c r="A825" s="1">
        <v>45462</v>
      </c>
      <c r="B825" s="2">
        <v>45462.466294062498</v>
      </c>
      <c r="C825" t="s">
        <v>3</v>
      </c>
      <c r="D825" t="s">
        <v>327</v>
      </c>
      <c r="E825" s="4">
        <v>37.72</v>
      </c>
      <c r="F825" t="s">
        <v>6</v>
      </c>
      <c r="G825" t="str">
        <f t="shared" si="48"/>
        <v>11</v>
      </c>
      <c r="H825" t="str">
        <f t="shared" si="49"/>
        <v>11:11:28</v>
      </c>
      <c r="I825" t="str">
        <f t="shared" si="50"/>
        <v>06/24</v>
      </c>
      <c r="J825">
        <f t="shared" si="51"/>
        <v>11</v>
      </c>
    </row>
    <row r="826" spans="1:10" x14ac:dyDescent="0.3">
      <c r="A826" s="1">
        <v>45462</v>
      </c>
      <c r="B826" s="2">
        <v>45462.467030231484</v>
      </c>
      <c r="C826" t="s">
        <v>3</v>
      </c>
      <c r="D826" t="s">
        <v>327</v>
      </c>
      <c r="E826" s="4">
        <v>37.72</v>
      </c>
      <c r="F826" t="s">
        <v>17</v>
      </c>
      <c r="G826" t="str">
        <f t="shared" si="48"/>
        <v>11</v>
      </c>
      <c r="H826" t="str">
        <f t="shared" si="49"/>
        <v>11:12:31</v>
      </c>
      <c r="I826" t="str">
        <f t="shared" si="50"/>
        <v>06/24</v>
      </c>
      <c r="J826">
        <f t="shared" si="51"/>
        <v>11</v>
      </c>
    </row>
    <row r="827" spans="1:10" x14ac:dyDescent="0.3">
      <c r="A827" s="1">
        <v>45462</v>
      </c>
      <c r="B827" s="2">
        <v>45462.598336319446</v>
      </c>
      <c r="C827" t="s">
        <v>3</v>
      </c>
      <c r="D827" t="s">
        <v>178</v>
      </c>
      <c r="E827" s="4">
        <v>32.82</v>
      </c>
      <c r="F827" t="s">
        <v>13</v>
      </c>
      <c r="G827" t="str">
        <f t="shared" si="48"/>
        <v>14</v>
      </c>
      <c r="H827" t="str">
        <f t="shared" si="49"/>
        <v>14:21:36</v>
      </c>
      <c r="I827" t="str">
        <f t="shared" si="50"/>
        <v>06/24</v>
      </c>
      <c r="J827">
        <f t="shared" si="51"/>
        <v>14</v>
      </c>
    </row>
    <row r="828" spans="1:10" x14ac:dyDescent="0.3">
      <c r="A828" s="1">
        <v>45462</v>
      </c>
      <c r="B828" s="2">
        <v>45462.769947187502</v>
      </c>
      <c r="C828" t="s">
        <v>3</v>
      </c>
      <c r="D828" t="s">
        <v>167</v>
      </c>
      <c r="E828" s="4">
        <v>37.72</v>
      </c>
      <c r="F828" t="s">
        <v>43</v>
      </c>
      <c r="G828" t="str">
        <f t="shared" si="48"/>
        <v>18</v>
      </c>
      <c r="H828" t="str">
        <f t="shared" si="49"/>
        <v>18:28:43</v>
      </c>
      <c r="I828" t="str">
        <f t="shared" si="50"/>
        <v>06/24</v>
      </c>
      <c r="J828">
        <f t="shared" si="51"/>
        <v>18</v>
      </c>
    </row>
    <row r="829" spans="1:10" x14ac:dyDescent="0.3">
      <c r="A829" s="1">
        <v>45462</v>
      </c>
      <c r="B829" s="2">
        <v>45462.770821307873</v>
      </c>
      <c r="C829" t="s">
        <v>3</v>
      </c>
      <c r="D829" t="s">
        <v>167</v>
      </c>
      <c r="E829" s="4">
        <v>37.72</v>
      </c>
      <c r="F829" t="s">
        <v>6</v>
      </c>
      <c r="G829" t="str">
        <f t="shared" si="48"/>
        <v>18</v>
      </c>
      <c r="H829" t="str">
        <f t="shared" si="49"/>
        <v>18:29:59</v>
      </c>
      <c r="I829" t="str">
        <f t="shared" si="50"/>
        <v>06/24</v>
      </c>
      <c r="J829">
        <f t="shared" si="51"/>
        <v>18</v>
      </c>
    </row>
    <row r="830" spans="1:10" x14ac:dyDescent="0.3">
      <c r="A830" s="1">
        <v>45462</v>
      </c>
      <c r="B830" s="2">
        <v>45462.813556631947</v>
      </c>
      <c r="C830" t="s">
        <v>3</v>
      </c>
      <c r="D830" t="s">
        <v>18</v>
      </c>
      <c r="E830" s="4">
        <v>32.82</v>
      </c>
      <c r="F830" t="s">
        <v>13</v>
      </c>
      <c r="G830" t="str">
        <f t="shared" si="48"/>
        <v>19</v>
      </c>
      <c r="H830" t="str">
        <f t="shared" si="49"/>
        <v>19:31:31</v>
      </c>
      <c r="I830" t="str">
        <f t="shared" si="50"/>
        <v>06/24</v>
      </c>
      <c r="J830">
        <f t="shared" si="51"/>
        <v>19</v>
      </c>
    </row>
    <row r="831" spans="1:10" x14ac:dyDescent="0.3">
      <c r="A831" s="1">
        <v>45462</v>
      </c>
      <c r="B831" s="2">
        <v>45462.895132928243</v>
      </c>
      <c r="C831" t="s">
        <v>3</v>
      </c>
      <c r="D831" t="s">
        <v>206</v>
      </c>
      <c r="E831" s="4">
        <v>37.72</v>
      </c>
      <c r="F831" t="s">
        <v>43</v>
      </c>
      <c r="G831" t="str">
        <f t="shared" si="48"/>
        <v>21</v>
      </c>
      <c r="H831" t="str">
        <f t="shared" si="49"/>
        <v>21:28:59</v>
      </c>
      <c r="I831" t="str">
        <f t="shared" si="50"/>
        <v>06/24</v>
      </c>
      <c r="J831">
        <f t="shared" si="51"/>
        <v>21</v>
      </c>
    </row>
    <row r="832" spans="1:10" x14ac:dyDescent="0.3">
      <c r="A832" s="1">
        <v>45462</v>
      </c>
      <c r="B832" s="2">
        <v>45462.895873657406</v>
      </c>
      <c r="C832" t="s">
        <v>3</v>
      </c>
      <c r="D832" t="s">
        <v>206</v>
      </c>
      <c r="E832" s="4">
        <v>32.82</v>
      </c>
      <c r="F832" t="s">
        <v>13</v>
      </c>
      <c r="G832" t="str">
        <f t="shared" si="48"/>
        <v>21</v>
      </c>
      <c r="H832" t="str">
        <f t="shared" si="49"/>
        <v>21:30:03</v>
      </c>
      <c r="I832" t="str">
        <f t="shared" si="50"/>
        <v>06/24</v>
      </c>
      <c r="J832">
        <f t="shared" si="51"/>
        <v>21</v>
      </c>
    </row>
    <row r="833" spans="1:10" x14ac:dyDescent="0.3">
      <c r="A833" s="1">
        <v>45463</v>
      </c>
      <c r="B833" s="2">
        <v>45463.451463576392</v>
      </c>
      <c r="C833" t="s">
        <v>3</v>
      </c>
      <c r="D833" t="s">
        <v>111</v>
      </c>
      <c r="E833" s="4">
        <v>37.72</v>
      </c>
      <c r="F833" t="s">
        <v>6</v>
      </c>
      <c r="G833" t="str">
        <f t="shared" si="48"/>
        <v>10</v>
      </c>
      <c r="H833" t="str">
        <f t="shared" si="49"/>
        <v>10:50:06</v>
      </c>
      <c r="I833" t="str">
        <f t="shared" si="50"/>
        <v>06/24</v>
      </c>
      <c r="J833">
        <f t="shared" si="51"/>
        <v>10</v>
      </c>
    </row>
    <row r="834" spans="1:10" x14ac:dyDescent="0.3">
      <c r="A834" s="1">
        <v>45463</v>
      </c>
      <c r="B834" s="2">
        <v>45463.790996319447</v>
      </c>
      <c r="C834" t="s">
        <v>3</v>
      </c>
      <c r="D834" t="s">
        <v>328</v>
      </c>
      <c r="E834" s="4">
        <v>37.72</v>
      </c>
      <c r="F834" t="s">
        <v>6</v>
      </c>
      <c r="G834" t="str">
        <f t="shared" ref="G834:G897" si="52">TEXT(B834, "HH")</f>
        <v>18</v>
      </c>
      <c r="H834" t="str">
        <f t="shared" ref="H834:H897" si="53">TEXT(B834, "HH:MM:SS")</f>
        <v>18:59:02</v>
      </c>
      <c r="I834" t="str">
        <f t="shared" ref="I834:I897" si="54">TEXT(A834, "MM/YY")</f>
        <v>06/24</v>
      </c>
      <c r="J834">
        <f t="shared" ref="J834:J897" si="55">G834*1</f>
        <v>18</v>
      </c>
    </row>
    <row r="835" spans="1:10" x14ac:dyDescent="0.3">
      <c r="A835" s="1">
        <v>45463</v>
      </c>
      <c r="B835" s="2">
        <v>45463.791669409722</v>
      </c>
      <c r="C835" t="s">
        <v>3</v>
      </c>
      <c r="D835" t="s">
        <v>328</v>
      </c>
      <c r="E835" s="4">
        <v>37.72</v>
      </c>
      <c r="F835" t="s">
        <v>6</v>
      </c>
      <c r="G835" t="str">
        <f t="shared" si="52"/>
        <v>19</v>
      </c>
      <c r="H835" t="str">
        <f t="shared" si="53"/>
        <v>19:00:00</v>
      </c>
      <c r="I835" t="str">
        <f t="shared" si="54"/>
        <v>06/24</v>
      </c>
      <c r="J835">
        <f t="shared" si="55"/>
        <v>19</v>
      </c>
    </row>
    <row r="836" spans="1:10" x14ac:dyDescent="0.3">
      <c r="A836" s="1">
        <v>45463</v>
      </c>
      <c r="B836" s="2">
        <v>45463.90219922454</v>
      </c>
      <c r="C836" t="s">
        <v>3</v>
      </c>
      <c r="D836" t="s">
        <v>271</v>
      </c>
      <c r="E836" s="4">
        <v>37.72</v>
      </c>
      <c r="F836" t="s">
        <v>6</v>
      </c>
      <c r="G836" t="str">
        <f t="shared" si="52"/>
        <v>21</v>
      </c>
      <c r="H836" t="str">
        <f t="shared" si="53"/>
        <v>21:39:10</v>
      </c>
      <c r="I836" t="str">
        <f t="shared" si="54"/>
        <v>06/24</v>
      </c>
      <c r="J836">
        <f t="shared" si="55"/>
        <v>21</v>
      </c>
    </row>
    <row r="837" spans="1:10" x14ac:dyDescent="0.3">
      <c r="A837" s="1">
        <v>45463</v>
      </c>
      <c r="B837" s="2">
        <v>45463.915052708333</v>
      </c>
      <c r="C837" t="s">
        <v>3</v>
      </c>
      <c r="D837" t="s">
        <v>18</v>
      </c>
      <c r="E837" s="4">
        <v>37.72</v>
      </c>
      <c r="F837" t="s">
        <v>6</v>
      </c>
      <c r="G837" t="str">
        <f t="shared" si="52"/>
        <v>21</v>
      </c>
      <c r="H837" t="str">
        <f t="shared" si="53"/>
        <v>21:57:41</v>
      </c>
      <c r="I837" t="str">
        <f t="shared" si="54"/>
        <v>06/24</v>
      </c>
      <c r="J837">
        <f t="shared" si="55"/>
        <v>21</v>
      </c>
    </row>
    <row r="838" spans="1:10" x14ac:dyDescent="0.3">
      <c r="A838" s="1">
        <v>45463</v>
      </c>
      <c r="B838" s="2">
        <v>45463.916175902777</v>
      </c>
      <c r="C838" t="s">
        <v>3</v>
      </c>
      <c r="D838" t="s">
        <v>18</v>
      </c>
      <c r="E838" s="4">
        <v>32.82</v>
      </c>
      <c r="F838" t="s">
        <v>13</v>
      </c>
      <c r="G838" t="str">
        <f t="shared" si="52"/>
        <v>21</v>
      </c>
      <c r="H838" t="str">
        <f t="shared" si="53"/>
        <v>21:59:18</v>
      </c>
      <c r="I838" t="str">
        <f t="shared" si="54"/>
        <v>06/24</v>
      </c>
      <c r="J838">
        <f t="shared" si="55"/>
        <v>21</v>
      </c>
    </row>
    <row r="839" spans="1:10" x14ac:dyDescent="0.3">
      <c r="A839" s="1">
        <v>45464</v>
      </c>
      <c r="B839" s="2">
        <v>45464.416619560187</v>
      </c>
      <c r="C839" t="s">
        <v>3</v>
      </c>
      <c r="D839" t="s">
        <v>325</v>
      </c>
      <c r="E839" s="4">
        <v>37.72</v>
      </c>
      <c r="F839" t="s">
        <v>6</v>
      </c>
      <c r="G839" t="str">
        <f t="shared" si="52"/>
        <v>09</v>
      </c>
      <c r="H839" t="str">
        <f t="shared" si="53"/>
        <v>09:59:56</v>
      </c>
      <c r="I839" t="str">
        <f t="shared" si="54"/>
        <v>06/24</v>
      </c>
      <c r="J839">
        <f t="shared" si="55"/>
        <v>9</v>
      </c>
    </row>
    <row r="840" spans="1:10" x14ac:dyDescent="0.3">
      <c r="A840" s="1">
        <v>45464</v>
      </c>
      <c r="B840" s="2">
        <v>45464.417826192126</v>
      </c>
      <c r="C840" t="s">
        <v>3</v>
      </c>
      <c r="D840" t="s">
        <v>329</v>
      </c>
      <c r="E840" s="4">
        <v>27.92</v>
      </c>
      <c r="F840" t="s">
        <v>10</v>
      </c>
      <c r="G840" t="str">
        <f t="shared" si="52"/>
        <v>10</v>
      </c>
      <c r="H840" t="str">
        <f t="shared" si="53"/>
        <v>10:01:40</v>
      </c>
      <c r="I840" t="str">
        <f t="shared" si="54"/>
        <v>06/24</v>
      </c>
      <c r="J840">
        <f t="shared" si="55"/>
        <v>10</v>
      </c>
    </row>
    <row r="841" spans="1:10" x14ac:dyDescent="0.3">
      <c r="A841" s="1">
        <v>45464</v>
      </c>
      <c r="B841" s="2">
        <v>45464.55508583333</v>
      </c>
      <c r="C841" t="s">
        <v>3</v>
      </c>
      <c r="D841" t="s">
        <v>23</v>
      </c>
      <c r="E841" s="4">
        <v>32.82</v>
      </c>
      <c r="F841" t="s">
        <v>13</v>
      </c>
      <c r="G841" t="str">
        <f t="shared" si="52"/>
        <v>13</v>
      </c>
      <c r="H841" t="str">
        <f t="shared" si="53"/>
        <v>13:19:19</v>
      </c>
      <c r="I841" t="str">
        <f t="shared" si="54"/>
        <v>06/24</v>
      </c>
      <c r="J841">
        <f t="shared" si="55"/>
        <v>13</v>
      </c>
    </row>
    <row r="842" spans="1:10" x14ac:dyDescent="0.3">
      <c r="A842" s="1">
        <v>45464</v>
      </c>
      <c r="B842" s="2">
        <v>45464.555920289349</v>
      </c>
      <c r="C842" t="s">
        <v>3</v>
      </c>
      <c r="D842" t="s">
        <v>23</v>
      </c>
      <c r="E842" s="4">
        <v>32.82</v>
      </c>
      <c r="F842" t="s">
        <v>13</v>
      </c>
      <c r="G842" t="str">
        <f t="shared" si="52"/>
        <v>13</v>
      </c>
      <c r="H842" t="str">
        <f t="shared" si="53"/>
        <v>13:20:32</v>
      </c>
      <c r="I842" t="str">
        <f t="shared" si="54"/>
        <v>06/24</v>
      </c>
      <c r="J842">
        <f t="shared" si="55"/>
        <v>13</v>
      </c>
    </row>
    <row r="843" spans="1:10" x14ac:dyDescent="0.3">
      <c r="A843" s="1">
        <v>45464</v>
      </c>
      <c r="B843" s="2">
        <v>45464.75851925926</v>
      </c>
      <c r="C843" t="s">
        <v>3</v>
      </c>
      <c r="D843" t="s">
        <v>330</v>
      </c>
      <c r="E843" s="4">
        <v>23.02</v>
      </c>
      <c r="F843" t="s">
        <v>35</v>
      </c>
      <c r="G843" t="str">
        <f t="shared" si="52"/>
        <v>18</v>
      </c>
      <c r="H843" t="str">
        <f t="shared" si="53"/>
        <v>18:12:16</v>
      </c>
      <c r="I843" t="str">
        <f t="shared" si="54"/>
        <v>06/24</v>
      </c>
      <c r="J843">
        <f t="shared" si="55"/>
        <v>18</v>
      </c>
    </row>
    <row r="844" spans="1:10" x14ac:dyDescent="0.3">
      <c r="A844" s="1">
        <v>45464</v>
      </c>
      <c r="B844" s="2">
        <v>45464.812808460651</v>
      </c>
      <c r="C844" t="s">
        <v>3</v>
      </c>
      <c r="D844" t="s">
        <v>18</v>
      </c>
      <c r="E844" s="4">
        <v>37.72</v>
      </c>
      <c r="F844" t="s">
        <v>6</v>
      </c>
      <c r="G844" t="str">
        <f t="shared" si="52"/>
        <v>19</v>
      </c>
      <c r="H844" t="str">
        <f t="shared" si="53"/>
        <v>19:30:27</v>
      </c>
      <c r="I844" t="str">
        <f t="shared" si="54"/>
        <v>06/24</v>
      </c>
      <c r="J844">
        <f t="shared" si="55"/>
        <v>19</v>
      </c>
    </row>
    <row r="845" spans="1:10" x14ac:dyDescent="0.3">
      <c r="A845" s="1">
        <v>45464</v>
      </c>
      <c r="B845" s="2">
        <v>45464.824377326389</v>
      </c>
      <c r="C845" t="s">
        <v>3</v>
      </c>
      <c r="D845" t="s">
        <v>168</v>
      </c>
      <c r="E845" s="4">
        <v>37.72</v>
      </c>
      <c r="F845" t="s">
        <v>43</v>
      </c>
      <c r="G845" t="str">
        <f t="shared" si="52"/>
        <v>19</v>
      </c>
      <c r="H845" t="str">
        <f t="shared" si="53"/>
        <v>19:47:06</v>
      </c>
      <c r="I845" t="str">
        <f t="shared" si="54"/>
        <v>06/24</v>
      </c>
      <c r="J845">
        <f t="shared" si="55"/>
        <v>19</v>
      </c>
    </row>
    <row r="846" spans="1:10" x14ac:dyDescent="0.3">
      <c r="A846" s="1">
        <v>45464</v>
      </c>
      <c r="B846" s="2">
        <v>45464.825077696762</v>
      </c>
      <c r="C846" t="s">
        <v>3</v>
      </c>
      <c r="D846" t="s">
        <v>168</v>
      </c>
      <c r="E846" s="4">
        <v>37.72</v>
      </c>
      <c r="F846" t="s">
        <v>43</v>
      </c>
      <c r="G846" t="str">
        <f t="shared" si="52"/>
        <v>19</v>
      </c>
      <c r="H846" t="str">
        <f t="shared" si="53"/>
        <v>19:48:07</v>
      </c>
      <c r="I846" t="str">
        <f t="shared" si="54"/>
        <v>06/24</v>
      </c>
      <c r="J846">
        <f t="shared" si="55"/>
        <v>19</v>
      </c>
    </row>
    <row r="847" spans="1:10" x14ac:dyDescent="0.3">
      <c r="A847" s="1">
        <v>45464</v>
      </c>
      <c r="B847" s="2">
        <v>45464.826325289352</v>
      </c>
      <c r="C847" t="s">
        <v>3</v>
      </c>
      <c r="D847" t="s">
        <v>194</v>
      </c>
      <c r="E847" s="4">
        <v>37.72</v>
      </c>
      <c r="F847" t="s">
        <v>43</v>
      </c>
      <c r="G847" t="str">
        <f t="shared" si="52"/>
        <v>19</v>
      </c>
      <c r="H847" t="str">
        <f t="shared" si="53"/>
        <v>19:49:55</v>
      </c>
      <c r="I847" t="str">
        <f t="shared" si="54"/>
        <v>06/24</v>
      </c>
      <c r="J847">
        <f t="shared" si="55"/>
        <v>19</v>
      </c>
    </row>
    <row r="848" spans="1:10" x14ac:dyDescent="0.3">
      <c r="A848" s="1">
        <v>45464</v>
      </c>
      <c r="B848" s="2">
        <v>45464.827085775461</v>
      </c>
      <c r="C848" t="s">
        <v>3</v>
      </c>
      <c r="D848" t="s">
        <v>194</v>
      </c>
      <c r="E848" s="4">
        <v>37.72</v>
      </c>
      <c r="F848" t="s">
        <v>43</v>
      </c>
      <c r="G848" t="str">
        <f t="shared" si="52"/>
        <v>19</v>
      </c>
      <c r="H848" t="str">
        <f t="shared" si="53"/>
        <v>19:51:00</v>
      </c>
      <c r="I848" t="str">
        <f t="shared" si="54"/>
        <v>06/24</v>
      </c>
      <c r="J848">
        <f t="shared" si="55"/>
        <v>19</v>
      </c>
    </row>
    <row r="849" spans="1:10" x14ac:dyDescent="0.3">
      <c r="A849" s="1">
        <v>45464</v>
      </c>
      <c r="B849" s="2">
        <v>45464.827995081017</v>
      </c>
      <c r="C849" t="s">
        <v>3</v>
      </c>
      <c r="D849" t="s">
        <v>194</v>
      </c>
      <c r="E849" s="4">
        <v>27.92</v>
      </c>
      <c r="F849" t="s">
        <v>10</v>
      </c>
      <c r="G849" t="str">
        <f t="shared" si="52"/>
        <v>19</v>
      </c>
      <c r="H849" t="str">
        <f t="shared" si="53"/>
        <v>19:52:19</v>
      </c>
      <c r="I849" t="str">
        <f t="shared" si="54"/>
        <v>06/24</v>
      </c>
      <c r="J849">
        <f t="shared" si="55"/>
        <v>19</v>
      </c>
    </row>
    <row r="850" spans="1:10" x14ac:dyDescent="0.3">
      <c r="A850" s="1">
        <v>45464</v>
      </c>
      <c r="B850" s="2">
        <v>45464.830290995371</v>
      </c>
      <c r="C850" t="s">
        <v>3</v>
      </c>
      <c r="D850" t="s">
        <v>325</v>
      </c>
      <c r="E850" s="4">
        <v>32.82</v>
      </c>
      <c r="F850" t="s">
        <v>13</v>
      </c>
      <c r="G850" t="str">
        <f t="shared" si="52"/>
        <v>19</v>
      </c>
      <c r="H850" t="str">
        <f t="shared" si="53"/>
        <v>19:55:37</v>
      </c>
      <c r="I850" t="str">
        <f t="shared" si="54"/>
        <v>06/24</v>
      </c>
      <c r="J850">
        <f t="shared" si="55"/>
        <v>19</v>
      </c>
    </row>
    <row r="851" spans="1:10" x14ac:dyDescent="0.3">
      <c r="A851" s="1">
        <v>45465</v>
      </c>
      <c r="B851" s="2">
        <v>45465.360998530094</v>
      </c>
      <c r="C851" t="s">
        <v>3</v>
      </c>
      <c r="D851" t="s">
        <v>155</v>
      </c>
      <c r="E851" s="4">
        <v>27.92</v>
      </c>
      <c r="F851" t="s">
        <v>28</v>
      </c>
      <c r="G851" t="str">
        <f t="shared" si="52"/>
        <v>08</v>
      </c>
      <c r="H851" t="str">
        <f t="shared" si="53"/>
        <v>08:39:50</v>
      </c>
      <c r="I851" t="str">
        <f t="shared" si="54"/>
        <v>06/24</v>
      </c>
      <c r="J851">
        <f t="shared" si="55"/>
        <v>8</v>
      </c>
    </row>
    <row r="852" spans="1:10" x14ac:dyDescent="0.3">
      <c r="A852" s="1">
        <v>45465</v>
      </c>
      <c r="B852" s="2">
        <v>45465.401259016202</v>
      </c>
      <c r="C852" t="s">
        <v>3</v>
      </c>
      <c r="D852" t="s">
        <v>325</v>
      </c>
      <c r="E852" s="4">
        <v>32.82</v>
      </c>
      <c r="F852" t="s">
        <v>13</v>
      </c>
      <c r="G852" t="str">
        <f t="shared" si="52"/>
        <v>09</v>
      </c>
      <c r="H852" t="str">
        <f t="shared" si="53"/>
        <v>09:37:49</v>
      </c>
      <c r="I852" t="str">
        <f t="shared" si="54"/>
        <v>06/24</v>
      </c>
      <c r="J852">
        <f t="shared" si="55"/>
        <v>9</v>
      </c>
    </row>
    <row r="853" spans="1:10" x14ac:dyDescent="0.3">
      <c r="A853" s="1">
        <v>45465</v>
      </c>
      <c r="B853" s="2">
        <v>45465.53698542824</v>
      </c>
      <c r="C853" t="s">
        <v>3</v>
      </c>
      <c r="D853" t="s">
        <v>331</v>
      </c>
      <c r="E853" s="4">
        <v>32.82</v>
      </c>
      <c r="F853" t="s">
        <v>13</v>
      </c>
      <c r="G853" t="str">
        <f t="shared" si="52"/>
        <v>12</v>
      </c>
      <c r="H853" t="str">
        <f t="shared" si="53"/>
        <v>12:53:16</v>
      </c>
      <c r="I853" t="str">
        <f t="shared" si="54"/>
        <v>06/24</v>
      </c>
      <c r="J853">
        <f t="shared" si="55"/>
        <v>12</v>
      </c>
    </row>
    <row r="854" spans="1:10" x14ac:dyDescent="0.3">
      <c r="A854" s="1">
        <v>45465</v>
      </c>
      <c r="B854" s="2">
        <v>45465.650927511575</v>
      </c>
      <c r="C854" t="s">
        <v>3</v>
      </c>
      <c r="D854" t="s">
        <v>18</v>
      </c>
      <c r="E854" s="4">
        <v>37.72</v>
      </c>
      <c r="F854" t="s">
        <v>6</v>
      </c>
      <c r="G854" t="str">
        <f t="shared" si="52"/>
        <v>15</v>
      </c>
      <c r="H854" t="str">
        <f t="shared" si="53"/>
        <v>15:37:20</v>
      </c>
      <c r="I854" t="str">
        <f t="shared" si="54"/>
        <v>06/24</v>
      </c>
      <c r="J854">
        <f t="shared" si="55"/>
        <v>15</v>
      </c>
    </row>
    <row r="855" spans="1:10" x14ac:dyDescent="0.3">
      <c r="A855" s="1">
        <v>45465</v>
      </c>
      <c r="B855" s="2">
        <v>45465.923877291665</v>
      </c>
      <c r="C855" t="s">
        <v>3</v>
      </c>
      <c r="D855" t="s">
        <v>332</v>
      </c>
      <c r="E855" s="4">
        <v>37.72</v>
      </c>
      <c r="F855" t="s">
        <v>43</v>
      </c>
      <c r="G855" t="str">
        <f t="shared" si="52"/>
        <v>22</v>
      </c>
      <c r="H855" t="str">
        <f t="shared" si="53"/>
        <v>22:10:23</v>
      </c>
      <c r="I855" t="str">
        <f t="shared" si="54"/>
        <v>06/24</v>
      </c>
      <c r="J855">
        <f t="shared" si="55"/>
        <v>22</v>
      </c>
    </row>
    <row r="856" spans="1:10" x14ac:dyDescent="0.3">
      <c r="A856" s="1">
        <v>45466</v>
      </c>
      <c r="B856" s="2">
        <v>45466.758349606484</v>
      </c>
      <c r="C856" t="s">
        <v>3</v>
      </c>
      <c r="D856" t="s">
        <v>23</v>
      </c>
      <c r="E856" s="4">
        <v>32.82</v>
      </c>
      <c r="F856" t="s">
        <v>13</v>
      </c>
      <c r="G856" t="str">
        <f t="shared" si="52"/>
        <v>18</v>
      </c>
      <c r="H856" t="str">
        <f t="shared" si="53"/>
        <v>18:12:01</v>
      </c>
      <c r="I856" t="str">
        <f t="shared" si="54"/>
        <v>06/24</v>
      </c>
      <c r="J856">
        <f t="shared" si="55"/>
        <v>18</v>
      </c>
    </row>
    <row r="857" spans="1:10" x14ac:dyDescent="0.3">
      <c r="A857" s="1">
        <v>45466</v>
      </c>
      <c r="B857" s="2">
        <v>45466.759613865739</v>
      </c>
      <c r="C857" t="s">
        <v>3</v>
      </c>
      <c r="D857" t="s">
        <v>23</v>
      </c>
      <c r="E857" s="4">
        <v>32.82</v>
      </c>
      <c r="F857" t="s">
        <v>13</v>
      </c>
      <c r="G857" t="str">
        <f t="shared" si="52"/>
        <v>18</v>
      </c>
      <c r="H857" t="str">
        <f t="shared" si="53"/>
        <v>18:13:51</v>
      </c>
      <c r="I857" t="str">
        <f t="shared" si="54"/>
        <v>06/24</v>
      </c>
      <c r="J857">
        <f t="shared" si="55"/>
        <v>18</v>
      </c>
    </row>
    <row r="858" spans="1:10" x14ac:dyDescent="0.3">
      <c r="A858" s="1">
        <v>45466</v>
      </c>
      <c r="B858" s="2">
        <v>45466.879710138892</v>
      </c>
      <c r="C858" t="s">
        <v>3</v>
      </c>
      <c r="D858" t="s">
        <v>333</v>
      </c>
      <c r="E858" s="4">
        <v>37.72</v>
      </c>
      <c r="F858" t="s">
        <v>43</v>
      </c>
      <c r="G858" t="str">
        <f t="shared" si="52"/>
        <v>21</v>
      </c>
      <c r="H858" t="str">
        <f t="shared" si="53"/>
        <v>21:06:47</v>
      </c>
      <c r="I858" t="str">
        <f t="shared" si="54"/>
        <v>06/24</v>
      </c>
      <c r="J858">
        <f t="shared" si="55"/>
        <v>21</v>
      </c>
    </row>
    <row r="859" spans="1:10" x14ac:dyDescent="0.3">
      <c r="A859" s="1">
        <v>45466</v>
      </c>
      <c r="B859" s="2">
        <v>45466.89522943287</v>
      </c>
      <c r="C859" t="s">
        <v>3</v>
      </c>
      <c r="D859" t="s">
        <v>334</v>
      </c>
      <c r="E859" s="4">
        <v>37.72</v>
      </c>
      <c r="F859" t="s">
        <v>6</v>
      </c>
      <c r="G859" t="str">
        <f t="shared" si="52"/>
        <v>21</v>
      </c>
      <c r="H859" t="str">
        <f t="shared" si="53"/>
        <v>21:29:08</v>
      </c>
      <c r="I859" t="str">
        <f t="shared" si="54"/>
        <v>06/24</v>
      </c>
      <c r="J859">
        <f t="shared" si="55"/>
        <v>21</v>
      </c>
    </row>
    <row r="860" spans="1:10" x14ac:dyDescent="0.3">
      <c r="A860" s="1">
        <v>45466</v>
      </c>
      <c r="B860" s="2">
        <v>45466.896254340281</v>
      </c>
      <c r="C860" t="s">
        <v>3</v>
      </c>
      <c r="D860" t="s">
        <v>334</v>
      </c>
      <c r="E860" s="4">
        <v>37.72</v>
      </c>
      <c r="F860" t="s">
        <v>43</v>
      </c>
      <c r="G860" t="str">
        <f t="shared" si="52"/>
        <v>21</v>
      </c>
      <c r="H860" t="str">
        <f t="shared" si="53"/>
        <v>21:30:36</v>
      </c>
      <c r="I860" t="str">
        <f t="shared" si="54"/>
        <v>06/24</v>
      </c>
      <c r="J860">
        <f t="shared" si="55"/>
        <v>21</v>
      </c>
    </row>
    <row r="861" spans="1:10" x14ac:dyDescent="0.3">
      <c r="A861" s="1">
        <v>45467</v>
      </c>
      <c r="B861" s="2">
        <v>45467.489351145836</v>
      </c>
      <c r="C861" t="s">
        <v>3</v>
      </c>
      <c r="D861" t="s">
        <v>178</v>
      </c>
      <c r="E861" s="4">
        <v>32.82</v>
      </c>
      <c r="F861" t="s">
        <v>13</v>
      </c>
      <c r="G861" t="str">
        <f t="shared" si="52"/>
        <v>11</v>
      </c>
      <c r="H861" t="str">
        <f t="shared" si="53"/>
        <v>11:44:40</v>
      </c>
      <c r="I861" t="str">
        <f t="shared" si="54"/>
        <v>06/24</v>
      </c>
      <c r="J861">
        <f t="shared" si="55"/>
        <v>11</v>
      </c>
    </row>
    <row r="862" spans="1:10" x14ac:dyDescent="0.3">
      <c r="A862" s="1">
        <v>45467</v>
      </c>
      <c r="B862" s="2">
        <v>45467.492778287036</v>
      </c>
      <c r="C862" t="s">
        <v>3</v>
      </c>
      <c r="D862" t="s">
        <v>194</v>
      </c>
      <c r="E862" s="4">
        <v>37.72</v>
      </c>
      <c r="F862" t="s">
        <v>43</v>
      </c>
      <c r="G862" t="str">
        <f t="shared" si="52"/>
        <v>11</v>
      </c>
      <c r="H862" t="str">
        <f t="shared" si="53"/>
        <v>11:49:36</v>
      </c>
      <c r="I862" t="str">
        <f t="shared" si="54"/>
        <v>06/24</v>
      </c>
      <c r="J862">
        <f t="shared" si="55"/>
        <v>11</v>
      </c>
    </row>
    <row r="863" spans="1:10" x14ac:dyDescent="0.3">
      <c r="A863" s="1">
        <v>45467</v>
      </c>
      <c r="B863" s="2">
        <v>45467.49356574074</v>
      </c>
      <c r="C863" t="s">
        <v>3</v>
      </c>
      <c r="D863" t="s">
        <v>194</v>
      </c>
      <c r="E863" s="4">
        <v>37.72</v>
      </c>
      <c r="F863" t="s">
        <v>43</v>
      </c>
      <c r="G863" t="str">
        <f t="shared" si="52"/>
        <v>11</v>
      </c>
      <c r="H863" t="str">
        <f t="shared" si="53"/>
        <v>11:50:44</v>
      </c>
      <c r="I863" t="str">
        <f t="shared" si="54"/>
        <v>06/24</v>
      </c>
      <c r="J863">
        <f t="shared" si="55"/>
        <v>11</v>
      </c>
    </row>
    <row r="864" spans="1:10" x14ac:dyDescent="0.3">
      <c r="A864" s="1">
        <v>45467</v>
      </c>
      <c r="B864" s="2">
        <v>45467.626724479167</v>
      </c>
      <c r="C864" t="s">
        <v>3</v>
      </c>
      <c r="D864" t="s">
        <v>335</v>
      </c>
      <c r="E864" s="4">
        <v>37.72</v>
      </c>
      <c r="F864" t="s">
        <v>6</v>
      </c>
      <c r="G864" t="str">
        <f t="shared" si="52"/>
        <v>15</v>
      </c>
      <c r="H864" t="str">
        <f t="shared" si="53"/>
        <v>15:02:29</v>
      </c>
      <c r="I864" t="str">
        <f t="shared" si="54"/>
        <v>06/24</v>
      </c>
      <c r="J864">
        <f t="shared" si="55"/>
        <v>15</v>
      </c>
    </row>
    <row r="865" spans="1:10" x14ac:dyDescent="0.3">
      <c r="A865" s="1">
        <v>45467</v>
      </c>
      <c r="B865" s="2">
        <v>45467.698617743059</v>
      </c>
      <c r="C865" t="s">
        <v>3</v>
      </c>
      <c r="D865" t="s">
        <v>217</v>
      </c>
      <c r="E865" s="4">
        <v>37.72</v>
      </c>
      <c r="F865" t="s">
        <v>43</v>
      </c>
      <c r="G865" t="str">
        <f t="shared" si="52"/>
        <v>16</v>
      </c>
      <c r="H865" t="str">
        <f t="shared" si="53"/>
        <v>16:46:01</v>
      </c>
      <c r="I865" t="str">
        <f t="shared" si="54"/>
        <v>06/24</v>
      </c>
      <c r="J865">
        <f t="shared" si="55"/>
        <v>16</v>
      </c>
    </row>
    <row r="866" spans="1:10" x14ac:dyDescent="0.3">
      <c r="A866" s="1">
        <v>45467</v>
      </c>
      <c r="B866" s="2">
        <v>45467.699310289354</v>
      </c>
      <c r="C866" t="s">
        <v>3</v>
      </c>
      <c r="D866" t="s">
        <v>217</v>
      </c>
      <c r="E866" s="4">
        <v>37.72</v>
      </c>
      <c r="F866" t="s">
        <v>43</v>
      </c>
      <c r="G866" t="str">
        <f t="shared" si="52"/>
        <v>16</v>
      </c>
      <c r="H866" t="str">
        <f t="shared" si="53"/>
        <v>16:47:00</v>
      </c>
      <c r="I866" t="str">
        <f t="shared" si="54"/>
        <v>06/24</v>
      </c>
      <c r="J866">
        <f t="shared" si="55"/>
        <v>16</v>
      </c>
    </row>
    <row r="867" spans="1:10" x14ac:dyDescent="0.3">
      <c r="A867" s="1">
        <v>45468</v>
      </c>
      <c r="B867" s="2">
        <v>45468.346808379632</v>
      </c>
      <c r="C867" t="s">
        <v>3</v>
      </c>
      <c r="D867" t="s">
        <v>336</v>
      </c>
      <c r="E867" s="4">
        <v>37.72</v>
      </c>
      <c r="F867" t="s">
        <v>6</v>
      </c>
      <c r="G867" t="str">
        <f t="shared" si="52"/>
        <v>08</v>
      </c>
      <c r="H867" t="str">
        <f t="shared" si="53"/>
        <v>08:19:24</v>
      </c>
      <c r="I867" t="str">
        <f t="shared" si="54"/>
        <v>06/24</v>
      </c>
      <c r="J867">
        <f t="shared" si="55"/>
        <v>8</v>
      </c>
    </row>
    <row r="868" spans="1:10" x14ac:dyDescent="0.3">
      <c r="A868" s="1">
        <v>45468</v>
      </c>
      <c r="B868" s="2">
        <v>45468.436416759258</v>
      </c>
      <c r="C868" t="s">
        <v>3</v>
      </c>
      <c r="D868" t="s">
        <v>23</v>
      </c>
      <c r="E868" s="4">
        <v>32.82</v>
      </c>
      <c r="F868" t="s">
        <v>13</v>
      </c>
      <c r="G868" t="str">
        <f t="shared" si="52"/>
        <v>10</v>
      </c>
      <c r="H868" t="str">
        <f t="shared" si="53"/>
        <v>10:28:26</v>
      </c>
      <c r="I868" t="str">
        <f t="shared" si="54"/>
        <v>06/24</v>
      </c>
      <c r="J868">
        <f t="shared" si="55"/>
        <v>10</v>
      </c>
    </row>
    <row r="869" spans="1:10" x14ac:dyDescent="0.3">
      <c r="A869" s="1">
        <v>45468</v>
      </c>
      <c r="B869" s="2">
        <v>45468.437296412034</v>
      </c>
      <c r="C869" t="s">
        <v>3</v>
      </c>
      <c r="D869" t="s">
        <v>54</v>
      </c>
      <c r="E869" s="4">
        <v>32.82</v>
      </c>
      <c r="F869" t="s">
        <v>13</v>
      </c>
      <c r="G869" t="str">
        <f t="shared" si="52"/>
        <v>10</v>
      </c>
      <c r="H869" t="str">
        <f t="shared" si="53"/>
        <v>10:29:42</v>
      </c>
      <c r="I869" t="str">
        <f t="shared" si="54"/>
        <v>06/24</v>
      </c>
      <c r="J869">
        <f t="shared" si="55"/>
        <v>10</v>
      </c>
    </row>
    <row r="870" spans="1:10" x14ac:dyDescent="0.3">
      <c r="A870" s="1">
        <v>45468</v>
      </c>
      <c r="B870" s="2">
        <v>45468.482549722219</v>
      </c>
      <c r="C870" t="s">
        <v>3</v>
      </c>
      <c r="D870" t="s">
        <v>217</v>
      </c>
      <c r="E870" s="4">
        <v>37.72</v>
      </c>
      <c r="F870" t="s">
        <v>43</v>
      </c>
      <c r="G870" t="str">
        <f t="shared" si="52"/>
        <v>11</v>
      </c>
      <c r="H870" t="str">
        <f t="shared" si="53"/>
        <v>11:34:52</v>
      </c>
      <c r="I870" t="str">
        <f t="shared" si="54"/>
        <v>06/24</v>
      </c>
      <c r="J870">
        <f t="shared" si="55"/>
        <v>11</v>
      </c>
    </row>
    <row r="871" spans="1:10" x14ac:dyDescent="0.3">
      <c r="A871" s="1">
        <v>45469</v>
      </c>
      <c r="B871" s="2">
        <v>45469.397936412039</v>
      </c>
      <c r="C871" t="s">
        <v>3</v>
      </c>
      <c r="D871" t="s">
        <v>337</v>
      </c>
      <c r="E871" s="4">
        <v>37.72</v>
      </c>
      <c r="F871" t="s">
        <v>6</v>
      </c>
      <c r="G871" t="str">
        <f t="shared" si="52"/>
        <v>09</v>
      </c>
      <c r="H871" t="str">
        <f t="shared" si="53"/>
        <v>09:33:02</v>
      </c>
      <c r="I871" t="str">
        <f t="shared" si="54"/>
        <v>06/24</v>
      </c>
      <c r="J871">
        <f t="shared" si="55"/>
        <v>9</v>
      </c>
    </row>
    <row r="872" spans="1:10" x14ac:dyDescent="0.3">
      <c r="A872" s="1">
        <v>45469</v>
      </c>
      <c r="B872" s="2">
        <v>45469.689229780095</v>
      </c>
      <c r="C872" t="s">
        <v>3</v>
      </c>
      <c r="D872" t="s">
        <v>338</v>
      </c>
      <c r="E872" s="4">
        <v>23.02</v>
      </c>
      <c r="F872" t="s">
        <v>35</v>
      </c>
      <c r="G872" t="str">
        <f t="shared" si="52"/>
        <v>16</v>
      </c>
      <c r="H872" t="str">
        <f t="shared" si="53"/>
        <v>16:32:29</v>
      </c>
      <c r="I872" t="str">
        <f t="shared" si="54"/>
        <v>06/24</v>
      </c>
      <c r="J872">
        <f t="shared" si="55"/>
        <v>16</v>
      </c>
    </row>
    <row r="873" spans="1:10" x14ac:dyDescent="0.3">
      <c r="A873" s="1">
        <v>45469</v>
      </c>
      <c r="B873" s="2">
        <v>45469.690296377317</v>
      </c>
      <c r="C873" t="s">
        <v>3</v>
      </c>
      <c r="D873" t="s">
        <v>339</v>
      </c>
      <c r="E873" s="4">
        <v>27.92</v>
      </c>
      <c r="F873" t="s">
        <v>10</v>
      </c>
      <c r="G873" t="str">
        <f t="shared" si="52"/>
        <v>16</v>
      </c>
      <c r="H873" t="str">
        <f t="shared" si="53"/>
        <v>16:34:02</v>
      </c>
      <c r="I873" t="str">
        <f t="shared" si="54"/>
        <v>06/24</v>
      </c>
      <c r="J873">
        <f t="shared" si="55"/>
        <v>16</v>
      </c>
    </row>
    <row r="874" spans="1:10" x14ac:dyDescent="0.3">
      <c r="A874" s="1">
        <v>45469</v>
      </c>
      <c r="B874" s="2">
        <v>45469.890200185182</v>
      </c>
      <c r="C874" t="s">
        <v>3</v>
      </c>
      <c r="D874" t="s">
        <v>18</v>
      </c>
      <c r="E874" s="4">
        <v>37.72</v>
      </c>
      <c r="F874" t="s">
        <v>6</v>
      </c>
      <c r="G874" t="str">
        <f t="shared" si="52"/>
        <v>21</v>
      </c>
      <c r="H874" t="str">
        <f t="shared" si="53"/>
        <v>21:21:53</v>
      </c>
      <c r="I874" t="str">
        <f t="shared" si="54"/>
        <v>06/24</v>
      </c>
      <c r="J874">
        <f t="shared" si="55"/>
        <v>21</v>
      </c>
    </row>
    <row r="875" spans="1:10" x14ac:dyDescent="0.3">
      <c r="A875" s="1">
        <v>45469</v>
      </c>
      <c r="B875" s="2">
        <v>45469.893759340281</v>
      </c>
      <c r="C875" t="s">
        <v>3</v>
      </c>
      <c r="D875" t="s">
        <v>18</v>
      </c>
      <c r="E875" s="4">
        <v>37.72</v>
      </c>
      <c r="F875" t="s">
        <v>43</v>
      </c>
      <c r="G875" t="str">
        <f t="shared" si="52"/>
        <v>21</v>
      </c>
      <c r="H875" t="str">
        <f t="shared" si="53"/>
        <v>21:27:01</v>
      </c>
      <c r="I875" t="str">
        <f t="shared" si="54"/>
        <v>06/24</v>
      </c>
      <c r="J875">
        <f t="shared" si="55"/>
        <v>21</v>
      </c>
    </row>
    <row r="876" spans="1:10" x14ac:dyDescent="0.3">
      <c r="A876" s="1">
        <v>45469</v>
      </c>
      <c r="B876" s="2">
        <v>45469.894613032404</v>
      </c>
      <c r="C876" t="s">
        <v>3</v>
      </c>
      <c r="D876" t="s">
        <v>220</v>
      </c>
      <c r="E876" s="4">
        <v>32.82</v>
      </c>
      <c r="F876" t="s">
        <v>13</v>
      </c>
      <c r="G876" t="str">
        <f t="shared" si="52"/>
        <v>21</v>
      </c>
      <c r="H876" t="str">
        <f t="shared" si="53"/>
        <v>21:28:15</v>
      </c>
      <c r="I876" t="str">
        <f t="shared" si="54"/>
        <v>06/24</v>
      </c>
      <c r="J876">
        <f t="shared" si="55"/>
        <v>21</v>
      </c>
    </row>
    <row r="877" spans="1:10" x14ac:dyDescent="0.3">
      <c r="A877" s="1">
        <v>45470</v>
      </c>
      <c r="B877" s="2">
        <v>45470.385916354164</v>
      </c>
      <c r="C877" t="s">
        <v>3</v>
      </c>
      <c r="D877" t="s">
        <v>340</v>
      </c>
      <c r="E877" s="4">
        <v>32.82</v>
      </c>
      <c r="F877" t="s">
        <v>13</v>
      </c>
      <c r="G877" t="str">
        <f t="shared" si="52"/>
        <v>09</v>
      </c>
      <c r="H877" t="str">
        <f t="shared" si="53"/>
        <v>09:15:43</v>
      </c>
      <c r="I877" t="str">
        <f t="shared" si="54"/>
        <v>06/24</v>
      </c>
      <c r="J877">
        <f t="shared" si="55"/>
        <v>9</v>
      </c>
    </row>
    <row r="878" spans="1:10" x14ac:dyDescent="0.3">
      <c r="A878" s="1">
        <v>45470</v>
      </c>
      <c r="B878" s="2">
        <v>45470.674861111111</v>
      </c>
      <c r="C878" t="s">
        <v>3</v>
      </c>
      <c r="D878" t="s">
        <v>341</v>
      </c>
      <c r="E878" s="4">
        <v>27.92</v>
      </c>
      <c r="F878" t="s">
        <v>28</v>
      </c>
      <c r="G878" t="str">
        <f t="shared" si="52"/>
        <v>16</v>
      </c>
      <c r="H878" t="str">
        <f t="shared" si="53"/>
        <v>16:11:48</v>
      </c>
      <c r="I878" t="str">
        <f t="shared" si="54"/>
        <v>06/24</v>
      </c>
      <c r="J878">
        <f t="shared" si="55"/>
        <v>16</v>
      </c>
    </row>
    <row r="879" spans="1:10" x14ac:dyDescent="0.3">
      <c r="A879" s="1">
        <v>45470</v>
      </c>
      <c r="B879" s="2">
        <v>45470.905594583332</v>
      </c>
      <c r="C879" t="s">
        <v>3</v>
      </c>
      <c r="D879" t="s">
        <v>342</v>
      </c>
      <c r="E879" s="4">
        <v>32.82</v>
      </c>
      <c r="F879" t="s">
        <v>13</v>
      </c>
      <c r="G879" t="str">
        <f t="shared" si="52"/>
        <v>21</v>
      </c>
      <c r="H879" t="str">
        <f t="shared" si="53"/>
        <v>21:44:03</v>
      </c>
      <c r="I879" t="str">
        <f t="shared" si="54"/>
        <v>06/24</v>
      </c>
      <c r="J879">
        <f t="shared" si="55"/>
        <v>21</v>
      </c>
    </row>
    <row r="880" spans="1:10" x14ac:dyDescent="0.3">
      <c r="A880" s="1">
        <v>45470</v>
      </c>
      <c r="B880" s="2">
        <v>45470.910088159719</v>
      </c>
      <c r="C880" t="s">
        <v>3</v>
      </c>
      <c r="D880" t="s">
        <v>343</v>
      </c>
      <c r="E880" s="4">
        <v>37.72</v>
      </c>
      <c r="F880" t="s">
        <v>43</v>
      </c>
      <c r="G880" t="str">
        <f t="shared" si="52"/>
        <v>21</v>
      </c>
      <c r="H880" t="str">
        <f t="shared" si="53"/>
        <v>21:50:32</v>
      </c>
      <c r="I880" t="str">
        <f t="shared" si="54"/>
        <v>06/24</v>
      </c>
      <c r="J880">
        <f t="shared" si="55"/>
        <v>21</v>
      </c>
    </row>
    <row r="881" spans="1:10" x14ac:dyDescent="0.3">
      <c r="A881" s="1">
        <v>45471</v>
      </c>
      <c r="B881" s="2">
        <v>45471.339294490739</v>
      </c>
      <c r="C881" t="s">
        <v>3</v>
      </c>
      <c r="D881" t="s">
        <v>155</v>
      </c>
      <c r="E881" s="4">
        <v>27.92</v>
      </c>
      <c r="F881" t="s">
        <v>28</v>
      </c>
      <c r="G881" t="str">
        <f t="shared" si="52"/>
        <v>08</v>
      </c>
      <c r="H881" t="str">
        <f t="shared" si="53"/>
        <v>08:08:35</v>
      </c>
      <c r="I881" t="str">
        <f t="shared" si="54"/>
        <v>06/24</v>
      </c>
      <c r="J881">
        <f t="shared" si="55"/>
        <v>8</v>
      </c>
    </row>
    <row r="882" spans="1:10" x14ac:dyDescent="0.3">
      <c r="A882" s="1">
        <v>45471</v>
      </c>
      <c r="B882" s="2">
        <v>45471.744374918984</v>
      </c>
      <c r="C882" t="s">
        <v>3</v>
      </c>
      <c r="D882" t="s">
        <v>288</v>
      </c>
      <c r="E882" s="4">
        <v>23.02</v>
      </c>
      <c r="F882" t="s">
        <v>35</v>
      </c>
      <c r="G882" t="str">
        <f t="shared" si="52"/>
        <v>17</v>
      </c>
      <c r="H882" t="str">
        <f t="shared" si="53"/>
        <v>17:51:54</v>
      </c>
      <c r="I882" t="str">
        <f t="shared" si="54"/>
        <v>06/24</v>
      </c>
      <c r="J882">
        <f t="shared" si="55"/>
        <v>17</v>
      </c>
    </row>
    <row r="883" spans="1:10" x14ac:dyDescent="0.3">
      <c r="A883" s="1">
        <v>45471</v>
      </c>
      <c r="B883" s="2">
        <v>45471.910363136572</v>
      </c>
      <c r="C883" t="s">
        <v>3</v>
      </c>
      <c r="D883" t="s">
        <v>344</v>
      </c>
      <c r="E883" s="4">
        <v>32.82</v>
      </c>
      <c r="F883" t="s">
        <v>13</v>
      </c>
      <c r="G883" t="str">
        <f t="shared" si="52"/>
        <v>21</v>
      </c>
      <c r="H883" t="str">
        <f t="shared" si="53"/>
        <v>21:50:55</v>
      </c>
      <c r="I883" t="str">
        <f t="shared" si="54"/>
        <v>06/24</v>
      </c>
      <c r="J883">
        <f t="shared" si="55"/>
        <v>21</v>
      </c>
    </row>
    <row r="884" spans="1:10" x14ac:dyDescent="0.3">
      <c r="A884" s="1">
        <v>45471</v>
      </c>
      <c r="B884" s="2">
        <v>45471.911132719906</v>
      </c>
      <c r="C884" t="s">
        <v>3</v>
      </c>
      <c r="D884" t="s">
        <v>345</v>
      </c>
      <c r="E884" s="4">
        <v>37.72</v>
      </c>
      <c r="F884" t="s">
        <v>6</v>
      </c>
      <c r="G884" t="str">
        <f t="shared" si="52"/>
        <v>21</v>
      </c>
      <c r="H884" t="str">
        <f t="shared" si="53"/>
        <v>21:52:02</v>
      </c>
      <c r="I884" t="str">
        <f t="shared" si="54"/>
        <v>06/24</v>
      </c>
      <c r="J884">
        <f t="shared" si="55"/>
        <v>21</v>
      </c>
    </row>
    <row r="885" spans="1:10" x14ac:dyDescent="0.3">
      <c r="A885" s="1">
        <v>45471</v>
      </c>
      <c r="B885" s="2">
        <v>45471.936342314817</v>
      </c>
      <c r="C885" t="s">
        <v>3</v>
      </c>
      <c r="D885" t="s">
        <v>346</v>
      </c>
      <c r="E885" s="4">
        <v>37.72</v>
      </c>
      <c r="F885" t="s">
        <v>43</v>
      </c>
      <c r="G885" t="str">
        <f t="shared" si="52"/>
        <v>22</v>
      </c>
      <c r="H885" t="str">
        <f t="shared" si="53"/>
        <v>22:28:20</v>
      </c>
      <c r="I885" t="str">
        <f t="shared" si="54"/>
        <v>06/24</v>
      </c>
      <c r="J885">
        <f t="shared" si="55"/>
        <v>22</v>
      </c>
    </row>
    <row r="886" spans="1:10" x14ac:dyDescent="0.3">
      <c r="A886" s="1">
        <v>45472</v>
      </c>
      <c r="B886" s="2">
        <v>45472.407758148147</v>
      </c>
      <c r="C886" t="s">
        <v>3</v>
      </c>
      <c r="D886" t="s">
        <v>111</v>
      </c>
      <c r="E886" s="4">
        <v>32.82</v>
      </c>
      <c r="F886" t="s">
        <v>13</v>
      </c>
      <c r="G886" t="str">
        <f t="shared" si="52"/>
        <v>09</v>
      </c>
      <c r="H886" t="str">
        <f t="shared" si="53"/>
        <v>09:47:10</v>
      </c>
      <c r="I886" t="str">
        <f t="shared" si="54"/>
        <v>06/24</v>
      </c>
      <c r="J886">
        <f t="shared" si="55"/>
        <v>9</v>
      </c>
    </row>
    <row r="887" spans="1:10" x14ac:dyDescent="0.3">
      <c r="A887" s="1">
        <v>45472</v>
      </c>
      <c r="B887" s="2">
        <v>45472.486337754628</v>
      </c>
      <c r="C887" t="s">
        <v>3</v>
      </c>
      <c r="D887" t="s">
        <v>347</v>
      </c>
      <c r="E887" s="4">
        <v>32.82</v>
      </c>
      <c r="F887" t="s">
        <v>13</v>
      </c>
      <c r="G887" t="str">
        <f t="shared" si="52"/>
        <v>11</v>
      </c>
      <c r="H887" t="str">
        <f t="shared" si="53"/>
        <v>11:40:20</v>
      </c>
      <c r="I887" t="str">
        <f t="shared" si="54"/>
        <v>06/24</v>
      </c>
      <c r="J887">
        <f t="shared" si="55"/>
        <v>11</v>
      </c>
    </row>
    <row r="888" spans="1:10" x14ac:dyDescent="0.3">
      <c r="A888" s="1">
        <v>45472</v>
      </c>
      <c r="B888" s="2">
        <v>45472.487113530093</v>
      </c>
      <c r="C888" t="s">
        <v>3</v>
      </c>
      <c r="D888" t="s">
        <v>347</v>
      </c>
      <c r="E888" s="4">
        <v>32.82</v>
      </c>
      <c r="F888" t="s">
        <v>13</v>
      </c>
      <c r="G888" t="str">
        <f t="shared" si="52"/>
        <v>11</v>
      </c>
      <c r="H888" t="str">
        <f t="shared" si="53"/>
        <v>11:41:27</v>
      </c>
      <c r="I888" t="str">
        <f t="shared" si="54"/>
        <v>06/24</v>
      </c>
      <c r="J888">
        <f t="shared" si="55"/>
        <v>11</v>
      </c>
    </row>
    <row r="889" spans="1:10" x14ac:dyDescent="0.3">
      <c r="A889" s="1">
        <v>45472</v>
      </c>
      <c r="B889" s="2">
        <v>45472.521115254633</v>
      </c>
      <c r="C889" t="s">
        <v>3</v>
      </c>
      <c r="D889" t="s">
        <v>348</v>
      </c>
      <c r="E889" s="4">
        <v>37.72</v>
      </c>
      <c r="F889" t="s">
        <v>43</v>
      </c>
      <c r="G889" t="str">
        <f t="shared" si="52"/>
        <v>12</v>
      </c>
      <c r="H889" t="str">
        <f t="shared" si="53"/>
        <v>12:30:24</v>
      </c>
      <c r="I889" t="str">
        <f t="shared" si="54"/>
        <v>06/24</v>
      </c>
      <c r="J889">
        <f t="shared" si="55"/>
        <v>12</v>
      </c>
    </row>
    <row r="890" spans="1:10" x14ac:dyDescent="0.3">
      <c r="A890" s="1">
        <v>45472</v>
      </c>
      <c r="B890" s="2">
        <v>45472.522020625001</v>
      </c>
      <c r="C890" t="s">
        <v>3</v>
      </c>
      <c r="D890" t="s">
        <v>348</v>
      </c>
      <c r="E890" s="4">
        <v>37.72</v>
      </c>
      <c r="F890" t="s">
        <v>43</v>
      </c>
      <c r="G890" t="str">
        <f t="shared" si="52"/>
        <v>12</v>
      </c>
      <c r="H890" t="str">
        <f t="shared" si="53"/>
        <v>12:31:43</v>
      </c>
      <c r="I890" t="str">
        <f t="shared" si="54"/>
        <v>06/24</v>
      </c>
      <c r="J890">
        <f t="shared" si="55"/>
        <v>12</v>
      </c>
    </row>
    <row r="891" spans="1:10" x14ac:dyDescent="0.3">
      <c r="A891" s="1">
        <v>45472</v>
      </c>
      <c r="B891" s="2">
        <v>45472.724809988424</v>
      </c>
      <c r="C891" t="s">
        <v>3</v>
      </c>
      <c r="D891" t="s">
        <v>349</v>
      </c>
      <c r="E891" s="4">
        <v>37.72</v>
      </c>
      <c r="F891" t="s">
        <v>43</v>
      </c>
      <c r="G891" t="str">
        <f t="shared" si="52"/>
        <v>17</v>
      </c>
      <c r="H891" t="str">
        <f t="shared" si="53"/>
        <v>17:23:44</v>
      </c>
      <c r="I891" t="str">
        <f t="shared" si="54"/>
        <v>06/24</v>
      </c>
      <c r="J891">
        <f t="shared" si="55"/>
        <v>17</v>
      </c>
    </row>
    <row r="892" spans="1:10" x14ac:dyDescent="0.3">
      <c r="A892" s="1">
        <v>45472</v>
      </c>
      <c r="B892" s="2">
        <v>45472.725606215281</v>
      </c>
      <c r="C892" t="s">
        <v>3</v>
      </c>
      <c r="D892" t="s">
        <v>349</v>
      </c>
      <c r="E892" s="4">
        <v>37.72</v>
      </c>
      <c r="F892" t="s">
        <v>8</v>
      </c>
      <c r="G892" t="str">
        <f t="shared" si="52"/>
        <v>17</v>
      </c>
      <c r="H892" t="str">
        <f t="shared" si="53"/>
        <v>17:24:52</v>
      </c>
      <c r="I892" t="str">
        <f t="shared" si="54"/>
        <v>06/24</v>
      </c>
      <c r="J892">
        <f t="shared" si="55"/>
        <v>17</v>
      </c>
    </row>
    <row r="893" spans="1:10" x14ac:dyDescent="0.3">
      <c r="A893" s="1">
        <v>45472</v>
      </c>
      <c r="B893" s="2">
        <v>45472.894009826392</v>
      </c>
      <c r="C893" t="s">
        <v>3</v>
      </c>
      <c r="D893" t="s">
        <v>18</v>
      </c>
      <c r="E893" s="4">
        <v>37.72</v>
      </c>
      <c r="F893" t="s">
        <v>6</v>
      </c>
      <c r="G893" t="str">
        <f t="shared" si="52"/>
        <v>21</v>
      </c>
      <c r="H893" t="str">
        <f t="shared" si="53"/>
        <v>21:27:22</v>
      </c>
      <c r="I893" t="str">
        <f t="shared" si="54"/>
        <v>06/24</v>
      </c>
      <c r="J893">
        <f t="shared" si="55"/>
        <v>21</v>
      </c>
    </row>
    <row r="894" spans="1:10" x14ac:dyDescent="0.3">
      <c r="A894" s="1">
        <v>45473</v>
      </c>
      <c r="B894" s="2">
        <v>45473.43622502315</v>
      </c>
      <c r="C894" t="s">
        <v>3</v>
      </c>
      <c r="D894" t="s">
        <v>350</v>
      </c>
      <c r="E894" s="4">
        <v>37.72</v>
      </c>
      <c r="F894" t="s">
        <v>6</v>
      </c>
      <c r="G894" t="str">
        <f t="shared" si="52"/>
        <v>10</v>
      </c>
      <c r="H894" t="str">
        <f t="shared" si="53"/>
        <v>10:28:10</v>
      </c>
      <c r="I894" t="str">
        <f t="shared" si="54"/>
        <v>06/24</v>
      </c>
      <c r="J894">
        <f t="shared" si="55"/>
        <v>10</v>
      </c>
    </row>
    <row r="895" spans="1:10" x14ac:dyDescent="0.3">
      <c r="A895" s="1">
        <v>45473</v>
      </c>
      <c r="B895" s="2">
        <v>45473.545724768519</v>
      </c>
      <c r="C895" t="s">
        <v>3</v>
      </c>
      <c r="D895" t="s">
        <v>351</v>
      </c>
      <c r="E895" s="4">
        <v>23.02</v>
      </c>
      <c r="F895" t="s">
        <v>35</v>
      </c>
      <c r="G895" t="str">
        <f t="shared" si="52"/>
        <v>13</v>
      </c>
      <c r="H895" t="str">
        <f t="shared" si="53"/>
        <v>13:05:51</v>
      </c>
      <c r="I895" t="str">
        <f t="shared" si="54"/>
        <v>06/24</v>
      </c>
      <c r="J895">
        <f t="shared" si="55"/>
        <v>13</v>
      </c>
    </row>
    <row r="896" spans="1:10" x14ac:dyDescent="0.3">
      <c r="A896" s="1">
        <v>45473</v>
      </c>
      <c r="B896" s="2">
        <v>45473.7046490625</v>
      </c>
      <c r="C896" t="s">
        <v>3</v>
      </c>
      <c r="D896" t="s">
        <v>18</v>
      </c>
      <c r="E896" s="4">
        <v>37.72</v>
      </c>
      <c r="F896" t="s">
        <v>8</v>
      </c>
      <c r="G896" t="str">
        <f t="shared" si="52"/>
        <v>16</v>
      </c>
      <c r="H896" t="str">
        <f t="shared" si="53"/>
        <v>16:54:42</v>
      </c>
      <c r="I896" t="str">
        <f t="shared" si="54"/>
        <v>06/24</v>
      </c>
      <c r="J896">
        <f t="shared" si="55"/>
        <v>16</v>
      </c>
    </row>
    <row r="897" spans="1:10" x14ac:dyDescent="0.3">
      <c r="A897" s="1">
        <v>45473</v>
      </c>
      <c r="B897" s="2">
        <v>45473.877890578704</v>
      </c>
      <c r="C897" t="s">
        <v>3</v>
      </c>
      <c r="D897" t="s">
        <v>111</v>
      </c>
      <c r="E897" s="4">
        <v>32.82</v>
      </c>
      <c r="F897" t="s">
        <v>13</v>
      </c>
      <c r="G897" t="str">
        <f t="shared" si="52"/>
        <v>21</v>
      </c>
      <c r="H897" t="str">
        <f t="shared" si="53"/>
        <v>21:04:10</v>
      </c>
      <c r="I897" t="str">
        <f t="shared" si="54"/>
        <v>06/24</v>
      </c>
      <c r="J897">
        <f t="shared" si="55"/>
        <v>21</v>
      </c>
    </row>
    <row r="898" spans="1:10" x14ac:dyDescent="0.3">
      <c r="A898" s="1">
        <v>45474</v>
      </c>
      <c r="B898" s="2">
        <v>45474.755170833334</v>
      </c>
      <c r="C898" t="s">
        <v>3</v>
      </c>
      <c r="D898" t="s">
        <v>23</v>
      </c>
      <c r="E898" s="4">
        <v>23.02</v>
      </c>
      <c r="F898" t="s">
        <v>35</v>
      </c>
      <c r="G898" t="str">
        <f t="shared" ref="G898:G961" si="56">TEXT(B898, "HH")</f>
        <v>18</v>
      </c>
      <c r="H898" t="str">
        <f t="shared" ref="H898:H961" si="57">TEXT(B898, "HH:MM:SS")</f>
        <v>18:07:27</v>
      </c>
      <c r="I898" t="str">
        <f t="shared" ref="I898:I961" si="58">TEXT(A898, "MM/YY")</f>
        <v>07/24</v>
      </c>
      <c r="J898">
        <f t="shared" ref="J898:J961" si="59">G898*1</f>
        <v>18</v>
      </c>
    </row>
    <row r="899" spans="1:10" x14ac:dyDescent="0.3">
      <c r="A899" s="1">
        <v>45474</v>
      </c>
      <c r="B899" s="2">
        <v>45474.789488935188</v>
      </c>
      <c r="C899" t="s">
        <v>3</v>
      </c>
      <c r="D899" t="s">
        <v>352</v>
      </c>
      <c r="E899" s="4">
        <v>37.72</v>
      </c>
      <c r="F899" t="s">
        <v>43</v>
      </c>
      <c r="G899" t="str">
        <f t="shared" si="56"/>
        <v>18</v>
      </c>
      <c r="H899" t="str">
        <f t="shared" si="57"/>
        <v>18:56:52</v>
      </c>
      <c r="I899" t="str">
        <f t="shared" si="58"/>
        <v>07/24</v>
      </c>
      <c r="J899">
        <f t="shared" si="59"/>
        <v>18</v>
      </c>
    </row>
    <row r="900" spans="1:10" x14ac:dyDescent="0.3">
      <c r="A900" s="1">
        <v>45474</v>
      </c>
      <c r="B900" s="2">
        <v>45474.790211423613</v>
      </c>
      <c r="C900" t="s">
        <v>3</v>
      </c>
      <c r="D900" t="s">
        <v>353</v>
      </c>
      <c r="E900" s="4">
        <v>37.72</v>
      </c>
      <c r="F900" t="s">
        <v>43</v>
      </c>
      <c r="G900" t="str">
        <f t="shared" si="56"/>
        <v>18</v>
      </c>
      <c r="H900" t="str">
        <f t="shared" si="57"/>
        <v>18:57:54</v>
      </c>
      <c r="I900" t="str">
        <f t="shared" si="58"/>
        <v>07/24</v>
      </c>
      <c r="J900">
        <f t="shared" si="59"/>
        <v>18</v>
      </c>
    </row>
    <row r="901" spans="1:10" x14ac:dyDescent="0.3">
      <c r="A901" s="1">
        <v>45475</v>
      </c>
      <c r="B901" s="2">
        <v>45475.446458993058</v>
      </c>
      <c r="C901" t="s">
        <v>3</v>
      </c>
      <c r="D901" t="s">
        <v>318</v>
      </c>
      <c r="E901" s="4">
        <v>32.82</v>
      </c>
      <c r="F901" t="s">
        <v>13</v>
      </c>
      <c r="G901" t="str">
        <f t="shared" si="56"/>
        <v>10</v>
      </c>
      <c r="H901" t="str">
        <f t="shared" si="57"/>
        <v>10:42:54</v>
      </c>
      <c r="I901" t="str">
        <f t="shared" si="58"/>
        <v>07/24</v>
      </c>
      <c r="J901">
        <f t="shared" si="59"/>
        <v>10</v>
      </c>
    </row>
    <row r="902" spans="1:10" x14ac:dyDescent="0.3">
      <c r="A902" s="1">
        <v>45475</v>
      </c>
      <c r="B902" s="2">
        <v>45475.447923807871</v>
      </c>
      <c r="C902" t="s">
        <v>3</v>
      </c>
      <c r="D902" t="s">
        <v>318</v>
      </c>
      <c r="E902" s="4">
        <v>27.92</v>
      </c>
      <c r="F902" t="s">
        <v>10</v>
      </c>
      <c r="G902" t="str">
        <f t="shared" si="56"/>
        <v>10</v>
      </c>
      <c r="H902" t="str">
        <f t="shared" si="57"/>
        <v>10:45:01</v>
      </c>
      <c r="I902" t="str">
        <f t="shared" si="58"/>
        <v>07/24</v>
      </c>
      <c r="J902">
        <f t="shared" si="59"/>
        <v>10</v>
      </c>
    </row>
    <row r="903" spans="1:10" x14ac:dyDescent="0.3">
      <c r="A903" s="1">
        <v>45475</v>
      </c>
      <c r="B903" s="2">
        <v>45475.53339329861</v>
      </c>
      <c r="C903" t="s">
        <v>3</v>
      </c>
      <c r="D903" t="s">
        <v>31</v>
      </c>
      <c r="E903" s="4">
        <v>37.72</v>
      </c>
      <c r="F903" t="s">
        <v>6</v>
      </c>
      <c r="G903" t="str">
        <f t="shared" si="56"/>
        <v>12</v>
      </c>
      <c r="H903" t="str">
        <f t="shared" si="57"/>
        <v>12:48:05</v>
      </c>
      <c r="I903" t="str">
        <f t="shared" si="58"/>
        <v>07/24</v>
      </c>
      <c r="J903">
        <f t="shared" si="59"/>
        <v>12</v>
      </c>
    </row>
    <row r="904" spans="1:10" x14ac:dyDescent="0.3">
      <c r="A904" s="1">
        <v>45475</v>
      </c>
      <c r="B904" s="2">
        <v>45475.585569803239</v>
      </c>
      <c r="C904" t="s">
        <v>3</v>
      </c>
      <c r="D904" t="s">
        <v>354</v>
      </c>
      <c r="E904" s="4">
        <v>27.92</v>
      </c>
      <c r="F904" t="s">
        <v>10</v>
      </c>
      <c r="G904" t="str">
        <f t="shared" si="56"/>
        <v>14</v>
      </c>
      <c r="H904" t="str">
        <f t="shared" si="57"/>
        <v>14:03:13</v>
      </c>
      <c r="I904" t="str">
        <f t="shared" si="58"/>
        <v>07/24</v>
      </c>
      <c r="J904">
        <f t="shared" si="59"/>
        <v>14</v>
      </c>
    </row>
    <row r="905" spans="1:10" x14ac:dyDescent="0.3">
      <c r="A905" s="1">
        <v>45475</v>
      </c>
      <c r="B905" s="2">
        <v>45475.688476122683</v>
      </c>
      <c r="C905" t="s">
        <v>3</v>
      </c>
      <c r="D905" t="s">
        <v>355</v>
      </c>
      <c r="E905" s="4">
        <v>32.82</v>
      </c>
      <c r="F905" t="s">
        <v>13</v>
      </c>
      <c r="G905" t="str">
        <f t="shared" si="56"/>
        <v>16</v>
      </c>
      <c r="H905" t="str">
        <f t="shared" si="57"/>
        <v>16:31:24</v>
      </c>
      <c r="I905" t="str">
        <f t="shared" si="58"/>
        <v>07/24</v>
      </c>
      <c r="J905">
        <f t="shared" si="59"/>
        <v>16</v>
      </c>
    </row>
    <row r="906" spans="1:10" x14ac:dyDescent="0.3">
      <c r="A906" s="1">
        <v>45475</v>
      </c>
      <c r="B906" s="2">
        <v>45475.918328425927</v>
      </c>
      <c r="C906" t="s">
        <v>3</v>
      </c>
      <c r="D906" t="s">
        <v>343</v>
      </c>
      <c r="E906" s="4">
        <v>32.82</v>
      </c>
      <c r="F906" t="s">
        <v>13</v>
      </c>
      <c r="G906" t="str">
        <f t="shared" si="56"/>
        <v>22</v>
      </c>
      <c r="H906" t="str">
        <f t="shared" si="57"/>
        <v>22:02:24</v>
      </c>
      <c r="I906" t="str">
        <f t="shared" si="58"/>
        <v>07/24</v>
      </c>
      <c r="J906">
        <f t="shared" si="59"/>
        <v>22</v>
      </c>
    </row>
    <row r="907" spans="1:10" x14ac:dyDescent="0.3">
      <c r="A907" s="1">
        <v>45476</v>
      </c>
      <c r="B907" s="2">
        <v>45476.577256192133</v>
      </c>
      <c r="C907" t="s">
        <v>3</v>
      </c>
      <c r="D907" t="s">
        <v>23</v>
      </c>
      <c r="E907" s="4">
        <v>32.82</v>
      </c>
      <c r="F907" t="s">
        <v>13</v>
      </c>
      <c r="G907" t="str">
        <f t="shared" si="56"/>
        <v>13</v>
      </c>
      <c r="H907" t="str">
        <f t="shared" si="57"/>
        <v>13:51:15</v>
      </c>
      <c r="I907" t="str">
        <f t="shared" si="58"/>
        <v>07/24</v>
      </c>
      <c r="J907">
        <f t="shared" si="59"/>
        <v>13</v>
      </c>
    </row>
    <row r="908" spans="1:10" x14ac:dyDescent="0.3">
      <c r="A908" s="1">
        <v>45476</v>
      </c>
      <c r="B908" s="2">
        <v>45476.667552708335</v>
      </c>
      <c r="C908" t="s">
        <v>3</v>
      </c>
      <c r="D908" t="s">
        <v>356</v>
      </c>
      <c r="E908" s="4">
        <v>37.72</v>
      </c>
      <c r="F908" t="s">
        <v>43</v>
      </c>
      <c r="G908" t="str">
        <f t="shared" si="56"/>
        <v>16</v>
      </c>
      <c r="H908" t="str">
        <f t="shared" si="57"/>
        <v>16:01:17</v>
      </c>
      <c r="I908" t="str">
        <f t="shared" si="58"/>
        <v>07/24</v>
      </c>
      <c r="J908">
        <f t="shared" si="59"/>
        <v>16</v>
      </c>
    </row>
    <row r="909" spans="1:10" x14ac:dyDescent="0.3">
      <c r="A909" s="1">
        <v>45476</v>
      </c>
      <c r="B909" s="2">
        <v>45476.70168082176</v>
      </c>
      <c r="C909" t="s">
        <v>3</v>
      </c>
      <c r="D909" t="s">
        <v>357</v>
      </c>
      <c r="E909" s="4">
        <v>37.72</v>
      </c>
      <c r="F909" t="s">
        <v>43</v>
      </c>
      <c r="G909" t="str">
        <f t="shared" si="56"/>
        <v>16</v>
      </c>
      <c r="H909" t="str">
        <f t="shared" si="57"/>
        <v>16:50:25</v>
      </c>
      <c r="I909" t="str">
        <f t="shared" si="58"/>
        <v>07/24</v>
      </c>
      <c r="J909">
        <f t="shared" si="59"/>
        <v>16</v>
      </c>
    </row>
    <row r="910" spans="1:10" x14ac:dyDescent="0.3">
      <c r="A910" s="1">
        <v>45476</v>
      </c>
      <c r="B910" s="2">
        <v>45476.703652986114</v>
      </c>
      <c r="C910" t="s">
        <v>3</v>
      </c>
      <c r="D910" t="s">
        <v>284</v>
      </c>
      <c r="E910" s="4">
        <v>32.82</v>
      </c>
      <c r="F910" t="s">
        <v>13</v>
      </c>
      <c r="G910" t="str">
        <f t="shared" si="56"/>
        <v>16</v>
      </c>
      <c r="H910" t="str">
        <f t="shared" si="57"/>
        <v>16:53:16</v>
      </c>
      <c r="I910" t="str">
        <f t="shared" si="58"/>
        <v>07/24</v>
      </c>
      <c r="J910">
        <f t="shared" si="59"/>
        <v>16</v>
      </c>
    </row>
    <row r="911" spans="1:10" x14ac:dyDescent="0.3">
      <c r="A911" s="1">
        <v>45476</v>
      </c>
      <c r="B911" s="2">
        <v>45476.70443179398</v>
      </c>
      <c r="C911" t="s">
        <v>3</v>
      </c>
      <c r="D911" t="s">
        <v>358</v>
      </c>
      <c r="E911" s="4">
        <v>32.82</v>
      </c>
      <c r="F911" t="s">
        <v>13</v>
      </c>
      <c r="G911" t="str">
        <f t="shared" si="56"/>
        <v>16</v>
      </c>
      <c r="H911" t="str">
        <f t="shared" si="57"/>
        <v>16:54:23</v>
      </c>
      <c r="I911" t="str">
        <f t="shared" si="58"/>
        <v>07/24</v>
      </c>
      <c r="J911">
        <f t="shared" si="59"/>
        <v>16</v>
      </c>
    </row>
    <row r="912" spans="1:10" x14ac:dyDescent="0.3">
      <c r="A912" s="1">
        <v>45476</v>
      </c>
      <c r="B912" s="2">
        <v>45476.705224803241</v>
      </c>
      <c r="C912" t="s">
        <v>3</v>
      </c>
      <c r="D912" t="s">
        <v>284</v>
      </c>
      <c r="E912" s="4">
        <v>37.72</v>
      </c>
      <c r="F912" t="s">
        <v>6</v>
      </c>
      <c r="G912" t="str">
        <f t="shared" si="56"/>
        <v>16</v>
      </c>
      <c r="H912" t="str">
        <f t="shared" si="57"/>
        <v>16:55:31</v>
      </c>
      <c r="I912" t="str">
        <f t="shared" si="58"/>
        <v>07/24</v>
      </c>
      <c r="J912">
        <f t="shared" si="59"/>
        <v>16</v>
      </c>
    </row>
    <row r="913" spans="1:10" x14ac:dyDescent="0.3">
      <c r="A913" s="1">
        <v>45476</v>
      </c>
      <c r="B913" s="2">
        <v>45476.707934953702</v>
      </c>
      <c r="C913" t="s">
        <v>3</v>
      </c>
      <c r="D913" t="s">
        <v>359</v>
      </c>
      <c r="E913" s="4">
        <v>23.02</v>
      </c>
      <c r="F913" t="s">
        <v>35</v>
      </c>
      <c r="G913" t="str">
        <f t="shared" si="56"/>
        <v>16</v>
      </c>
      <c r="H913" t="str">
        <f t="shared" si="57"/>
        <v>16:59:26</v>
      </c>
      <c r="I913" t="str">
        <f t="shared" si="58"/>
        <v>07/24</v>
      </c>
      <c r="J913">
        <f t="shared" si="59"/>
        <v>16</v>
      </c>
    </row>
    <row r="914" spans="1:10" x14ac:dyDescent="0.3">
      <c r="A914" s="1">
        <v>45476</v>
      </c>
      <c r="B914" s="2">
        <v>45476.749326701392</v>
      </c>
      <c r="C914" t="s">
        <v>3</v>
      </c>
      <c r="D914" t="s">
        <v>360</v>
      </c>
      <c r="E914" s="4">
        <v>37.72</v>
      </c>
      <c r="F914" t="s">
        <v>43</v>
      </c>
      <c r="G914" t="str">
        <f t="shared" si="56"/>
        <v>17</v>
      </c>
      <c r="H914" t="str">
        <f t="shared" si="57"/>
        <v>17:59:02</v>
      </c>
      <c r="I914" t="str">
        <f t="shared" si="58"/>
        <v>07/24</v>
      </c>
      <c r="J914">
        <f t="shared" si="59"/>
        <v>17</v>
      </c>
    </row>
    <row r="915" spans="1:10" x14ac:dyDescent="0.3">
      <c r="A915" s="1">
        <v>45476</v>
      </c>
      <c r="B915" s="2">
        <v>45476.795939074073</v>
      </c>
      <c r="C915" t="s">
        <v>3</v>
      </c>
      <c r="D915" t="s">
        <v>18</v>
      </c>
      <c r="E915" s="4">
        <v>37.72</v>
      </c>
      <c r="F915" t="s">
        <v>6</v>
      </c>
      <c r="G915" t="str">
        <f t="shared" si="56"/>
        <v>19</v>
      </c>
      <c r="H915" t="str">
        <f t="shared" si="57"/>
        <v>19:06:09</v>
      </c>
      <c r="I915" t="str">
        <f t="shared" si="58"/>
        <v>07/24</v>
      </c>
      <c r="J915">
        <f t="shared" si="59"/>
        <v>19</v>
      </c>
    </row>
    <row r="916" spans="1:10" x14ac:dyDescent="0.3">
      <c r="A916" s="1">
        <v>45477</v>
      </c>
      <c r="B916" s="2">
        <v>45477.43499681713</v>
      </c>
      <c r="C916" t="s">
        <v>3</v>
      </c>
      <c r="D916" t="s">
        <v>157</v>
      </c>
      <c r="E916" s="4">
        <v>32.82</v>
      </c>
      <c r="F916" t="s">
        <v>13</v>
      </c>
      <c r="G916" t="str">
        <f t="shared" si="56"/>
        <v>10</v>
      </c>
      <c r="H916" t="str">
        <f t="shared" si="57"/>
        <v>10:26:24</v>
      </c>
      <c r="I916" t="str">
        <f t="shared" si="58"/>
        <v>07/24</v>
      </c>
      <c r="J916">
        <f t="shared" si="59"/>
        <v>10</v>
      </c>
    </row>
    <row r="917" spans="1:10" x14ac:dyDescent="0.3">
      <c r="A917" s="1">
        <v>45477</v>
      </c>
      <c r="B917" s="2">
        <v>45477.435766909723</v>
      </c>
      <c r="C917" t="s">
        <v>3</v>
      </c>
      <c r="D917" t="s">
        <v>23</v>
      </c>
      <c r="E917" s="4">
        <v>27.92</v>
      </c>
      <c r="F917" t="s">
        <v>10</v>
      </c>
      <c r="G917" t="str">
        <f t="shared" si="56"/>
        <v>10</v>
      </c>
      <c r="H917" t="str">
        <f t="shared" si="57"/>
        <v>10:27:30</v>
      </c>
      <c r="I917" t="str">
        <f t="shared" si="58"/>
        <v>07/24</v>
      </c>
      <c r="J917">
        <f t="shared" si="59"/>
        <v>10</v>
      </c>
    </row>
    <row r="918" spans="1:10" x14ac:dyDescent="0.3">
      <c r="A918" s="1">
        <v>45478</v>
      </c>
      <c r="B918" s="2">
        <v>45478.514220717596</v>
      </c>
      <c r="C918" t="s">
        <v>3</v>
      </c>
      <c r="D918" t="s">
        <v>72</v>
      </c>
      <c r="E918" s="4">
        <v>37.72</v>
      </c>
      <c r="F918" t="s">
        <v>17</v>
      </c>
      <c r="G918" t="str">
        <f t="shared" si="56"/>
        <v>12</v>
      </c>
      <c r="H918" t="str">
        <f t="shared" si="57"/>
        <v>12:20:29</v>
      </c>
      <c r="I918" t="str">
        <f t="shared" si="58"/>
        <v>07/24</v>
      </c>
      <c r="J918">
        <f t="shared" si="59"/>
        <v>12</v>
      </c>
    </row>
    <row r="919" spans="1:10" x14ac:dyDescent="0.3">
      <c r="A919" s="1">
        <v>45478</v>
      </c>
      <c r="B919" s="2">
        <v>45478.572027013892</v>
      </c>
      <c r="C919" t="s">
        <v>3</v>
      </c>
      <c r="D919" t="s">
        <v>54</v>
      </c>
      <c r="E919" s="4">
        <v>32.82</v>
      </c>
      <c r="F919" t="s">
        <v>13</v>
      </c>
      <c r="G919" t="str">
        <f t="shared" si="56"/>
        <v>13</v>
      </c>
      <c r="H919" t="str">
        <f t="shared" si="57"/>
        <v>13:43:43</v>
      </c>
      <c r="I919" t="str">
        <f t="shared" si="58"/>
        <v>07/24</v>
      </c>
      <c r="J919">
        <f t="shared" si="59"/>
        <v>13</v>
      </c>
    </row>
    <row r="920" spans="1:10" x14ac:dyDescent="0.3">
      <c r="A920" s="1">
        <v>45478</v>
      </c>
      <c r="B920" s="2">
        <v>45478.572729502317</v>
      </c>
      <c r="C920" t="s">
        <v>3</v>
      </c>
      <c r="D920" t="s">
        <v>361</v>
      </c>
      <c r="E920" s="4">
        <v>32.82</v>
      </c>
      <c r="F920" t="s">
        <v>13</v>
      </c>
      <c r="G920" t="str">
        <f t="shared" si="56"/>
        <v>13</v>
      </c>
      <c r="H920" t="str">
        <f t="shared" si="57"/>
        <v>13:44:44</v>
      </c>
      <c r="I920" t="str">
        <f t="shared" si="58"/>
        <v>07/24</v>
      </c>
      <c r="J920">
        <f t="shared" si="59"/>
        <v>13</v>
      </c>
    </row>
    <row r="921" spans="1:10" x14ac:dyDescent="0.3">
      <c r="A921" s="1">
        <v>45478</v>
      </c>
      <c r="B921" s="2">
        <v>45478.788846157404</v>
      </c>
      <c r="C921" t="s">
        <v>3</v>
      </c>
      <c r="D921" t="s">
        <v>362</v>
      </c>
      <c r="E921" s="4">
        <v>23.02</v>
      </c>
      <c r="F921" t="s">
        <v>35</v>
      </c>
      <c r="G921" t="str">
        <f t="shared" si="56"/>
        <v>18</v>
      </c>
      <c r="H921" t="str">
        <f t="shared" si="57"/>
        <v>18:55:56</v>
      </c>
      <c r="I921" t="str">
        <f t="shared" si="58"/>
        <v>07/24</v>
      </c>
      <c r="J921">
        <f t="shared" si="59"/>
        <v>18</v>
      </c>
    </row>
    <row r="922" spans="1:10" x14ac:dyDescent="0.3">
      <c r="A922" s="1">
        <v>45478</v>
      </c>
      <c r="B922" s="2">
        <v>45478.829951527776</v>
      </c>
      <c r="C922" t="s">
        <v>3</v>
      </c>
      <c r="D922" t="s">
        <v>113</v>
      </c>
      <c r="E922" s="4">
        <v>27.92</v>
      </c>
      <c r="F922" t="s">
        <v>10</v>
      </c>
      <c r="G922" t="str">
        <f t="shared" si="56"/>
        <v>19</v>
      </c>
      <c r="H922" t="str">
        <f t="shared" si="57"/>
        <v>19:55:08</v>
      </c>
      <c r="I922" t="str">
        <f t="shared" si="58"/>
        <v>07/24</v>
      </c>
      <c r="J922">
        <f t="shared" si="59"/>
        <v>19</v>
      </c>
    </row>
    <row r="923" spans="1:10" x14ac:dyDescent="0.3">
      <c r="A923" s="1">
        <v>45478</v>
      </c>
      <c r="B923" s="2">
        <v>45478.924959155091</v>
      </c>
      <c r="C923" t="s">
        <v>3</v>
      </c>
      <c r="D923" t="s">
        <v>363</v>
      </c>
      <c r="E923" s="4">
        <v>23.02</v>
      </c>
      <c r="F923" t="s">
        <v>35</v>
      </c>
      <c r="G923" t="str">
        <f t="shared" si="56"/>
        <v>22</v>
      </c>
      <c r="H923" t="str">
        <f t="shared" si="57"/>
        <v>22:11:56</v>
      </c>
      <c r="I923" t="str">
        <f t="shared" si="58"/>
        <v>07/24</v>
      </c>
      <c r="J923">
        <f t="shared" si="59"/>
        <v>22</v>
      </c>
    </row>
    <row r="924" spans="1:10" x14ac:dyDescent="0.3">
      <c r="A924" s="1">
        <v>45478</v>
      </c>
      <c r="B924" s="2">
        <v>45478.929205138891</v>
      </c>
      <c r="C924" t="s">
        <v>3</v>
      </c>
      <c r="D924" t="s">
        <v>364</v>
      </c>
      <c r="E924" s="4">
        <v>27.92</v>
      </c>
      <c r="F924" t="s">
        <v>10</v>
      </c>
      <c r="G924" t="str">
        <f t="shared" si="56"/>
        <v>22</v>
      </c>
      <c r="H924" t="str">
        <f t="shared" si="57"/>
        <v>22:18:03</v>
      </c>
      <c r="I924" t="str">
        <f t="shared" si="58"/>
        <v>07/24</v>
      </c>
      <c r="J924">
        <f t="shared" si="59"/>
        <v>22</v>
      </c>
    </row>
    <row r="925" spans="1:10" x14ac:dyDescent="0.3">
      <c r="A925" s="1">
        <v>45478</v>
      </c>
      <c r="B925" s="2">
        <v>45478.929825752311</v>
      </c>
      <c r="C925" t="s">
        <v>3</v>
      </c>
      <c r="D925" t="s">
        <v>364</v>
      </c>
      <c r="E925" s="4">
        <v>27.92</v>
      </c>
      <c r="F925" t="s">
        <v>10</v>
      </c>
      <c r="G925" t="str">
        <f t="shared" si="56"/>
        <v>22</v>
      </c>
      <c r="H925" t="str">
        <f t="shared" si="57"/>
        <v>22:18:57</v>
      </c>
      <c r="I925" t="str">
        <f t="shared" si="58"/>
        <v>07/24</v>
      </c>
      <c r="J925">
        <f t="shared" si="59"/>
        <v>22</v>
      </c>
    </row>
    <row r="926" spans="1:10" x14ac:dyDescent="0.3">
      <c r="A926" s="1">
        <v>45478</v>
      </c>
      <c r="B926" s="2">
        <v>45478.930568854164</v>
      </c>
      <c r="C926" t="s">
        <v>3</v>
      </c>
      <c r="D926" t="s">
        <v>365</v>
      </c>
      <c r="E926" s="4">
        <v>37.72</v>
      </c>
      <c r="F926" t="s">
        <v>43</v>
      </c>
      <c r="G926" t="str">
        <f t="shared" si="56"/>
        <v>22</v>
      </c>
      <c r="H926" t="str">
        <f t="shared" si="57"/>
        <v>22:20:01</v>
      </c>
      <c r="I926" t="str">
        <f t="shared" si="58"/>
        <v>07/24</v>
      </c>
      <c r="J926">
        <f t="shared" si="59"/>
        <v>22</v>
      </c>
    </row>
    <row r="927" spans="1:10" x14ac:dyDescent="0.3">
      <c r="A927" s="1">
        <v>45478</v>
      </c>
      <c r="B927" s="2">
        <v>45478.931359456015</v>
      </c>
      <c r="C927" t="s">
        <v>3</v>
      </c>
      <c r="D927" t="s">
        <v>365</v>
      </c>
      <c r="E927" s="4">
        <v>32.82</v>
      </c>
      <c r="F927" t="s">
        <v>13</v>
      </c>
      <c r="G927" t="str">
        <f t="shared" si="56"/>
        <v>22</v>
      </c>
      <c r="H927" t="str">
        <f t="shared" si="57"/>
        <v>22:21:09</v>
      </c>
      <c r="I927" t="str">
        <f t="shared" si="58"/>
        <v>07/24</v>
      </c>
      <c r="J927">
        <f t="shared" si="59"/>
        <v>22</v>
      </c>
    </row>
    <row r="928" spans="1:10" x14ac:dyDescent="0.3">
      <c r="A928" s="1">
        <v>45479</v>
      </c>
      <c r="B928" s="2">
        <v>45479.436190115739</v>
      </c>
      <c r="C928" t="s">
        <v>3</v>
      </c>
      <c r="D928" t="s">
        <v>366</v>
      </c>
      <c r="E928" s="4">
        <v>37.72</v>
      </c>
      <c r="F928" t="s">
        <v>6</v>
      </c>
      <c r="G928" t="str">
        <f t="shared" si="56"/>
        <v>10</v>
      </c>
      <c r="H928" t="str">
        <f t="shared" si="57"/>
        <v>10:28:07</v>
      </c>
      <c r="I928" t="str">
        <f t="shared" si="58"/>
        <v>07/24</v>
      </c>
      <c r="J928">
        <f t="shared" si="59"/>
        <v>10</v>
      </c>
    </row>
    <row r="929" spans="1:10" x14ac:dyDescent="0.3">
      <c r="A929" s="1">
        <v>45479</v>
      </c>
      <c r="B929" s="2">
        <v>45479.719282893515</v>
      </c>
      <c r="C929" t="s">
        <v>3</v>
      </c>
      <c r="D929" t="s">
        <v>18</v>
      </c>
      <c r="E929" s="4">
        <v>32.82</v>
      </c>
      <c r="F929" t="s">
        <v>6</v>
      </c>
      <c r="G929" t="str">
        <f t="shared" si="56"/>
        <v>17</v>
      </c>
      <c r="H929" t="str">
        <f t="shared" si="57"/>
        <v>17:15:46</v>
      </c>
      <c r="I929" t="str">
        <f t="shared" si="58"/>
        <v>07/24</v>
      </c>
      <c r="J929">
        <f t="shared" si="59"/>
        <v>17</v>
      </c>
    </row>
    <row r="930" spans="1:10" x14ac:dyDescent="0.3">
      <c r="A930" s="1">
        <v>45479</v>
      </c>
      <c r="B930" s="2">
        <v>45479.720150995374</v>
      </c>
      <c r="C930" t="s">
        <v>3</v>
      </c>
      <c r="D930" t="s">
        <v>18</v>
      </c>
      <c r="E930" s="4">
        <v>32.82</v>
      </c>
      <c r="F930" t="s">
        <v>6</v>
      </c>
      <c r="G930" t="str">
        <f t="shared" si="56"/>
        <v>17</v>
      </c>
      <c r="H930" t="str">
        <f t="shared" si="57"/>
        <v>17:17:01</v>
      </c>
      <c r="I930" t="str">
        <f t="shared" si="58"/>
        <v>07/24</v>
      </c>
      <c r="J930">
        <f t="shared" si="59"/>
        <v>17</v>
      </c>
    </row>
    <row r="931" spans="1:10" x14ac:dyDescent="0.3">
      <c r="A931" s="1">
        <v>45479</v>
      </c>
      <c r="B931" s="2">
        <v>45479.798450312497</v>
      </c>
      <c r="C931" t="s">
        <v>3</v>
      </c>
      <c r="D931" t="s">
        <v>23</v>
      </c>
      <c r="E931" s="4">
        <v>32.82</v>
      </c>
      <c r="F931" t="s">
        <v>6</v>
      </c>
      <c r="G931" t="str">
        <f t="shared" si="56"/>
        <v>19</v>
      </c>
      <c r="H931" t="str">
        <f t="shared" si="57"/>
        <v>19:09:46</v>
      </c>
      <c r="I931" t="str">
        <f t="shared" si="58"/>
        <v>07/24</v>
      </c>
      <c r="J931">
        <f t="shared" si="59"/>
        <v>19</v>
      </c>
    </row>
    <row r="932" spans="1:10" x14ac:dyDescent="0.3">
      <c r="A932" s="1">
        <v>45479</v>
      </c>
      <c r="B932" s="2">
        <v>45479.799069212961</v>
      </c>
      <c r="C932" t="s">
        <v>3</v>
      </c>
      <c r="D932" t="s">
        <v>23</v>
      </c>
      <c r="E932" s="4">
        <v>27.92</v>
      </c>
      <c r="F932" t="s">
        <v>13</v>
      </c>
      <c r="G932" t="str">
        <f t="shared" si="56"/>
        <v>19</v>
      </c>
      <c r="H932" t="str">
        <f t="shared" si="57"/>
        <v>19:10:40</v>
      </c>
      <c r="I932" t="str">
        <f t="shared" si="58"/>
        <v>07/24</v>
      </c>
      <c r="J932">
        <f t="shared" si="59"/>
        <v>19</v>
      </c>
    </row>
    <row r="933" spans="1:10" x14ac:dyDescent="0.3">
      <c r="A933" s="1">
        <v>45480</v>
      </c>
      <c r="B933" s="2">
        <v>45480.378011215274</v>
      </c>
      <c r="C933" t="s">
        <v>3</v>
      </c>
      <c r="D933" t="s">
        <v>317</v>
      </c>
      <c r="E933" s="4">
        <v>32.82</v>
      </c>
      <c r="F933" t="s">
        <v>43</v>
      </c>
      <c r="G933" t="str">
        <f t="shared" si="56"/>
        <v>09</v>
      </c>
      <c r="H933" t="str">
        <f t="shared" si="57"/>
        <v>09:04:20</v>
      </c>
      <c r="I933" t="str">
        <f t="shared" si="58"/>
        <v>07/24</v>
      </c>
      <c r="J933">
        <f t="shared" si="59"/>
        <v>9</v>
      </c>
    </row>
    <row r="934" spans="1:10" x14ac:dyDescent="0.3">
      <c r="A934" s="1">
        <v>45480</v>
      </c>
      <c r="B934" s="2">
        <v>45480.385060474538</v>
      </c>
      <c r="C934" t="s">
        <v>3</v>
      </c>
      <c r="D934" t="s">
        <v>367</v>
      </c>
      <c r="E934" s="4">
        <v>27.92</v>
      </c>
      <c r="F934" t="s">
        <v>13</v>
      </c>
      <c r="G934" t="str">
        <f t="shared" si="56"/>
        <v>09</v>
      </c>
      <c r="H934" t="str">
        <f t="shared" si="57"/>
        <v>09:14:29</v>
      </c>
      <c r="I934" t="str">
        <f t="shared" si="58"/>
        <v>07/24</v>
      </c>
      <c r="J934">
        <f t="shared" si="59"/>
        <v>9</v>
      </c>
    </row>
    <row r="935" spans="1:10" x14ac:dyDescent="0.3">
      <c r="A935" s="1">
        <v>45480</v>
      </c>
      <c r="B935" s="2">
        <v>45480.385842766205</v>
      </c>
      <c r="C935" t="s">
        <v>3</v>
      </c>
      <c r="D935" t="s">
        <v>367</v>
      </c>
      <c r="E935" s="4">
        <v>27.92</v>
      </c>
      <c r="F935" t="s">
        <v>13</v>
      </c>
      <c r="G935" t="str">
        <f t="shared" si="56"/>
        <v>09</v>
      </c>
      <c r="H935" t="str">
        <f t="shared" si="57"/>
        <v>09:15:37</v>
      </c>
      <c r="I935" t="str">
        <f t="shared" si="58"/>
        <v>07/24</v>
      </c>
      <c r="J935">
        <f t="shared" si="59"/>
        <v>9</v>
      </c>
    </row>
    <row r="936" spans="1:10" x14ac:dyDescent="0.3">
      <c r="A936" s="1">
        <v>45480</v>
      </c>
      <c r="B936" s="2">
        <v>45480.395010138891</v>
      </c>
      <c r="C936" t="s">
        <v>3</v>
      </c>
      <c r="D936" t="s">
        <v>368</v>
      </c>
      <c r="E936" s="4">
        <v>32.82</v>
      </c>
      <c r="F936" t="s">
        <v>43</v>
      </c>
      <c r="G936" t="str">
        <f t="shared" si="56"/>
        <v>09</v>
      </c>
      <c r="H936" t="str">
        <f t="shared" si="57"/>
        <v>09:28:49</v>
      </c>
      <c r="I936" t="str">
        <f t="shared" si="58"/>
        <v>07/24</v>
      </c>
      <c r="J936">
        <f t="shared" si="59"/>
        <v>9</v>
      </c>
    </row>
    <row r="937" spans="1:10" x14ac:dyDescent="0.3">
      <c r="A937" s="1">
        <v>45480</v>
      </c>
      <c r="B937" s="2">
        <v>45480.395789224538</v>
      </c>
      <c r="C937" t="s">
        <v>3</v>
      </c>
      <c r="D937" t="s">
        <v>368</v>
      </c>
      <c r="E937" s="4">
        <v>32.82</v>
      </c>
      <c r="F937" t="s">
        <v>43</v>
      </c>
      <c r="G937" t="str">
        <f t="shared" si="56"/>
        <v>09</v>
      </c>
      <c r="H937" t="str">
        <f t="shared" si="57"/>
        <v>09:29:56</v>
      </c>
      <c r="I937" t="str">
        <f t="shared" si="58"/>
        <v>07/24</v>
      </c>
      <c r="J937">
        <f t="shared" si="59"/>
        <v>9</v>
      </c>
    </row>
    <row r="938" spans="1:10" x14ac:dyDescent="0.3">
      <c r="A938" s="1">
        <v>45480</v>
      </c>
      <c r="B938" s="2">
        <v>45480.622571678243</v>
      </c>
      <c r="C938" t="s">
        <v>3</v>
      </c>
      <c r="D938" t="s">
        <v>369</v>
      </c>
      <c r="E938" s="4">
        <v>32.82</v>
      </c>
      <c r="F938" t="s">
        <v>8</v>
      </c>
      <c r="G938" t="str">
        <f t="shared" si="56"/>
        <v>14</v>
      </c>
      <c r="H938" t="str">
        <f t="shared" si="57"/>
        <v>14:56:30</v>
      </c>
      <c r="I938" t="str">
        <f t="shared" si="58"/>
        <v>07/24</v>
      </c>
      <c r="J938">
        <f t="shared" si="59"/>
        <v>14</v>
      </c>
    </row>
    <row r="939" spans="1:10" x14ac:dyDescent="0.3">
      <c r="A939" s="1">
        <v>45480</v>
      </c>
      <c r="B939" s="2">
        <v>45480.623465405093</v>
      </c>
      <c r="C939" t="s">
        <v>3</v>
      </c>
      <c r="D939" t="s">
        <v>369</v>
      </c>
      <c r="E939" s="4">
        <v>32.82</v>
      </c>
      <c r="F939" t="s">
        <v>17</v>
      </c>
      <c r="G939" t="str">
        <f t="shared" si="56"/>
        <v>14</v>
      </c>
      <c r="H939" t="str">
        <f t="shared" si="57"/>
        <v>14:57:47</v>
      </c>
      <c r="I939" t="str">
        <f t="shared" si="58"/>
        <v>07/24</v>
      </c>
      <c r="J939">
        <f t="shared" si="59"/>
        <v>14</v>
      </c>
    </row>
    <row r="940" spans="1:10" x14ac:dyDescent="0.3">
      <c r="A940" s="1">
        <v>45480</v>
      </c>
      <c r="B940" s="2">
        <v>45480.713776435186</v>
      </c>
      <c r="C940" t="s">
        <v>3</v>
      </c>
      <c r="D940" t="s">
        <v>370</v>
      </c>
      <c r="E940" s="4">
        <v>32.82</v>
      </c>
      <c r="F940" t="s">
        <v>6</v>
      </c>
      <c r="G940" t="str">
        <f t="shared" si="56"/>
        <v>17</v>
      </c>
      <c r="H940" t="str">
        <f t="shared" si="57"/>
        <v>17:07:50</v>
      </c>
      <c r="I940" t="str">
        <f t="shared" si="58"/>
        <v>07/24</v>
      </c>
      <c r="J940">
        <f t="shared" si="59"/>
        <v>17</v>
      </c>
    </row>
    <row r="941" spans="1:10" x14ac:dyDescent="0.3">
      <c r="A941" s="1">
        <v>45480</v>
      </c>
      <c r="B941" s="2">
        <v>45480.814897997683</v>
      </c>
      <c r="C941" t="s">
        <v>3</v>
      </c>
      <c r="D941" t="s">
        <v>371</v>
      </c>
      <c r="E941" s="4">
        <v>32.82</v>
      </c>
      <c r="F941" t="s">
        <v>43</v>
      </c>
      <c r="G941" t="str">
        <f t="shared" si="56"/>
        <v>19</v>
      </c>
      <c r="H941" t="str">
        <f t="shared" si="57"/>
        <v>19:33:27</v>
      </c>
      <c r="I941" t="str">
        <f t="shared" si="58"/>
        <v>07/24</v>
      </c>
      <c r="J941">
        <f t="shared" si="59"/>
        <v>19</v>
      </c>
    </row>
    <row r="942" spans="1:10" x14ac:dyDescent="0.3">
      <c r="A942" s="1">
        <v>45480</v>
      </c>
      <c r="B942" s="2">
        <v>45480.834394131947</v>
      </c>
      <c r="C942" t="s">
        <v>3</v>
      </c>
      <c r="D942" t="s">
        <v>372</v>
      </c>
      <c r="E942" s="4">
        <v>32.82</v>
      </c>
      <c r="F942" t="s">
        <v>8</v>
      </c>
      <c r="G942" t="str">
        <f t="shared" si="56"/>
        <v>20</v>
      </c>
      <c r="H942" t="str">
        <f t="shared" si="57"/>
        <v>20:01:32</v>
      </c>
      <c r="I942" t="str">
        <f t="shared" si="58"/>
        <v>07/24</v>
      </c>
      <c r="J942">
        <f t="shared" si="59"/>
        <v>20</v>
      </c>
    </row>
    <row r="943" spans="1:10" x14ac:dyDescent="0.3">
      <c r="A943" s="1">
        <v>45480</v>
      </c>
      <c r="B943" s="2">
        <v>45480.940002951385</v>
      </c>
      <c r="C943" t="s">
        <v>3</v>
      </c>
      <c r="D943" t="s">
        <v>373</v>
      </c>
      <c r="E943" s="4">
        <v>27.92</v>
      </c>
      <c r="F943" t="s">
        <v>13</v>
      </c>
      <c r="G943" t="str">
        <f t="shared" si="56"/>
        <v>22</v>
      </c>
      <c r="H943" t="str">
        <f t="shared" si="57"/>
        <v>22:33:36</v>
      </c>
      <c r="I943" t="str">
        <f t="shared" si="58"/>
        <v>07/24</v>
      </c>
      <c r="J943">
        <f t="shared" si="59"/>
        <v>22</v>
      </c>
    </row>
    <row r="944" spans="1:10" x14ac:dyDescent="0.3">
      <c r="A944" s="1">
        <v>45481</v>
      </c>
      <c r="B944" s="2">
        <v>45481.314672731482</v>
      </c>
      <c r="C944" t="s">
        <v>3</v>
      </c>
      <c r="D944" t="s">
        <v>374</v>
      </c>
      <c r="E944" s="4">
        <v>32.82</v>
      </c>
      <c r="F944" t="s">
        <v>6</v>
      </c>
      <c r="G944" t="str">
        <f t="shared" si="56"/>
        <v>07</v>
      </c>
      <c r="H944" t="str">
        <f t="shared" si="57"/>
        <v>07:33:08</v>
      </c>
      <c r="I944" t="str">
        <f t="shared" si="58"/>
        <v>07/24</v>
      </c>
      <c r="J944">
        <f t="shared" si="59"/>
        <v>7</v>
      </c>
    </row>
    <row r="945" spans="1:10" x14ac:dyDescent="0.3">
      <c r="A945" s="1">
        <v>45481</v>
      </c>
      <c r="B945" s="2">
        <v>45481.501972465281</v>
      </c>
      <c r="C945" t="s">
        <v>3</v>
      </c>
      <c r="D945" t="s">
        <v>375</v>
      </c>
      <c r="E945" s="4">
        <v>23.02</v>
      </c>
      <c r="F945" t="s">
        <v>10</v>
      </c>
      <c r="G945" t="str">
        <f t="shared" si="56"/>
        <v>12</v>
      </c>
      <c r="H945" t="str">
        <f t="shared" si="57"/>
        <v>12:02:50</v>
      </c>
      <c r="I945" t="str">
        <f t="shared" si="58"/>
        <v>07/24</v>
      </c>
      <c r="J945">
        <f t="shared" si="59"/>
        <v>12</v>
      </c>
    </row>
    <row r="946" spans="1:10" x14ac:dyDescent="0.3">
      <c r="A946" s="1">
        <v>45481</v>
      </c>
      <c r="B946" s="2">
        <v>45481.611392939813</v>
      </c>
      <c r="C946" t="s">
        <v>3</v>
      </c>
      <c r="D946" t="s">
        <v>376</v>
      </c>
      <c r="E946" s="4">
        <v>23.02</v>
      </c>
      <c r="F946" t="s">
        <v>10</v>
      </c>
      <c r="G946" t="str">
        <f t="shared" si="56"/>
        <v>14</v>
      </c>
      <c r="H946" t="str">
        <f t="shared" si="57"/>
        <v>14:40:24</v>
      </c>
      <c r="I946" t="str">
        <f t="shared" si="58"/>
        <v>07/24</v>
      </c>
      <c r="J946">
        <f t="shared" si="59"/>
        <v>14</v>
      </c>
    </row>
    <row r="947" spans="1:10" x14ac:dyDescent="0.3">
      <c r="A947" s="1">
        <v>45481</v>
      </c>
      <c r="B947" s="2">
        <v>45481.812904814811</v>
      </c>
      <c r="C947" t="s">
        <v>3</v>
      </c>
      <c r="D947" t="s">
        <v>377</v>
      </c>
      <c r="E947" s="4">
        <v>27.92</v>
      </c>
      <c r="F947" t="s">
        <v>13</v>
      </c>
      <c r="G947" t="str">
        <f t="shared" si="56"/>
        <v>19</v>
      </c>
      <c r="H947" t="str">
        <f t="shared" si="57"/>
        <v>19:30:35</v>
      </c>
      <c r="I947" t="str">
        <f t="shared" si="58"/>
        <v>07/24</v>
      </c>
      <c r="J947">
        <f t="shared" si="59"/>
        <v>19</v>
      </c>
    </row>
    <row r="948" spans="1:10" x14ac:dyDescent="0.3">
      <c r="A948" s="1">
        <v>45481</v>
      </c>
      <c r="B948" s="2">
        <v>45481.926923379629</v>
      </c>
      <c r="C948" t="s">
        <v>3</v>
      </c>
      <c r="D948" t="s">
        <v>31</v>
      </c>
      <c r="E948" s="4">
        <v>32.82</v>
      </c>
      <c r="F948" t="s">
        <v>6</v>
      </c>
      <c r="G948" t="str">
        <f t="shared" si="56"/>
        <v>22</v>
      </c>
      <c r="H948" t="str">
        <f t="shared" si="57"/>
        <v>22:14:46</v>
      </c>
      <c r="I948" t="str">
        <f t="shared" si="58"/>
        <v>07/24</v>
      </c>
      <c r="J948">
        <f t="shared" si="59"/>
        <v>22</v>
      </c>
    </row>
    <row r="949" spans="1:10" x14ac:dyDescent="0.3">
      <c r="A949" s="1">
        <v>45482</v>
      </c>
      <c r="B949" s="2">
        <v>45482.435325671293</v>
      </c>
      <c r="C949" t="s">
        <v>3</v>
      </c>
      <c r="D949" t="s">
        <v>347</v>
      </c>
      <c r="E949" s="4">
        <v>27.92</v>
      </c>
      <c r="F949" t="s">
        <v>13</v>
      </c>
      <c r="G949" t="str">
        <f t="shared" si="56"/>
        <v>10</v>
      </c>
      <c r="H949" t="str">
        <f t="shared" si="57"/>
        <v>10:26:52</v>
      </c>
      <c r="I949" t="str">
        <f t="shared" si="58"/>
        <v>07/24</v>
      </c>
      <c r="J949">
        <f t="shared" si="59"/>
        <v>10</v>
      </c>
    </row>
    <row r="950" spans="1:10" x14ac:dyDescent="0.3">
      <c r="A950" s="1">
        <v>45482</v>
      </c>
      <c r="B950" s="2">
        <v>45482.444777395831</v>
      </c>
      <c r="C950" t="s">
        <v>3</v>
      </c>
      <c r="D950" t="s">
        <v>290</v>
      </c>
      <c r="E950" s="4">
        <v>27.92</v>
      </c>
      <c r="F950" t="s">
        <v>13</v>
      </c>
      <c r="G950" t="str">
        <f t="shared" si="56"/>
        <v>10</v>
      </c>
      <c r="H950" t="str">
        <f t="shared" si="57"/>
        <v>10:40:29</v>
      </c>
      <c r="I950" t="str">
        <f t="shared" si="58"/>
        <v>07/24</v>
      </c>
      <c r="J950">
        <f t="shared" si="59"/>
        <v>10</v>
      </c>
    </row>
    <row r="951" spans="1:10" x14ac:dyDescent="0.3">
      <c r="A951" s="1">
        <v>45482</v>
      </c>
      <c r="B951" s="2">
        <v>45482.473334525464</v>
      </c>
      <c r="C951" t="s">
        <v>3</v>
      </c>
      <c r="D951" t="s">
        <v>208</v>
      </c>
      <c r="E951" s="4">
        <v>27.92</v>
      </c>
      <c r="F951" t="s">
        <v>13</v>
      </c>
      <c r="G951" t="str">
        <f t="shared" si="56"/>
        <v>11</v>
      </c>
      <c r="H951" t="str">
        <f t="shared" si="57"/>
        <v>11:21:36</v>
      </c>
      <c r="I951" t="str">
        <f t="shared" si="58"/>
        <v>07/24</v>
      </c>
      <c r="J951">
        <f t="shared" si="59"/>
        <v>11</v>
      </c>
    </row>
    <row r="952" spans="1:10" x14ac:dyDescent="0.3">
      <c r="A952" s="1">
        <v>45482</v>
      </c>
      <c r="B952" s="2">
        <v>45482.474188703702</v>
      </c>
      <c r="C952" t="s">
        <v>3</v>
      </c>
      <c r="D952" t="s">
        <v>208</v>
      </c>
      <c r="E952" s="4">
        <v>32.82</v>
      </c>
      <c r="F952" t="s">
        <v>43</v>
      </c>
      <c r="G952" t="str">
        <f t="shared" si="56"/>
        <v>11</v>
      </c>
      <c r="H952" t="str">
        <f t="shared" si="57"/>
        <v>11:22:50</v>
      </c>
      <c r="I952" t="str">
        <f t="shared" si="58"/>
        <v>07/24</v>
      </c>
      <c r="J952">
        <f t="shared" si="59"/>
        <v>11</v>
      </c>
    </row>
    <row r="953" spans="1:10" x14ac:dyDescent="0.3">
      <c r="A953" s="1">
        <v>45482</v>
      </c>
      <c r="B953" s="2">
        <v>45482.696522395832</v>
      </c>
      <c r="C953" t="s">
        <v>3</v>
      </c>
      <c r="D953" t="s">
        <v>378</v>
      </c>
      <c r="E953" s="4">
        <v>27.92</v>
      </c>
      <c r="F953" t="s">
        <v>13</v>
      </c>
      <c r="G953" t="str">
        <f t="shared" si="56"/>
        <v>16</v>
      </c>
      <c r="H953" t="str">
        <f t="shared" si="57"/>
        <v>16:43:00</v>
      </c>
      <c r="I953" t="str">
        <f t="shared" si="58"/>
        <v>07/24</v>
      </c>
      <c r="J953">
        <f t="shared" si="59"/>
        <v>16</v>
      </c>
    </row>
    <row r="954" spans="1:10" x14ac:dyDescent="0.3">
      <c r="A954" s="1">
        <v>45483</v>
      </c>
      <c r="B954" s="2">
        <v>45483.465760300925</v>
      </c>
      <c r="C954" t="s">
        <v>3</v>
      </c>
      <c r="D954" t="s">
        <v>379</v>
      </c>
      <c r="E954" s="4">
        <v>23.02</v>
      </c>
      <c r="F954" t="s">
        <v>10</v>
      </c>
      <c r="G954" t="str">
        <f t="shared" si="56"/>
        <v>11</v>
      </c>
      <c r="H954" t="str">
        <f t="shared" si="57"/>
        <v>11:10:42</v>
      </c>
      <c r="I954" t="str">
        <f t="shared" si="58"/>
        <v>07/24</v>
      </c>
      <c r="J954">
        <f t="shared" si="59"/>
        <v>11</v>
      </c>
    </row>
    <row r="955" spans="1:10" x14ac:dyDescent="0.3">
      <c r="A955" s="1">
        <v>45483</v>
      </c>
      <c r="B955" s="2">
        <v>45483.520065497687</v>
      </c>
      <c r="C955" t="s">
        <v>3</v>
      </c>
      <c r="D955" t="s">
        <v>380</v>
      </c>
      <c r="E955" s="4">
        <v>27.92</v>
      </c>
      <c r="F955" t="s">
        <v>13</v>
      </c>
      <c r="G955" t="str">
        <f t="shared" si="56"/>
        <v>12</v>
      </c>
      <c r="H955" t="str">
        <f t="shared" si="57"/>
        <v>12:28:54</v>
      </c>
      <c r="I955" t="str">
        <f t="shared" si="58"/>
        <v>07/24</v>
      </c>
      <c r="J955">
        <f t="shared" si="59"/>
        <v>12</v>
      </c>
    </row>
    <row r="956" spans="1:10" x14ac:dyDescent="0.3">
      <c r="A956" s="1">
        <v>45483</v>
      </c>
      <c r="B956" s="2">
        <v>45483.925810752313</v>
      </c>
      <c r="C956" t="s">
        <v>3</v>
      </c>
      <c r="D956" t="s">
        <v>342</v>
      </c>
      <c r="E956" s="4">
        <v>32.82</v>
      </c>
      <c r="F956" t="s">
        <v>6</v>
      </c>
      <c r="G956" t="str">
        <f t="shared" si="56"/>
        <v>22</v>
      </c>
      <c r="H956" t="str">
        <f t="shared" si="57"/>
        <v>22:13:10</v>
      </c>
      <c r="I956" t="str">
        <f t="shared" si="58"/>
        <v>07/24</v>
      </c>
      <c r="J956">
        <f t="shared" si="59"/>
        <v>22</v>
      </c>
    </row>
    <row r="957" spans="1:10" x14ac:dyDescent="0.3">
      <c r="A957" s="1">
        <v>45484</v>
      </c>
      <c r="B957" s="2">
        <v>45484.477402337965</v>
      </c>
      <c r="C957" t="s">
        <v>3</v>
      </c>
      <c r="D957" t="s">
        <v>381</v>
      </c>
      <c r="E957" s="4">
        <v>32.82</v>
      </c>
      <c r="F957" t="s">
        <v>8</v>
      </c>
      <c r="G957" t="str">
        <f t="shared" si="56"/>
        <v>11</v>
      </c>
      <c r="H957" t="str">
        <f t="shared" si="57"/>
        <v>11:27:28</v>
      </c>
      <c r="I957" t="str">
        <f t="shared" si="58"/>
        <v>07/24</v>
      </c>
      <c r="J957">
        <f t="shared" si="59"/>
        <v>11</v>
      </c>
    </row>
    <row r="958" spans="1:10" x14ac:dyDescent="0.3">
      <c r="A958" s="1">
        <v>45484</v>
      </c>
      <c r="B958" s="2">
        <v>45484.70021653935</v>
      </c>
      <c r="C958" t="s">
        <v>3</v>
      </c>
      <c r="D958" t="s">
        <v>382</v>
      </c>
      <c r="E958" s="4">
        <v>27.92</v>
      </c>
      <c r="F958" t="s">
        <v>13</v>
      </c>
      <c r="G958" t="str">
        <f t="shared" si="56"/>
        <v>16</v>
      </c>
      <c r="H958" t="str">
        <f t="shared" si="57"/>
        <v>16:48:19</v>
      </c>
      <c r="I958" t="str">
        <f t="shared" si="58"/>
        <v>07/24</v>
      </c>
      <c r="J958">
        <f t="shared" si="59"/>
        <v>16</v>
      </c>
    </row>
    <row r="959" spans="1:10" x14ac:dyDescent="0.3">
      <c r="A959" s="1">
        <v>45484</v>
      </c>
      <c r="B959" s="2">
        <v>45484.932102407409</v>
      </c>
      <c r="C959" t="s">
        <v>3</v>
      </c>
      <c r="D959" t="s">
        <v>383</v>
      </c>
      <c r="E959" s="4">
        <v>32.82</v>
      </c>
      <c r="F959" t="s">
        <v>6</v>
      </c>
      <c r="G959" t="str">
        <f t="shared" si="56"/>
        <v>22</v>
      </c>
      <c r="H959" t="str">
        <f t="shared" si="57"/>
        <v>22:22:14</v>
      </c>
      <c r="I959" t="str">
        <f t="shared" si="58"/>
        <v>07/24</v>
      </c>
      <c r="J959">
        <f t="shared" si="59"/>
        <v>22</v>
      </c>
    </row>
    <row r="960" spans="1:10" x14ac:dyDescent="0.3">
      <c r="A960" s="1">
        <v>45484</v>
      </c>
      <c r="B960" s="2">
        <v>45484.938177557873</v>
      </c>
      <c r="C960" t="s">
        <v>3</v>
      </c>
      <c r="D960" t="s">
        <v>384</v>
      </c>
      <c r="E960" s="4">
        <v>23.02</v>
      </c>
      <c r="F960" t="s">
        <v>10</v>
      </c>
      <c r="G960" t="str">
        <f t="shared" si="56"/>
        <v>22</v>
      </c>
      <c r="H960" t="str">
        <f t="shared" si="57"/>
        <v>22:30:59</v>
      </c>
      <c r="I960" t="str">
        <f t="shared" si="58"/>
        <v>07/24</v>
      </c>
      <c r="J960">
        <f t="shared" si="59"/>
        <v>22</v>
      </c>
    </row>
    <row r="961" spans="1:10" x14ac:dyDescent="0.3">
      <c r="A961" s="1">
        <v>45485</v>
      </c>
      <c r="B961" s="2">
        <v>45485.335619120371</v>
      </c>
      <c r="C961" t="s">
        <v>3</v>
      </c>
      <c r="D961" t="s">
        <v>385</v>
      </c>
      <c r="E961" s="4">
        <v>23.02</v>
      </c>
      <c r="F961" t="s">
        <v>28</v>
      </c>
      <c r="G961" t="str">
        <f t="shared" si="56"/>
        <v>08</v>
      </c>
      <c r="H961" t="str">
        <f t="shared" si="57"/>
        <v>08:03:17</v>
      </c>
      <c r="I961" t="str">
        <f t="shared" si="58"/>
        <v>07/24</v>
      </c>
      <c r="J961">
        <f t="shared" si="59"/>
        <v>8</v>
      </c>
    </row>
    <row r="962" spans="1:10" x14ac:dyDescent="0.3">
      <c r="A962" s="1">
        <v>45485</v>
      </c>
      <c r="B962" s="2">
        <v>45485.492053020833</v>
      </c>
      <c r="C962" t="s">
        <v>3</v>
      </c>
      <c r="D962" t="s">
        <v>386</v>
      </c>
      <c r="E962" s="4">
        <v>32.82</v>
      </c>
      <c r="F962" t="s">
        <v>8</v>
      </c>
      <c r="G962" t="str">
        <f t="shared" ref="G962:G1025" si="60">TEXT(B962, "HH")</f>
        <v>11</v>
      </c>
      <c r="H962" t="str">
        <f t="shared" ref="H962:H1025" si="61">TEXT(B962, "HH:MM:SS")</f>
        <v>11:48:33</v>
      </c>
      <c r="I962" t="str">
        <f t="shared" ref="I962:I1025" si="62">TEXT(A962, "MM/YY")</f>
        <v>07/24</v>
      </c>
      <c r="J962">
        <f t="shared" ref="J962:J1025" si="63">G962*1</f>
        <v>11</v>
      </c>
    </row>
    <row r="963" spans="1:10" x14ac:dyDescent="0.3">
      <c r="A963" s="1">
        <v>45485</v>
      </c>
      <c r="B963" s="2">
        <v>45485.939879502315</v>
      </c>
      <c r="C963" t="s">
        <v>3</v>
      </c>
      <c r="D963" t="s">
        <v>192</v>
      </c>
      <c r="E963" s="4">
        <v>32.82</v>
      </c>
      <c r="F963" t="s">
        <v>8</v>
      </c>
      <c r="G963" t="str">
        <f t="shared" si="60"/>
        <v>22</v>
      </c>
      <c r="H963" t="str">
        <f t="shared" si="61"/>
        <v>22:33:26</v>
      </c>
      <c r="I963" t="str">
        <f t="shared" si="62"/>
        <v>07/24</v>
      </c>
      <c r="J963">
        <f t="shared" si="63"/>
        <v>22</v>
      </c>
    </row>
    <row r="964" spans="1:10" x14ac:dyDescent="0.3">
      <c r="A964" s="1">
        <v>45485</v>
      </c>
      <c r="B964" s="2">
        <v>45485.940443368054</v>
      </c>
      <c r="C964" t="s">
        <v>3</v>
      </c>
      <c r="D964" t="s">
        <v>191</v>
      </c>
      <c r="E964" s="4">
        <v>32.82</v>
      </c>
      <c r="F964" t="s">
        <v>8</v>
      </c>
      <c r="G964" t="str">
        <f t="shared" si="60"/>
        <v>22</v>
      </c>
      <c r="H964" t="str">
        <f t="shared" si="61"/>
        <v>22:34:14</v>
      </c>
      <c r="I964" t="str">
        <f t="shared" si="62"/>
        <v>07/24</v>
      </c>
      <c r="J964">
        <f t="shared" si="63"/>
        <v>22</v>
      </c>
    </row>
    <row r="965" spans="1:10" x14ac:dyDescent="0.3">
      <c r="A965" s="1">
        <v>45485</v>
      </c>
      <c r="B965" s="2">
        <v>45485.94131386574</v>
      </c>
      <c r="C965" t="s">
        <v>3</v>
      </c>
      <c r="D965" t="s">
        <v>193</v>
      </c>
      <c r="E965" s="4">
        <v>32.82</v>
      </c>
      <c r="F965" t="s">
        <v>8</v>
      </c>
      <c r="G965" t="str">
        <f t="shared" si="60"/>
        <v>22</v>
      </c>
      <c r="H965" t="str">
        <f t="shared" si="61"/>
        <v>22:35:30</v>
      </c>
      <c r="I965" t="str">
        <f t="shared" si="62"/>
        <v>07/24</v>
      </c>
      <c r="J965">
        <f t="shared" si="63"/>
        <v>22</v>
      </c>
    </row>
    <row r="966" spans="1:10" x14ac:dyDescent="0.3">
      <c r="A966" s="1">
        <v>45486</v>
      </c>
      <c r="B966" s="2">
        <v>45486.443174456021</v>
      </c>
      <c r="C966" t="s">
        <v>3</v>
      </c>
      <c r="D966" t="s">
        <v>379</v>
      </c>
      <c r="E966" s="4">
        <v>32.82</v>
      </c>
      <c r="F966" t="s">
        <v>6</v>
      </c>
      <c r="G966" t="str">
        <f t="shared" si="60"/>
        <v>10</v>
      </c>
      <c r="H966" t="str">
        <f t="shared" si="61"/>
        <v>10:38:10</v>
      </c>
      <c r="I966" t="str">
        <f t="shared" si="62"/>
        <v>07/24</v>
      </c>
      <c r="J966">
        <f t="shared" si="63"/>
        <v>10</v>
      </c>
    </row>
    <row r="967" spans="1:10" x14ac:dyDescent="0.3">
      <c r="A967" s="1">
        <v>45486</v>
      </c>
      <c r="B967" s="2">
        <v>45486.487246400466</v>
      </c>
      <c r="C967" t="s">
        <v>3</v>
      </c>
      <c r="D967" t="s">
        <v>379</v>
      </c>
      <c r="E967" s="4">
        <v>32.82</v>
      </c>
      <c r="F967" t="s">
        <v>6</v>
      </c>
      <c r="G967" t="str">
        <f t="shared" si="60"/>
        <v>11</v>
      </c>
      <c r="H967" t="str">
        <f t="shared" si="61"/>
        <v>11:41:38</v>
      </c>
      <c r="I967" t="str">
        <f t="shared" si="62"/>
        <v>07/24</v>
      </c>
      <c r="J967">
        <f t="shared" si="63"/>
        <v>11</v>
      </c>
    </row>
    <row r="968" spans="1:10" x14ac:dyDescent="0.3">
      <c r="A968" s="1">
        <v>45487</v>
      </c>
      <c r="B968" s="2">
        <v>45487.454447997683</v>
      </c>
      <c r="C968" t="s">
        <v>3</v>
      </c>
      <c r="D968" t="s">
        <v>387</v>
      </c>
      <c r="E968" s="4">
        <v>23.02</v>
      </c>
      <c r="F968" t="s">
        <v>10</v>
      </c>
      <c r="G968" t="str">
        <f t="shared" si="60"/>
        <v>10</v>
      </c>
      <c r="H968" t="str">
        <f t="shared" si="61"/>
        <v>10:54:24</v>
      </c>
      <c r="I968" t="str">
        <f t="shared" si="62"/>
        <v>07/24</v>
      </c>
      <c r="J968">
        <f t="shared" si="63"/>
        <v>10</v>
      </c>
    </row>
    <row r="969" spans="1:10" x14ac:dyDescent="0.3">
      <c r="A969" s="1">
        <v>45487</v>
      </c>
      <c r="B969" s="2">
        <v>45487.455214409725</v>
      </c>
      <c r="C969" t="s">
        <v>3</v>
      </c>
      <c r="D969" t="s">
        <v>387</v>
      </c>
      <c r="E969" s="4">
        <v>27.92</v>
      </c>
      <c r="F969" t="s">
        <v>13</v>
      </c>
      <c r="G969" t="str">
        <f t="shared" si="60"/>
        <v>10</v>
      </c>
      <c r="H969" t="str">
        <f t="shared" si="61"/>
        <v>10:55:31</v>
      </c>
      <c r="I969" t="str">
        <f t="shared" si="62"/>
        <v>07/24</v>
      </c>
      <c r="J969">
        <f t="shared" si="63"/>
        <v>10</v>
      </c>
    </row>
    <row r="970" spans="1:10" x14ac:dyDescent="0.3">
      <c r="A970" s="1">
        <v>45487</v>
      </c>
      <c r="B970" s="2">
        <v>45487.455905682873</v>
      </c>
      <c r="C970" t="s">
        <v>3</v>
      </c>
      <c r="D970" t="s">
        <v>387</v>
      </c>
      <c r="E970" s="4">
        <v>32.82</v>
      </c>
      <c r="F970" t="s">
        <v>43</v>
      </c>
      <c r="G970" t="str">
        <f t="shared" si="60"/>
        <v>10</v>
      </c>
      <c r="H970" t="str">
        <f t="shared" si="61"/>
        <v>10:56:30</v>
      </c>
      <c r="I970" t="str">
        <f t="shared" si="62"/>
        <v>07/24</v>
      </c>
      <c r="J970">
        <f t="shared" si="63"/>
        <v>10</v>
      </c>
    </row>
    <row r="971" spans="1:10" x14ac:dyDescent="0.3">
      <c r="A971" s="1">
        <v>45487</v>
      </c>
      <c r="B971" s="2">
        <v>45487.456875717595</v>
      </c>
      <c r="C971" t="s">
        <v>3</v>
      </c>
      <c r="D971" t="s">
        <v>388</v>
      </c>
      <c r="E971" s="4">
        <v>32.82</v>
      </c>
      <c r="F971" t="s">
        <v>6</v>
      </c>
      <c r="G971" t="str">
        <f t="shared" si="60"/>
        <v>10</v>
      </c>
      <c r="H971" t="str">
        <f t="shared" si="61"/>
        <v>10:57:54</v>
      </c>
      <c r="I971" t="str">
        <f t="shared" si="62"/>
        <v>07/24</v>
      </c>
      <c r="J971">
        <f t="shared" si="63"/>
        <v>10</v>
      </c>
    </row>
    <row r="972" spans="1:10" x14ac:dyDescent="0.3">
      <c r="A972" s="1">
        <v>45487</v>
      </c>
      <c r="B972" s="2">
        <v>45487.459858773145</v>
      </c>
      <c r="C972" t="s">
        <v>3</v>
      </c>
      <c r="D972" t="s">
        <v>389</v>
      </c>
      <c r="E972" s="4">
        <v>23.02</v>
      </c>
      <c r="F972" t="s">
        <v>10</v>
      </c>
      <c r="G972" t="str">
        <f t="shared" si="60"/>
        <v>11</v>
      </c>
      <c r="H972" t="str">
        <f t="shared" si="61"/>
        <v>11:02:12</v>
      </c>
      <c r="I972" t="str">
        <f t="shared" si="62"/>
        <v>07/24</v>
      </c>
      <c r="J972">
        <f t="shared" si="63"/>
        <v>11</v>
      </c>
    </row>
    <row r="973" spans="1:10" x14ac:dyDescent="0.3">
      <c r="A973" s="1">
        <v>45487</v>
      </c>
      <c r="B973" s="2">
        <v>45487.938541388889</v>
      </c>
      <c r="C973" t="s">
        <v>3</v>
      </c>
      <c r="D973" t="s">
        <v>390</v>
      </c>
      <c r="E973" s="4">
        <v>32.82</v>
      </c>
      <c r="F973" t="s">
        <v>6</v>
      </c>
      <c r="G973" t="str">
        <f t="shared" si="60"/>
        <v>22</v>
      </c>
      <c r="H973" t="str">
        <f t="shared" si="61"/>
        <v>22:31:30</v>
      </c>
      <c r="I973" t="str">
        <f t="shared" si="62"/>
        <v>07/24</v>
      </c>
      <c r="J973">
        <f t="shared" si="63"/>
        <v>22</v>
      </c>
    </row>
    <row r="974" spans="1:10" x14ac:dyDescent="0.3">
      <c r="A974" s="1">
        <v>45488</v>
      </c>
      <c r="B974" s="2">
        <v>45488.314647650463</v>
      </c>
      <c r="C974" t="s">
        <v>3</v>
      </c>
      <c r="D974" t="s">
        <v>391</v>
      </c>
      <c r="E974" s="4">
        <v>32.82</v>
      </c>
      <c r="F974" t="s">
        <v>43</v>
      </c>
      <c r="G974" t="str">
        <f t="shared" si="60"/>
        <v>07</v>
      </c>
      <c r="H974" t="str">
        <f t="shared" si="61"/>
        <v>07:33:06</v>
      </c>
      <c r="I974" t="str">
        <f t="shared" si="62"/>
        <v>07/24</v>
      </c>
      <c r="J974">
        <f t="shared" si="63"/>
        <v>7</v>
      </c>
    </row>
    <row r="975" spans="1:10" x14ac:dyDescent="0.3">
      <c r="A975" s="1">
        <v>45489</v>
      </c>
      <c r="B975" s="2">
        <v>45489.516405868053</v>
      </c>
      <c r="C975" t="s">
        <v>3</v>
      </c>
      <c r="D975" t="s">
        <v>392</v>
      </c>
      <c r="E975" s="4">
        <v>27.92</v>
      </c>
      <c r="F975" t="s">
        <v>13</v>
      </c>
      <c r="G975" t="str">
        <f t="shared" si="60"/>
        <v>12</v>
      </c>
      <c r="H975" t="str">
        <f t="shared" si="61"/>
        <v>12:23:37</v>
      </c>
      <c r="I975" t="str">
        <f t="shared" si="62"/>
        <v>07/24</v>
      </c>
      <c r="J975">
        <f t="shared" si="63"/>
        <v>12</v>
      </c>
    </row>
    <row r="976" spans="1:10" x14ac:dyDescent="0.3">
      <c r="A976" s="1">
        <v>45489</v>
      </c>
      <c r="B976" s="2">
        <v>45489.81210052083</v>
      </c>
      <c r="C976" t="s">
        <v>3</v>
      </c>
      <c r="D976" t="s">
        <v>381</v>
      </c>
      <c r="E976" s="4">
        <v>32.82</v>
      </c>
      <c r="F976" t="s">
        <v>8</v>
      </c>
      <c r="G976" t="str">
        <f t="shared" si="60"/>
        <v>19</v>
      </c>
      <c r="H976" t="str">
        <f t="shared" si="61"/>
        <v>19:29:25</v>
      </c>
      <c r="I976" t="str">
        <f t="shared" si="62"/>
        <v>07/24</v>
      </c>
      <c r="J976">
        <f t="shared" si="63"/>
        <v>19</v>
      </c>
    </row>
    <row r="977" spans="1:10" x14ac:dyDescent="0.3">
      <c r="A977" s="1">
        <v>45490</v>
      </c>
      <c r="B977" s="2">
        <v>45490.545135925924</v>
      </c>
      <c r="C977" t="s">
        <v>3</v>
      </c>
      <c r="D977" t="s">
        <v>393</v>
      </c>
      <c r="E977" s="4">
        <v>27.92</v>
      </c>
      <c r="F977" t="s">
        <v>13</v>
      </c>
      <c r="G977" t="str">
        <f t="shared" si="60"/>
        <v>13</v>
      </c>
      <c r="H977" t="str">
        <f t="shared" si="61"/>
        <v>13:05:00</v>
      </c>
      <c r="I977" t="str">
        <f t="shared" si="62"/>
        <v>07/24</v>
      </c>
      <c r="J977">
        <f t="shared" si="63"/>
        <v>13</v>
      </c>
    </row>
    <row r="978" spans="1:10" x14ac:dyDescent="0.3">
      <c r="A978" s="1">
        <v>45491</v>
      </c>
      <c r="B978" s="2">
        <v>45491.465432789351</v>
      </c>
      <c r="C978" t="s">
        <v>3</v>
      </c>
      <c r="D978" t="s">
        <v>394</v>
      </c>
      <c r="E978" s="4">
        <v>27.92</v>
      </c>
      <c r="F978" t="s">
        <v>13</v>
      </c>
      <c r="G978" t="str">
        <f t="shared" si="60"/>
        <v>11</v>
      </c>
      <c r="H978" t="str">
        <f t="shared" si="61"/>
        <v>11:10:13</v>
      </c>
      <c r="I978" t="str">
        <f t="shared" si="62"/>
        <v>07/24</v>
      </c>
      <c r="J978">
        <f t="shared" si="63"/>
        <v>11</v>
      </c>
    </row>
    <row r="979" spans="1:10" x14ac:dyDescent="0.3">
      <c r="A979" s="1">
        <v>45491</v>
      </c>
      <c r="B979" s="2">
        <v>45491.466243449075</v>
      </c>
      <c r="C979" t="s">
        <v>3</v>
      </c>
      <c r="D979" t="s">
        <v>395</v>
      </c>
      <c r="E979" s="4">
        <v>18.12</v>
      </c>
      <c r="F979" t="s">
        <v>35</v>
      </c>
      <c r="G979" t="str">
        <f t="shared" si="60"/>
        <v>11</v>
      </c>
      <c r="H979" t="str">
        <f t="shared" si="61"/>
        <v>11:11:23</v>
      </c>
      <c r="I979" t="str">
        <f t="shared" si="62"/>
        <v>07/24</v>
      </c>
      <c r="J979">
        <f t="shared" si="63"/>
        <v>11</v>
      </c>
    </row>
    <row r="980" spans="1:10" x14ac:dyDescent="0.3">
      <c r="A980" s="1">
        <v>45491</v>
      </c>
      <c r="B980" s="2">
        <v>45491.481245648145</v>
      </c>
      <c r="C980" t="s">
        <v>3</v>
      </c>
      <c r="D980" t="s">
        <v>73</v>
      </c>
      <c r="E980" s="4">
        <v>23.02</v>
      </c>
      <c r="F980" t="s">
        <v>10</v>
      </c>
      <c r="G980" t="str">
        <f t="shared" si="60"/>
        <v>11</v>
      </c>
      <c r="H980" t="str">
        <f t="shared" si="61"/>
        <v>11:33:00</v>
      </c>
      <c r="I980" t="str">
        <f t="shared" si="62"/>
        <v>07/24</v>
      </c>
      <c r="J980">
        <f t="shared" si="63"/>
        <v>11</v>
      </c>
    </row>
    <row r="981" spans="1:10" x14ac:dyDescent="0.3">
      <c r="A981" s="1">
        <v>45491</v>
      </c>
      <c r="B981" s="2">
        <v>45491.482505057873</v>
      </c>
      <c r="C981" t="s">
        <v>3</v>
      </c>
      <c r="D981" t="s">
        <v>73</v>
      </c>
      <c r="E981" s="4">
        <v>23.02</v>
      </c>
      <c r="F981" t="s">
        <v>10</v>
      </c>
      <c r="G981" t="str">
        <f t="shared" si="60"/>
        <v>11</v>
      </c>
      <c r="H981" t="str">
        <f t="shared" si="61"/>
        <v>11:34:48</v>
      </c>
      <c r="I981" t="str">
        <f t="shared" si="62"/>
        <v>07/24</v>
      </c>
      <c r="J981">
        <f t="shared" si="63"/>
        <v>11</v>
      </c>
    </row>
    <row r="982" spans="1:10" x14ac:dyDescent="0.3">
      <c r="A982" s="1">
        <v>45491</v>
      </c>
      <c r="B982" s="2">
        <v>45491.483235011576</v>
      </c>
      <c r="C982" t="s">
        <v>3</v>
      </c>
      <c r="D982" t="s">
        <v>73</v>
      </c>
      <c r="E982" s="4">
        <v>23.02</v>
      </c>
      <c r="F982" t="s">
        <v>28</v>
      </c>
      <c r="G982" t="str">
        <f t="shared" si="60"/>
        <v>11</v>
      </c>
      <c r="H982" t="str">
        <f t="shared" si="61"/>
        <v>11:35:52</v>
      </c>
      <c r="I982" t="str">
        <f t="shared" si="62"/>
        <v>07/24</v>
      </c>
      <c r="J982">
        <f t="shared" si="63"/>
        <v>11</v>
      </c>
    </row>
    <row r="983" spans="1:10" x14ac:dyDescent="0.3">
      <c r="A983" s="1">
        <v>45491</v>
      </c>
      <c r="B983" s="2">
        <v>45491.558030231485</v>
      </c>
      <c r="C983" t="s">
        <v>3</v>
      </c>
      <c r="D983" t="s">
        <v>389</v>
      </c>
      <c r="E983" s="4">
        <v>32.82</v>
      </c>
      <c r="F983" t="s">
        <v>6</v>
      </c>
      <c r="G983" t="str">
        <f t="shared" si="60"/>
        <v>13</v>
      </c>
      <c r="H983" t="str">
        <f t="shared" si="61"/>
        <v>13:23:34</v>
      </c>
      <c r="I983" t="str">
        <f t="shared" si="62"/>
        <v>07/24</v>
      </c>
      <c r="J983">
        <f t="shared" si="63"/>
        <v>13</v>
      </c>
    </row>
    <row r="984" spans="1:10" x14ac:dyDescent="0.3">
      <c r="A984" s="1">
        <v>45491</v>
      </c>
      <c r="B984" s="2">
        <v>45491.762770578702</v>
      </c>
      <c r="C984" t="s">
        <v>3</v>
      </c>
      <c r="D984" t="s">
        <v>396</v>
      </c>
      <c r="E984" s="4">
        <v>32.82</v>
      </c>
      <c r="F984" t="s">
        <v>43</v>
      </c>
      <c r="G984" t="str">
        <f t="shared" si="60"/>
        <v>18</v>
      </c>
      <c r="H984" t="str">
        <f t="shared" si="61"/>
        <v>18:18:23</v>
      </c>
      <c r="I984" t="str">
        <f t="shared" si="62"/>
        <v>07/24</v>
      </c>
      <c r="J984">
        <f t="shared" si="63"/>
        <v>18</v>
      </c>
    </row>
    <row r="985" spans="1:10" x14ac:dyDescent="0.3">
      <c r="A985" s="1">
        <v>45491</v>
      </c>
      <c r="B985" s="2">
        <v>45491.813085208334</v>
      </c>
      <c r="C985" t="s">
        <v>3</v>
      </c>
      <c r="D985" t="s">
        <v>18</v>
      </c>
      <c r="E985" s="4">
        <v>32.82</v>
      </c>
      <c r="F985" t="s">
        <v>6</v>
      </c>
      <c r="G985" t="str">
        <f t="shared" si="60"/>
        <v>19</v>
      </c>
      <c r="H985" t="str">
        <f t="shared" si="61"/>
        <v>19:30:51</v>
      </c>
      <c r="I985" t="str">
        <f t="shared" si="62"/>
        <v>07/24</v>
      </c>
      <c r="J985">
        <f t="shared" si="63"/>
        <v>19</v>
      </c>
    </row>
    <row r="986" spans="1:10" x14ac:dyDescent="0.3">
      <c r="A986" s="1">
        <v>45491</v>
      </c>
      <c r="B986" s="2">
        <v>45491.888678402778</v>
      </c>
      <c r="C986" t="s">
        <v>3</v>
      </c>
      <c r="D986" t="s">
        <v>397</v>
      </c>
      <c r="E986" s="4">
        <v>32.82</v>
      </c>
      <c r="F986" t="s">
        <v>8</v>
      </c>
      <c r="G986" t="str">
        <f t="shared" si="60"/>
        <v>21</v>
      </c>
      <c r="H986" t="str">
        <f t="shared" si="61"/>
        <v>21:19:42</v>
      </c>
      <c r="I986" t="str">
        <f t="shared" si="62"/>
        <v>07/24</v>
      </c>
      <c r="J986">
        <f t="shared" si="63"/>
        <v>21</v>
      </c>
    </row>
    <row r="987" spans="1:10" x14ac:dyDescent="0.3">
      <c r="A987" s="1">
        <v>45491</v>
      </c>
      <c r="B987" s="2">
        <v>45491.890276099541</v>
      </c>
      <c r="C987" t="s">
        <v>3</v>
      </c>
      <c r="D987" t="s">
        <v>397</v>
      </c>
      <c r="E987" s="4">
        <v>32.82</v>
      </c>
      <c r="F987" t="s">
        <v>6</v>
      </c>
      <c r="G987" t="str">
        <f t="shared" si="60"/>
        <v>21</v>
      </c>
      <c r="H987" t="str">
        <f t="shared" si="61"/>
        <v>21:22:00</v>
      </c>
      <c r="I987" t="str">
        <f t="shared" si="62"/>
        <v>07/24</v>
      </c>
      <c r="J987">
        <f t="shared" si="63"/>
        <v>21</v>
      </c>
    </row>
    <row r="988" spans="1:10" x14ac:dyDescent="0.3">
      <c r="A988" s="1">
        <v>45491</v>
      </c>
      <c r="B988" s="2">
        <v>45491.907160578703</v>
      </c>
      <c r="C988" t="s">
        <v>3</v>
      </c>
      <c r="D988" t="s">
        <v>398</v>
      </c>
      <c r="E988" s="4">
        <v>32.82</v>
      </c>
      <c r="F988" t="s">
        <v>6</v>
      </c>
      <c r="G988" t="str">
        <f t="shared" si="60"/>
        <v>21</v>
      </c>
      <c r="H988" t="str">
        <f t="shared" si="61"/>
        <v>21:46:19</v>
      </c>
      <c r="I988" t="str">
        <f t="shared" si="62"/>
        <v>07/24</v>
      </c>
      <c r="J988">
        <f t="shared" si="63"/>
        <v>21</v>
      </c>
    </row>
    <row r="989" spans="1:10" x14ac:dyDescent="0.3">
      <c r="A989" s="1">
        <v>45492</v>
      </c>
      <c r="B989" s="2">
        <v>45492.460443761571</v>
      </c>
      <c r="C989" t="s">
        <v>3</v>
      </c>
      <c r="D989" t="s">
        <v>389</v>
      </c>
      <c r="E989" s="4">
        <v>23.02</v>
      </c>
      <c r="F989" t="s">
        <v>10</v>
      </c>
      <c r="G989" t="str">
        <f t="shared" si="60"/>
        <v>11</v>
      </c>
      <c r="H989" t="str">
        <f t="shared" si="61"/>
        <v>11:03:02</v>
      </c>
      <c r="I989" t="str">
        <f t="shared" si="62"/>
        <v>07/24</v>
      </c>
      <c r="J989">
        <f t="shared" si="63"/>
        <v>11</v>
      </c>
    </row>
    <row r="990" spans="1:10" x14ac:dyDescent="0.3">
      <c r="A990" s="1">
        <v>45492</v>
      </c>
      <c r="B990" s="2">
        <v>45492.469681817129</v>
      </c>
      <c r="C990" t="s">
        <v>3</v>
      </c>
      <c r="D990" t="s">
        <v>399</v>
      </c>
      <c r="E990" s="4">
        <v>27.92</v>
      </c>
      <c r="F990" t="s">
        <v>13</v>
      </c>
      <c r="G990" t="str">
        <f t="shared" si="60"/>
        <v>11</v>
      </c>
      <c r="H990" t="str">
        <f t="shared" si="61"/>
        <v>11:16:21</v>
      </c>
      <c r="I990" t="str">
        <f t="shared" si="62"/>
        <v>07/24</v>
      </c>
      <c r="J990">
        <f t="shared" si="63"/>
        <v>11</v>
      </c>
    </row>
    <row r="991" spans="1:10" x14ac:dyDescent="0.3">
      <c r="A991" s="1">
        <v>45492</v>
      </c>
      <c r="B991" s="2">
        <v>45492.540712511574</v>
      </c>
      <c r="C991" t="s">
        <v>3</v>
      </c>
      <c r="D991" t="s">
        <v>400</v>
      </c>
      <c r="E991" s="4">
        <v>32.82</v>
      </c>
      <c r="F991" t="s">
        <v>6</v>
      </c>
      <c r="G991" t="str">
        <f t="shared" si="60"/>
        <v>12</v>
      </c>
      <c r="H991" t="str">
        <f t="shared" si="61"/>
        <v>12:58:38</v>
      </c>
      <c r="I991" t="str">
        <f t="shared" si="62"/>
        <v>07/24</v>
      </c>
      <c r="J991">
        <f t="shared" si="63"/>
        <v>12</v>
      </c>
    </row>
    <row r="992" spans="1:10" x14ac:dyDescent="0.3">
      <c r="A992" s="1">
        <v>45492</v>
      </c>
      <c r="B992" s="2">
        <v>45492.541613229165</v>
      </c>
      <c r="C992" t="s">
        <v>3</v>
      </c>
      <c r="D992" t="s">
        <v>400</v>
      </c>
      <c r="E992" s="4">
        <v>27.92</v>
      </c>
      <c r="F992" t="s">
        <v>13</v>
      </c>
      <c r="G992" t="str">
        <f t="shared" si="60"/>
        <v>12</v>
      </c>
      <c r="H992" t="str">
        <f t="shared" si="61"/>
        <v>12:59:55</v>
      </c>
      <c r="I992" t="str">
        <f t="shared" si="62"/>
        <v>07/24</v>
      </c>
      <c r="J992">
        <f t="shared" si="63"/>
        <v>12</v>
      </c>
    </row>
    <row r="993" spans="1:10" x14ac:dyDescent="0.3">
      <c r="A993" s="1">
        <v>45492</v>
      </c>
      <c r="B993" s="2">
        <v>45492.589823101851</v>
      </c>
      <c r="C993" t="s">
        <v>3</v>
      </c>
      <c r="D993" t="s">
        <v>398</v>
      </c>
      <c r="E993" s="4">
        <v>32.82</v>
      </c>
      <c r="F993" t="s">
        <v>6</v>
      </c>
      <c r="G993" t="str">
        <f t="shared" si="60"/>
        <v>14</v>
      </c>
      <c r="H993" t="str">
        <f t="shared" si="61"/>
        <v>14:09:21</v>
      </c>
      <c r="I993" t="str">
        <f t="shared" si="62"/>
        <v>07/24</v>
      </c>
      <c r="J993">
        <f t="shared" si="63"/>
        <v>14</v>
      </c>
    </row>
    <row r="994" spans="1:10" x14ac:dyDescent="0.3">
      <c r="A994" s="1">
        <v>45492</v>
      </c>
      <c r="B994" s="2">
        <v>45492.591228067133</v>
      </c>
      <c r="C994" t="s">
        <v>3</v>
      </c>
      <c r="D994" t="s">
        <v>398</v>
      </c>
      <c r="E994" s="4">
        <v>32.82</v>
      </c>
      <c r="F994" t="s">
        <v>17</v>
      </c>
      <c r="G994" t="str">
        <f t="shared" si="60"/>
        <v>14</v>
      </c>
      <c r="H994" t="str">
        <f t="shared" si="61"/>
        <v>14:11:22</v>
      </c>
      <c r="I994" t="str">
        <f t="shared" si="62"/>
        <v>07/24</v>
      </c>
      <c r="J994">
        <f t="shared" si="63"/>
        <v>14</v>
      </c>
    </row>
    <row r="995" spans="1:10" x14ac:dyDescent="0.3">
      <c r="A995" s="1">
        <v>45492</v>
      </c>
      <c r="B995" s="2">
        <v>45492.69188972222</v>
      </c>
      <c r="C995" t="s">
        <v>3</v>
      </c>
      <c r="D995" t="s">
        <v>398</v>
      </c>
      <c r="E995" s="4">
        <v>32.82</v>
      </c>
      <c r="F995" t="s">
        <v>6</v>
      </c>
      <c r="G995" t="str">
        <f t="shared" si="60"/>
        <v>16</v>
      </c>
      <c r="H995" t="str">
        <f t="shared" si="61"/>
        <v>16:36:19</v>
      </c>
      <c r="I995" t="str">
        <f t="shared" si="62"/>
        <v>07/24</v>
      </c>
      <c r="J995">
        <f t="shared" si="63"/>
        <v>16</v>
      </c>
    </row>
    <row r="996" spans="1:10" x14ac:dyDescent="0.3">
      <c r="A996" s="1">
        <v>45492</v>
      </c>
      <c r="B996" s="2">
        <v>45492.692775555559</v>
      </c>
      <c r="C996" t="s">
        <v>3</v>
      </c>
      <c r="D996" t="s">
        <v>398</v>
      </c>
      <c r="E996" s="4">
        <v>32.82</v>
      </c>
      <c r="F996" t="s">
        <v>6</v>
      </c>
      <c r="G996" t="str">
        <f t="shared" si="60"/>
        <v>16</v>
      </c>
      <c r="H996" t="str">
        <f t="shared" si="61"/>
        <v>16:37:36</v>
      </c>
      <c r="I996" t="str">
        <f t="shared" si="62"/>
        <v>07/24</v>
      </c>
      <c r="J996">
        <f t="shared" si="63"/>
        <v>16</v>
      </c>
    </row>
    <row r="997" spans="1:10" x14ac:dyDescent="0.3">
      <c r="A997" s="1">
        <v>45493</v>
      </c>
      <c r="B997" s="2">
        <v>45493.337320243052</v>
      </c>
      <c r="C997" t="s">
        <v>3</v>
      </c>
      <c r="D997" t="s">
        <v>401</v>
      </c>
      <c r="E997" s="4">
        <v>23.02</v>
      </c>
      <c r="F997" t="s">
        <v>10</v>
      </c>
      <c r="G997" t="str">
        <f t="shared" si="60"/>
        <v>08</v>
      </c>
      <c r="H997" t="str">
        <f t="shared" si="61"/>
        <v>08:05:44</v>
      </c>
      <c r="I997" t="str">
        <f t="shared" si="62"/>
        <v>07/24</v>
      </c>
      <c r="J997">
        <f t="shared" si="63"/>
        <v>8</v>
      </c>
    </row>
    <row r="998" spans="1:10" x14ac:dyDescent="0.3">
      <c r="A998" s="1">
        <v>45493</v>
      </c>
      <c r="B998" s="2">
        <v>45493.338063483796</v>
      </c>
      <c r="C998" t="s">
        <v>3</v>
      </c>
      <c r="D998" t="s">
        <v>401</v>
      </c>
      <c r="E998" s="4">
        <v>32.82</v>
      </c>
      <c r="F998" t="s">
        <v>6</v>
      </c>
      <c r="G998" t="str">
        <f t="shared" si="60"/>
        <v>08</v>
      </c>
      <c r="H998" t="str">
        <f t="shared" si="61"/>
        <v>08:06:49</v>
      </c>
      <c r="I998" t="str">
        <f t="shared" si="62"/>
        <v>07/24</v>
      </c>
      <c r="J998">
        <f t="shared" si="63"/>
        <v>8</v>
      </c>
    </row>
    <row r="999" spans="1:10" x14ac:dyDescent="0.3">
      <c r="A999" s="1">
        <v>45493</v>
      </c>
      <c r="B999" s="2">
        <v>45493.338789733796</v>
      </c>
      <c r="C999" t="s">
        <v>3</v>
      </c>
      <c r="D999" t="s">
        <v>401</v>
      </c>
      <c r="E999" s="4">
        <v>23.02</v>
      </c>
      <c r="F999" t="s">
        <v>10</v>
      </c>
      <c r="G999" t="str">
        <f t="shared" si="60"/>
        <v>08</v>
      </c>
      <c r="H999" t="str">
        <f t="shared" si="61"/>
        <v>08:07:51</v>
      </c>
      <c r="I999" t="str">
        <f t="shared" si="62"/>
        <v>07/24</v>
      </c>
      <c r="J999">
        <f t="shared" si="63"/>
        <v>8</v>
      </c>
    </row>
    <row r="1000" spans="1:10" x14ac:dyDescent="0.3">
      <c r="A1000" s="1">
        <v>45493</v>
      </c>
      <c r="B1000" s="2">
        <v>45493.37562042824</v>
      </c>
      <c r="C1000" t="s">
        <v>3</v>
      </c>
      <c r="D1000" t="s">
        <v>402</v>
      </c>
      <c r="E1000" s="4">
        <v>32.82</v>
      </c>
      <c r="F1000" t="s">
        <v>6</v>
      </c>
      <c r="G1000" t="str">
        <f t="shared" si="60"/>
        <v>09</v>
      </c>
      <c r="H1000" t="str">
        <f t="shared" si="61"/>
        <v>09:00:54</v>
      </c>
      <c r="I1000" t="str">
        <f t="shared" si="62"/>
        <v>07/24</v>
      </c>
      <c r="J1000">
        <f t="shared" si="63"/>
        <v>9</v>
      </c>
    </row>
    <row r="1001" spans="1:10" x14ac:dyDescent="0.3">
      <c r="A1001" s="1">
        <v>45493</v>
      </c>
      <c r="B1001" s="2">
        <v>45493.376711203702</v>
      </c>
      <c r="C1001" t="s">
        <v>3</v>
      </c>
      <c r="D1001" t="s">
        <v>403</v>
      </c>
      <c r="E1001" s="4">
        <v>32.82</v>
      </c>
      <c r="F1001" t="s">
        <v>6</v>
      </c>
      <c r="G1001" t="str">
        <f t="shared" si="60"/>
        <v>09</v>
      </c>
      <c r="H1001" t="str">
        <f t="shared" si="61"/>
        <v>09:02:28</v>
      </c>
      <c r="I1001" t="str">
        <f t="shared" si="62"/>
        <v>07/24</v>
      </c>
      <c r="J1001">
        <f t="shared" si="63"/>
        <v>9</v>
      </c>
    </row>
    <row r="1002" spans="1:10" x14ac:dyDescent="0.3">
      <c r="A1002" s="1">
        <v>45493</v>
      </c>
      <c r="B1002" s="2">
        <v>45493.443993564812</v>
      </c>
      <c r="C1002" t="s">
        <v>3</v>
      </c>
      <c r="D1002" t="s">
        <v>404</v>
      </c>
      <c r="E1002" s="4">
        <v>23.02</v>
      </c>
      <c r="F1002" t="s">
        <v>10</v>
      </c>
      <c r="G1002" t="str">
        <f t="shared" si="60"/>
        <v>10</v>
      </c>
      <c r="H1002" t="str">
        <f t="shared" si="61"/>
        <v>10:39:21</v>
      </c>
      <c r="I1002" t="str">
        <f t="shared" si="62"/>
        <v>07/24</v>
      </c>
      <c r="J1002">
        <f t="shared" si="63"/>
        <v>10</v>
      </c>
    </row>
    <row r="1003" spans="1:10" x14ac:dyDescent="0.3">
      <c r="A1003" s="1">
        <v>45493</v>
      </c>
      <c r="B1003" s="2">
        <v>45493.635523391204</v>
      </c>
      <c r="C1003" t="s">
        <v>3</v>
      </c>
      <c r="D1003" t="s">
        <v>405</v>
      </c>
      <c r="E1003" s="4">
        <v>32.82</v>
      </c>
      <c r="F1003" t="s">
        <v>6</v>
      </c>
      <c r="G1003" t="str">
        <f t="shared" si="60"/>
        <v>15</v>
      </c>
      <c r="H1003" t="str">
        <f t="shared" si="61"/>
        <v>15:15:09</v>
      </c>
      <c r="I1003" t="str">
        <f t="shared" si="62"/>
        <v>07/24</v>
      </c>
      <c r="J1003">
        <f t="shared" si="63"/>
        <v>15</v>
      </c>
    </row>
    <row r="1004" spans="1:10" x14ac:dyDescent="0.3">
      <c r="A1004" s="1">
        <v>45494</v>
      </c>
      <c r="B1004" s="2">
        <v>45494.43814604167</v>
      </c>
      <c r="C1004" t="s">
        <v>3</v>
      </c>
      <c r="D1004" t="s">
        <v>381</v>
      </c>
      <c r="E1004" s="4">
        <v>32.82</v>
      </c>
      <c r="F1004" t="s">
        <v>17</v>
      </c>
      <c r="G1004" t="str">
        <f t="shared" si="60"/>
        <v>10</v>
      </c>
      <c r="H1004" t="str">
        <f t="shared" si="61"/>
        <v>10:30:56</v>
      </c>
      <c r="I1004" t="str">
        <f t="shared" si="62"/>
        <v>07/24</v>
      </c>
      <c r="J1004">
        <f t="shared" si="63"/>
        <v>10</v>
      </c>
    </row>
    <row r="1005" spans="1:10" x14ac:dyDescent="0.3">
      <c r="A1005" s="1">
        <v>45494</v>
      </c>
      <c r="B1005" s="2">
        <v>45494.485749722226</v>
      </c>
      <c r="C1005" t="s">
        <v>3</v>
      </c>
      <c r="D1005" t="s">
        <v>406</v>
      </c>
      <c r="E1005" s="4">
        <v>32.82</v>
      </c>
      <c r="F1005" t="s">
        <v>43</v>
      </c>
      <c r="G1005" t="str">
        <f t="shared" si="60"/>
        <v>11</v>
      </c>
      <c r="H1005" t="str">
        <f t="shared" si="61"/>
        <v>11:39:29</v>
      </c>
      <c r="I1005" t="str">
        <f t="shared" si="62"/>
        <v>07/24</v>
      </c>
      <c r="J1005">
        <f t="shared" si="63"/>
        <v>11</v>
      </c>
    </row>
    <row r="1006" spans="1:10" x14ac:dyDescent="0.3">
      <c r="A1006" s="1">
        <v>45494</v>
      </c>
      <c r="B1006" s="2">
        <v>45494.565634826387</v>
      </c>
      <c r="C1006" t="s">
        <v>3</v>
      </c>
      <c r="D1006" t="s">
        <v>407</v>
      </c>
      <c r="E1006" s="4">
        <v>23.02</v>
      </c>
      <c r="F1006" t="s">
        <v>28</v>
      </c>
      <c r="G1006" t="str">
        <f t="shared" si="60"/>
        <v>13</v>
      </c>
      <c r="H1006" t="str">
        <f t="shared" si="61"/>
        <v>13:34:31</v>
      </c>
      <c r="I1006" t="str">
        <f t="shared" si="62"/>
        <v>07/24</v>
      </c>
      <c r="J1006">
        <f t="shared" si="63"/>
        <v>13</v>
      </c>
    </row>
    <row r="1007" spans="1:10" x14ac:dyDescent="0.3">
      <c r="A1007" s="1">
        <v>45494</v>
      </c>
      <c r="B1007" s="2">
        <v>45494.571197268517</v>
      </c>
      <c r="C1007" t="s">
        <v>3</v>
      </c>
      <c r="D1007" t="s">
        <v>408</v>
      </c>
      <c r="E1007" s="4">
        <v>32.82</v>
      </c>
      <c r="F1007" t="s">
        <v>6</v>
      </c>
      <c r="G1007" t="str">
        <f t="shared" si="60"/>
        <v>13</v>
      </c>
      <c r="H1007" t="str">
        <f t="shared" si="61"/>
        <v>13:42:31</v>
      </c>
      <c r="I1007" t="str">
        <f t="shared" si="62"/>
        <v>07/24</v>
      </c>
      <c r="J1007">
        <f t="shared" si="63"/>
        <v>13</v>
      </c>
    </row>
    <row r="1008" spans="1:10" x14ac:dyDescent="0.3">
      <c r="A1008" s="1">
        <v>45495</v>
      </c>
      <c r="B1008" s="2">
        <v>45495.342629016202</v>
      </c>
      <c r="C1008" t="s">
        <v>3</v>
      </c>
      <c r="D1008" t="s">
        <v>389</v>
      </c>
      <c r="E1008" s="4">
        <v>23.02</v>
      </c>
      <c r="F1008" t="s">
        <v>10</v>
      </c>
      <c r="G1008" t="str">
        <f t="shared" si="60"/>
        <v>08</v>
      </c>
      <c r="H1008" t="str">
        <f t="shared" si="61"/>
        <v>08:13:23</v>
      </c>
      <c r="I1008" t="str">
        <f t="shared" si="62"/>
        <v>07/24</v>
      </c>
      <c r="J1008">
        <f t="shared" si="63"/>
        <v>8</v>
      </c>
    </row>
    <row r="1009" spans="1:10" x14ac:dyDescent="0.3">
      <c r="A1009" s="1">
        <v>45495</v>
      </c>
      <c r="B1009" s="2">
        <v>45495.36168465278</v>
      </c>
      <c r="C1009" t="s">
        <v>3</v>
      </c>
      <c r="D1009" t="s">
        <v>409</v>
      </c>
      <c r="E1009" s="4">
        <v>23.02</v>
      </c>
      <c r="F1009" t="s">
        <v>10</v>
      </c>
      <c r="G1009" t="str">
        <f t="shared" si="60"/>
        <v>08</v>
      </c>
      <c r="H1009" t="str">
        <f t="shared" si="61"/>
        <v>08:40:50</v>
      </c>
      <c r="I1009" t="str">
        <f t="shared" si="62"/>
        <v>07/24</v>
      </c>
      <c r="J1009">
        <f t="shared" si="63"/>
        <v>8</v>
      </c>
    </row>
    <row r="1010" spans="1:10" x14ac:dyDescent="0.3">
      <c r="A1010" s="1">
        <v>45495</v>
      </c>
      <c r="B1010" s="2">
        <v>45495.42751465278</v>
      </c>
      <c r="C1010" t="s">
        <v>3</v>
      </c>
      <c r="D1010" t="s">
        <v>399</v>
      </c>
      <c r="E1010" s="4">
        <v>27.92</v>
      </c>
      <c r="F1010" t="s">
        <v>13</v>
      </c>
      <c r="G1010" t="str">
        <f t="shared" si="60"/>
        <v>10</v>
      </c>
      <c r="H1010" t="str">
        <f t="shared" si="61"/>
        <v>10:15:37</v>
      </c>
      <c r="I1010" t="str">
        <f t="shared" si="62"/>
        <v>07/24</v>
      </c>
      <c r="J1010">
        <f t="shared" si="63"/>
        <v>10</v>
      </c>
    </row>
    <row r="1011" spans="1:10" x14ac:dyDescent="0.3">
      <c r="A1011" s="1">
        <v>45495</v>
      </c>
      <c r="B1011" s="2">
        <v>45495.697657326389</v>
      </c>
      <c r="C1011" t="s">
        <v>3</v>
      </c>
      <c r="D1011" t="s">
        <v>410</v>
      </c>
      <c r="E1011" s="4">
        <v>32.82</v>
      </c>
      <c r="F1011" t="s">
        <v>6</v>
      </c>
      <c r="G1011" t="str">
        <f t="shared" si="60"/>
        <v>16</v>
      </c>
      <c r="H1011" t="str">
        <f t="shared" si="61"/>
        <v>16:44:38</v>
      </c>
      <c r="I1011" t="str">
        <f t="shared" si="62"/>
        <v>07/24</v>
      </c>
      <c r="J1011">
        <f t="shared" si="63"/>
        <v>16</v>
      </c>
    </row>
    <row r="1012" spans="1:10" x14ac:dyDescent="0.3">
      <c r="A1012" s="1">
        <v>45496</v>
      </c>
      <c r="B1012" s="2">
        <v>45496.342317465278</v>
      </c>
      <c r="C1012" t="s">
        <v>3</v>
      </c>
      <c r="D1012" t="s">
        <v>211</v>
      </c>
      <c r="E1012" s="4">
        <v>32.82</v>
      </c>
      <c r="F1012" t="s">
        <v>6</v>
      </c>
      <c r="G1012" t="str">
        <f t="shared" si="60"/>
        <v>08</v>
      </c>
      <c r="H1012" t="str">
        <f t="shared" si="61"/>
        <v>08:12:56</v>
      </c>
      <c r="I1012" t="str">
        <f t="shared" si="62"/>
        <v>07/24</v>
      </c>
      <c r="J1012">
        <f t="shared" si="63"/>
        <v>8</v>
      </c>
    </row>
    <row r="1013" spans="1:10" x14ac:dyDescent="0.3">
      <c r="A1013" s="1">
        <v>45496</v>
      </c>
      <c r="B1013" s="2">
        <v>45496.361330798609</v>
      </c>
      <c r="C1013" t="s">
        <v>3</v>
      </c>
      <c r="D1013" t="s">
        <v>409</v>
      </c>
      <c r="E1013" s="4">
        <v>23.02</v>
      </c>
      <c r="F1013" t="s">
        <v>10</v>
      </c>
      <c r="G1013" t="str">
        <f t="shared" si="60"/>
        <v>08</v>
      </c>
      <c r="H1013" t="str">
        <f t="shared" si="61"/>
        <v>08:40:19</v>
      </c>
      <c r="I1013" t="str">
        <f t="shared" si="62"/>
        <v>07/24</v>
      </c>
      <c r="J1013">
        <f t="shared" si="63"/>
        <v>8</v>
      </c>
    </row>
    <row r="1014" spans="1:10" x14ac:dyDescent="0.3">
      <c r="A1014" s="1">
        <v>45496</v>
      </c>
      <c r="B1014" s="2">
        <v>45496.36451175926</v>
      </c>
      <c r="C1014" t="s">
        <v>3</v>
      </c>
      <c r="D1014" t="s">
        <v>411</v>
      </c>
      <c r="E1014" s="4">
        <v>27.92</v>
      </c>
      <c r="F1014" t="s">
        <v>13</v>
      </c>
      <c r="G1014" t="str">
        <f t="shared" si="60"/>
        <v>08</v>
      </c>
      <c r="H1014" t="str">
        <f t="shared" si="61"/>
        <v>08:44:54</v>
      </c>
      <c r="I1014" t="str">
        <f t="shared" si="62"/>
        <v>07/24</v>
      </c>
      <c r="J1014">
        <f t="shared" si="63"/>
        <v>8</v>
      </c>
    </row>
    <row r="1015" spans="1:10" x14ac:dyDescent="0.3">
      <c r="A1015" s="1">
        <v>45496</v>
      </c>
      <c r="B1015" s="2">
        <v>45496.367651701388</v>
      </c>
      <c r="C1015" t="s">
        <v>3</v>
      </c>
      <c r="D1015" t="s">
        <v>412</v>
      </c>
      <c r="E1015" s="4">
        <v>32.82</v>
      </c>
      <c r="F1015" t="s">
        <v>17</v>
      </c>
      <c r="G1015" t="str">
        <f t="shared" si="60"/>
        <v>08</v>
      </c>
      <c r="H1015" t="str">
        <f t="shared" si="61"/>
        <v>08:49:25</v>
      </c>
      <c r="I1015" t="str">
        <f t="shared" si="62"/>
        <v>07/24</v>
      </c>
      <c r="J1015">
        <f t="shared" si="63"/>
        <v>8</v>
      </c>
    </row>
    <row r="1016" spans="1:10" x14ac:dyDescent="0.3">
      <c r="A1016" s="1">
        <v>45496</v>
      </c>
      <c r="B1016" s="2">
        <v>45496.368869965278</v>
      </c>
      <c r="C1016" t="s">
        <v>3</v>
      </c>
      <c r="D1016" t="s">
        <v>413</v>
      </c>
      <c r="E1016" s="4">
        <v>32.82</v>
      </c>
      <c r="F1016" t="s">
        <v>6</v>
      </c>
      <c r="G1016" t="str">
        <f t="shared" si="60"/>
        <v>08</v>
      </c>
      <c r="H1016" t="str">
        <f t="shared" si="61"/>
        <v>08:51:10</v>
      </c>
      <c r="I1016" t="str">
        <f t="shared" si="62"/>
        <v>07/24</v>
      </c>
      <c r="J1016">
        <f t="shared" si="63"/>
        <v>8</v>
      </c>
    </row>
    <row r="1017" spans="1:10" x14ac:dyDescent="0.3">
      <c r="A1017" s="1">
        <v>45496</v>
      </c>
      <c r="B1017" s="2">
        <v>45496.376223460647</v>
      </c>
      <c r="C1017" t="s">
        <v>3</v>
      </c>
      <c r="D1017" t="s">
        <v>389</v>
      </c>
      <c r="E1017" s="4">
        <v>23.02</v>
      </c>
      <c r="F1017" t="s">
        <v>10</v>
      </c>
      <c r="G1017" t="str">
        <f t="shared" si="60"/>
        <v>09</v>
      </c>
      <c r="H1017" t="str">
        <f t="shared" si="61"/>
        <v>09:01:46</v>
      </c>
      <c r="I1017" t="str">
        <f t="shared" si="62"/>
        <v>07/24</v>
      </c>
      <c r="J1017">
        <f t="shared" si="63"/>
        <v>9</v>
      </c>
    </row>
    <row r="1018" spans="1:10" x14ac:dyDescent="0.3">
      <c r="A1018" s="1">
        <v>45496</v>
      </c>
      <c r="B1018" s="2">
        <v>45496.419172361107</v>
      </c>
      <c r="C1018" t="s">
        <v>3</v>
      </c>
      <c r="D1018" t="s">
        <v>414</v>
      </c>
      <c r="E1018" s="4">
        <v>27.92</v>
      </c>
      <c r="F1018" t="s">
        <v>13</v>
      </c>
      <c r="G1018" t="str">
        <f t="shared" si="60"/>
        <v>10</v>
      </c>
      <c r="H1018" t="str">
        <f t="shared" si="61"/>
        <v>10:03:36</v>
      </c>
      <c r="I1018" t="str">
        <f t="shared" si="62"/>
        <v>07/24</v>
      </c>
      <c r="J1018">
        <f t="shared" si="63"/>
        <v>10</v>
      </c>
    </row>
    <row r="1019" spans="1:10" x14ac:dyDescent="0.3">
      <c r="A1019" s="1">
        <v>45496</v>
      </c>
      <c r="B1019" s="2">
        <v>45496.638946423613</v>
      </c>
      <c r="C1019" t="s">
        <v>3</v>
      </c>
      <c r="D1019" t="s">
        <v>415</v>
      </c>
      <c r="E1019" s="4">
        <v>27.92</v>
      </c>
      <c r="F1019" t="s">
        <v>13</v>
      </c>
      <c r="G1019" t="str">
        <f t="shared" si="60"/>
        <v>15</v>
      </c>
      <c r="H1019" t="str">
        <f t="shared" si="61"/>
        <v>15:20:05</v>
      </c>
      <c r="I1019" t="str">
        <f t="shared" si="62"/>
        <v>07/24</v>
      </c>
      <c r="J1019">
        <f t="shared" si="63"/>
        <v>15</v>
      </c>
    </row>
    <row r="1020" spans="1:10" x14ac:dyDescent="0.3">
      <c r="A1020" s="1">
        <v>45496</v>
      </c>
      <c r="B1020" s="2">
        <v>45496.639598148147</v>
      </c>
      <c r="C1020" t="s">
        <v>3</v>
      </c>
      <c r="D1020" t="s">
        <v>415</v>
      </c>
      <c r="E1020" s="4">
        <v>32.82</v>
      </c>
      <c r="F1020" t="s">
        <v>6</v>
      </c>
      <c r="G1020" t="str">
        <f t="shared" si="60"/>
        <v>15</v>
      </c>
      <c r="H1020" t="str">
        <f t="shared" si="61"/>
        <v>15:21:01</v>
      </c>
      <c r="I1020" t="str">
        <f t="shared" si="62"/>
        <v>07/24</v>
      </c>
      <c r="J1020">
        <f t="shared" si="63"/>
        <v>15</v>
      </c>
    </row>
    <row r="1021" spans="1:10" x14ac:dyDescent="0.3">
      <c r="A1021" s="1">
        <v>45496</v>
      </c>
      <c r="B1021" s="2">
        <v>45496.876164490743</v>
      </c>
      <c r="C1021" t="s">
        <v>3</v>
      </c>
      <c r="D1021" t="s">
        <v>18</v>
      </c>
      <c r="E1021" s="4">
        <v>32.82</v>
      </c>
      <c r="F1021" t="s">
        <v>6</v>
      </c>
      <c r="G1021" t="str">
        <f t="shared" si="60"/>
        <v>21</v>
      </c>
      <c r="H1021" t="str">
        <f t="shared" si="61"/>
        <v>21:01:41</v>
      </c>
      <c r="I1021" t="str">
        <f t="shared" si="62"/>
        <v>07/24</v>
      </c>
      <c r="J1021">
        <f t="shared" si="63"/>
        <v>21</v>
      </c>
    </row>
    <row r="1022" spans="1:10" x14ac:dyDescent="0.3">
      <c r="A1022" s="1">
        <v>45496</v>
      </c>
      <c r="B1022" s="2">
        <v>45496.891128483796</v>
      </c>
      <c r="C1022" t="s">
        <v>3</v>
      </c>
      <c r="D1022" t="s">
        <v>23</v>
      </c>
      <c r="E1022" s="4">
        <v>23.02</v>
      </c>
      <c r="F1022" t="s">
        <v>10</v>
      </c>
      <c r="G1022" t="str">
        <f t="shared" si="60"/>
        <v>21</v>
      </c>
      <c r="H1022" t="str">
        <f t="shared" si="61"/>
        <v>21:23:14</v>
      </c>
      <c r="I1022" t="str">
        <f t="shared" si="62"/>
        <v>07/24</v>
      </c>
      <c r="J1022">
        <f t="shared" si="63"/>
        <v>21</v>
      </c>
    </row>
    <row r="1023" spans="1:10" x14ac:dyDescent="0.3">
      <c r="A1023" s="1">
        <v>45496</v>
      </c>
      <c r="B1023" s="2">
        <v>45496.891928344907</v>
      </c>
      <c r="C1023" t="s">
        <v>3</v>
      </c>
      <c r="D1023" t="s">
        <v>23</v>
      </c>
      <c r="E1023" s="4">
        <v>23.02</v>
      </c>
      <c r="F1023" t="s">
        <v>10</v>
      </c>
      <c r="G1023" t="str">
        <f t="shared" si="60"/>
        <v>21</v>
      </c>
      <c r="H1023" t="str">
        <f t="shared" si="61"/>
        <v>21:24:23</v>
      </c>
      <c r="I1023" t="str">
        <f t="shared" si="62"/>
        <v>07/24</v>
      </c>
      <c r="J1023">
        <f t="shared" si="63"/>
        <v>21</v>
      </c>
    </row>
    <row r="1024" spans="1:10" x14ac:dyDescent="0.3">
      <c r="A1024" s="1">
        <v>45497</v>
      </c>
      <c r="B1024" s="2">
        <v>45497.386224699076</v>
      </c>
      <c r="C1024" t="s">
        <v>3</v>
      </c>
      <c r="D1024" t="s">
        <v>111</v>
      </c>
      <c r="E1024" s="4">
        <v>27.92</v>
      </c>
      <c r="F1024" t="s">
        <v>13</v>
      </c>
      <c r="G1024" t="str">
        <f t="shared" si="60"/>
        <v>09</v>
      </c>
      <c r="H1024" t="str">
        <f t="shared" si="61"/>
        <v>09:16:10</v>
      </c>
      <c r="I1024" t="str">
        <f t="shared" si="62"/>
        <v>07/24</v>
      </c>
      <c r="J1024">
        <f t="shared" si="63"/>
        <v>9</v>
      </c>
    </row>
    <row r="1025" spans="1:10" x14ac:dyDescent="0.3">
      <c r="A1025" s="1">
        <v>45497</v>
      </c>
      <c r="B1025" s="2">
        <v>45497.402025543983</v>
      </c>
      <c r="C1025" t="s">
        <v>3</v>
      </c>
      <c r="D1025" t="s">
        <v>399</v>
      </c>
      <c r="E1025" s="4">
        <v>27.92</v>
      </c>
      <c r="F1025" t="s">
        <v>13</v>
      </c>
      <c r="G1025" t="str">
        <f t="shared" si="60"/>
        <v>09</v>
      </c>
      <c r="H1025" t="str">
        <f t="shared" si="61"/>
        <v>09:38:55</v>
      </c>
      <c r="I1025" t="str">
        <f t="shared" si="62"/>
        <v>07/24</v>
      </c>
      <c r="J1025">
        <f t="shared" si="63"/>
        <v>9</v>
      </c>
    </row>
    <row r="1026" spans="1:10" x14ac:dyDescent="0.3">
      <c r="A1026" s="1">
        <v>45497</v>
      </c>
      <c r="B1026" s="2">
        <v>45497.412933518521</v>
      </c>
      <c r="C1026" t="s">
        <v>3</v>
      </c>
      <c r="D1026" t="s">
        <v>416</v>
      </c>
      <c r="E1026" s="4">
        <v>18.12</v>
      </c>
      <c r="F1026" t="s">
        <v>35</v>
      </c>
      <c r="G1026" t="str">
        <f t="shared" ref="G1026:G1089" si="64">TEXT(B1026, "HH")</f>
        <v>09</v>
      </c>
      <c r="H1026" t="str">
        <f t="shared" ref="H1026:H1089" si="65">TEXT(B1026, "HH:MM:SS")</f>
        <v>09:54:37</v>
      </c>
      <c r="I1026" t="str">
        <f t="shared" ref="I1026:I1089" si="66">TEXT(A1026, "MM/YY")</f>
        <v>07/24</v>
      </c>
      <c r="J1026">
        <f t="shared" ref="J1026:J1089" si="67">G1026*1</f>
        <v>9</v>
      </c>
    </row>
    <row r="1027" spans="1:10" x14ac:dyDescent="0.3">
      <c r="A1027" s="1">
        <v>45497</v>
      </c>
      <c r="B1027" s="2">
        <v>45497.488809270835</v>
      </c>
      <c r="C1027" t="s">
        <v>3</v>
      </c>
      <c r="D1027" t="s">
        <v>393</v>
      </c>
      <c r="E1027" s="4">
        <v>32.82</v>
      </c>
      <c r="F1027" t="s">
        <v>43</v>
      </c>
      <c r="G1027" t="str">
        <f t="shared" si="64"/>
        <v>11</v>
      </c>
      <c r="H1027" t="str">
        <f t="shared" si="65"/>
        <v>11:43:53</v>
      </c>
      <c r="I1027" t="str">
        <f t="shared" si="66"/>
        <v>07/24</v>
      </c>
      <c r="J1027">
        <f t="shared" si="67"/>
        <v>11</v>
      </c>
    </row>
    <row r="1028" spans="1:10" x14ac:dyDescent="0.3">
      <c r="A1028" s="1">
        <v>45497</v>
      </c>
      <c r="B1028" s="2">
        <v>45497.580021076392</v>
      </c>
      <c r="C1028" t="s">
        <v>3</v>
      </c>
      <c r="D1028" t="s">
        <v>413</v>
      </c>
      <c r="E1028" s="4">
        <v>32.82</v>
      </c>
      <c r="F1028" t="s">
        <v>6</v>
      </c>
      <c r="G1028" t="str">
        <f t="shared" si="64"/>
        <v>13</v>
      </c>
      <c r="H1028" t="str">
        <f t="shared" si="65"/>
        <v>13:55:14</v>
      </c>
      <c r="I1028" t="str">
        <f t="shared" si="66"/>
        <v>07/24</v>
      </c>
      <c r="J1028">
        <f t="shared" si="67"/>
        <v>13</v>
      </c>
    </row>
    <row r="1029" spans="1:10" x14ac:dyDescent="0.3">
      <c r="A1029" s="1">
        <v>45497</v>
      </c>
      <c r="B1029" s="2">
        <v>45497.615159328707</v>
      </c>
      <c r="C1029" t="s">
        <v>3</v>
      </c>
      <c r="D1029" t="s">
        <v>23</v>
      </c>
      <c r="E1029" s="4">
        <v>18.12</v>
      </c>
      <c r="F1029" t="s">
        <v>35</v>
      </c>
      <c r="G1029" t="str">
        <f t="shared" si="64"/>
        <v>14</v>
      </c>
      <c r="H1029" t="str">
        <f t="shared" si="65"/>
        <v>14:45:50</v>
      </c>
      <c r="I1029" t="str">
        <f t="shared" si="66"/>
        <v>07/24</v>
      </c>
      <c r="J1029">
        <f t="shared" si="67"/>
        <v>14</v>
      </c>
    </row>
    <row r="1030" spans="1:10" x14ac:dyDescent="0.3">
      <c r="A1030" s="1">
        <v>45497</v>
      </c>
      <c r="B1030" s="2">
        <v>45497.637853263892</v>
      </c>
      <c r="C1030" t="s">
        <v>3</v>
      </c>
      <c r="D1030" t="s">
        <v>18</v>
      </c>
      <c r="E1030" s="4">
        <v>32.82</v>
      </c>
      <c r="F1030" t="s">
        <v>6</v>
      </c>
      <c r="G1030" t="str">
        <f t="shared" si="64"/>
        <v>15</v>
      </c>
      <c r="H1030" t="str">
        <f t="shared" si="65"/>
        <v>15:18:31</v>
      </c>
      <c r="I1030" t="str">
        <f t="shared" si="66"/>
        <v>07/24</v>
      </c>
      <c r="J1030">
        <f t="shared" si="67"/>
        <v>15</v>
      </c>
    </row>
    <row r="1031" spans="1:10" x14ac:dyDescent="0.3">
      <c r="A1031" s="1">
        <v>45497</v>
      </c>
      <c r="B1031" s="2">
        <v>45497.802149050927</v>
      </c>
      <c r="C1031" t="s">
        <v>3</v>
      </c>
      <c r="D1031" t="s">
        <v>219</v>
      </c>
      <c r="E1031" s="4">
        <v>32.82</v>
      </c>
      <c r="F1031" t="s">
        <v>43</v>
      </c>
      <c r="G1031" t="str">
        <f t="shared" si="64"/>
        <v>19</v>
      </c>
      <c r="H1031" t="str">
        <f t="shared" si="65"/>
        <v>19:15:06</v>
      </c>
      <c r="I1031" t="str">
        <f t="shared" si="66"/>
        <v>07/24</v>
      </c>
      <c r="J1031">
        <f t="shared" si="67"/>
        <v>19</v>
      </c>
    </row>
    <row r="1032" spans="1:10" x14ac:dyDescent="0.3">
      <c r="A1032" s="1">
        <v>45497</v>
      </c>
      <c r="B1032" s="2">
        <v>45497.803469664352</v>
      </c>
      <c r="C1032" t="s">
        <v>3</v>
      </c>
      <c r="D1032" t="s">
        <v>219</v>
      </c>
      <c r="E1032" s="4">
        <v>32.82</v>
      </c>
      <c r="F1032" t="s">
        <v>43</v>
      </c>
      <c r="G1032" t="str">
        <f t="shared" si="64"/>
        <v>19</v>
      </c>
      <c r="H1032" t="str">
        <f t="shared" si="65"/>
        <v>19:17:00</v>
      </c>
      <c r="I1032" t="str">
        <f t="shared" si="66"/>
        <v>07/24</v>
      </c>
      <c r="J1032">
        <f t="shared" si="67"/>
        <v>19</v>
      </c>
    </row>
    <row r="1033" spans="1:10" x14ac:dyDescent="0.3">
      <c r="A1033" s="1">
        <v>45497</v>
      </c>
      <c r="B1033" s="2">
        <v>45497.887231446759</v>
      </c>
      <c r="C1033" t="s">
        <v>3</v>
      </c>
      <c r="D1033" t="s">
        <v>54</v>
      </c>
      <c r="E1033" s="4">
        <v>27.92</v>
      </c>
      <c r="F1033" t="s">
        <v>13</v>
      </c>
      <c r="G1033" t="str">
        <f t="shared" si="64"/>
        <v>21</v>
      </c>
      <c r="H1033" t="str">
        <f t="shared" si="65"/>
        <v>21:17:37</v>
      </c>
      <c r="I1033" t="str">
        <f t="shared" si="66"/>
        <v>07/24</v>
      </c>
      <c r="J1033">
        <f t="shared" si="67"/>
        <v>21</v>
      </c>
    </row>
    <row r="1034" spans="1:10" x14ac:dyDescent="0.3">
      <c r="A1034" s="1">
        <v>45497</v>
      </c>
      <c r="B1034" s="2">
        <v>45497.887977939812</v>
      </c>
      <c r="C1034" t="s">
        <v>3</v>
      </c>
      <c r="D1034" t="s">
        <v>54</v>
      </c>
      <c r="E1034" s="4">
        <v>23.02</v>
      </c>
      <c r="F1034" t="s">
        <v>10</v>
      </c>
      <c r="G1034" t="str">
        <f t="shared" si="64"/>
        <v>21</v>
      </c>
      <c r="H1034" t="str">
        <f t="shared" si="65"/>
        <v>21:18:41</v>
      </c>
      <c r="I1034" t="str">
        <f t="shared" si="66"/>
        <v>07/24</v>
      </c>
      <c r="J1034">
        <f t="shared" si="67"/>
        <v>21</v>
      </c>
    </row>
    <row r="1035" spans="1:10" x14ac:dyDescent="0.3">
      <c r="A1035" s="1">
        <v>45497</v>
      </c>
      <c r="B1035" s="2">
        <v>45497.892563576388</v>
      </c>
      <c r="C1035" t="s">
        <v>3</v>
      </c>
      <c r="D1035" t="s">
        <v>23</v>
      </c>
      <c r="E1035" s="4">
        <v>23.02</v>
      </c>
      <c r="F1035" t="s">
        <v>10</v>
      </c>
      <c r="G1035" t="str">
        <f t="shared" si="64"/>
        <v>21</v>
      </c>
      <c r="H1035" t="str">
        <f t="shared" si="65"/>
        <v>21:25:17</v>
      </c>
      <c r="I1035" t="str">
        <f t="shared" si="66"/>
        <v>07/24</v>
      </c>
      <c r="J1035">
        <f t="shared" si="67"/>
        <v>21</v>
      </c>
    </row>
    <row r="1036" spans="1:10" x14ac:dyDescent="0.3">
      <c r="A1036" s="1">
        <v>45498</v>
      </c>
      <c r="B1036" s="2">
        <v>45498.329721469905</v>
      </c>
      <c r="C1036" t="s">
        <v>3</v>
      </c>
      <c r="D1036" t="s">
        <v>23</v>
      </c>
      <c r="E1036" s="4">
        <v>23.02</v>
      </c>
      <c r="F1036" t="s">
        <v>10</v>
      </c>
      <c r="G1036" t="str">
        <f t="shared" si="64"/>
        <v>07</v>
      </c>
      <c r="H1036" t="str">
        <f t="shared" si="65"/>
        <v>07:54:48</v>
      </c>
      <c r="I1036" t="str">
        <f t="shared" si="66"/>
        <v>07/24</v>
      </c>
      <c r="J1036">
        <f t="shared" si="67"/>
        <v>7</v>
      </c>
    </row>
    <row r="1037" spans="1:10" x14ac:dyDescent="0.3">
      <c r="A1037" s="1">
        <v>45498</v>
      </c>
      <c r="B1037" s="2">
        <v>45498.367574398151</v>
      </c>
      <c r="C1037" t="s">
        <v>3</v>
      </c>
      <c r="D1037" t="s">
        <v>413</v>
      </c>
      <c r="E1037" s="4">
        <v>32.82</v>
      </c>
      <c r="F1037" t="s">
        <v>6</v>
      </c>
      <c r="G1037" t="str">
        <f t="shared" si="64"/>
        <v>08</v>
      </c>
      <c r="H1037" t="str">
        <f t="shared" si="65"/>
        <v>08:49:18</v>
      </c>
      <c r="I1037" t="str">
        <f t="shared" si="66"/>
        <v>07/24</v>
      </c>
      <c r="J1037">
        <f t="shared" si="67"/>
        <v>8</v>
      </c>
    </row>
    <row r="1038" spans="1:10" x14ac:dyDescent="0.3">
      <c r="A1038" s="1">
        <v>45498</v>
      </c>
      <c r="B1038" s="2">
        <v>45498.437322094906</v>
      </c>
      <c r="C1038" t="s">
        <v>3</v>
      </c>
      <c r="D1038" t="s">
        <v>399</v>
      </c>
      <c r="E1038" s="4">
        <v>27.92</v>
      </c>
      <c r="F1038" t="s">
        <v>13</v>
      </c>
      <c r="G1038" t="str">
        <f t="shared" si="64"/>
        <v>10</v>
      </c>
      <c r="H1038" t="str">
        <f t="shared" si="65"/>
        <v>10:29:45</v>
      </c>
      <c r="I1038" t="str">
        <f t="shared" si="66"/>
        <v>07/24</v>
      </c>
      <c r="J1038">
        <f t="shared" si="67"/>
        <v>10</v>
      </c>
    </row>
    <row r="1039" spans="1:10" x14ac:dyDescent="0.3">
      <c r="A1039" s="1">
        <v>45498</v>
      </c>
      <c r="B1039" s="2">
        <v>45498.476443298612</v>
      </c>
      <c r="C1039" t="s">
        <v>3</v>
      </c>
      <c r="D1039" t="s">
        <v>389</v>
      </c>
      <c r="E1039" s="4">
        <v>23.02</v>
      </c>
      <c r="F1039" t="s">
        <v>10</v>
      </c>
      <c r="G1039" t="str">
        <f t="shared" si="64"/>
        <v>11</v>
      </c>
      <c r="H1039" t="str">
        <f t="shared" si="65"/>
        <v>11:26:05</v>
      </c>
      <c r="I1039" t="str">
        <f t="shared" si="66"/>
        <v>07/24</v>
      </c>
      <c r="J1039">
        <f t="shared" si="67"/>
        <v>11</v>
      </c>
    </row>
    <row r="1040" spans="1:10" x14ac:dyDescent="0.3">
      <c r="A1040" s="1">
        <v>45498</v>
      </c>
      <c r="B1040" s="2">
        <v>45498.642436481481</v>
      </c>
      <c r="C1040" t="s">
        <v>3</v>
      </c>
      <c r="D1040" t="s">
        <v>417</v>
      </c>
      <c r="E1040" s="4">
        <v>32.82</v>
      </c>
      <c r="F1040" t="s">
        <v>43</v>
      </c>
      <c r="G1040" t="str">
        <f t="shared" si="64"/>
        <v>15</v>
      </c>
      <c r="H1040" t="str">
        <f t="shared" si="65"/>
        <v>15:25:07</v>
      </c>
      <c r="I1040" t="str">
        <f t="shared" si="66"/>
        <v>07/24</v>
      </c>
      <c r="J1040">
        <f t="shared" si="67"/>
        <v>15</v>
      </c>
    </row>
    <row r="1041" spans="1:10" x14ac:dyDescent="0.3">
      <c r="A1041" s="1">
        <v>45498</v>
      </c>
      <c r="B1041" s="2">
        <v>45498.806258842589</v>
      </c>
      <c r="C1041" t="s">
        <v>3</v>
      </c>
      <c r="D1041" t="s">
        <v>271</v>
      </c>
      <c r="E1041" s="4">
        <v>32.82</v>
      </c>
      <c r="F1041" t="s">
        <v>43</v>
      </c>
      <c r="G1041" t="str">
        <f t="shared" si="64"/>
        <v>19</v>
      </c>
      <c r="H1041" t="str">
        <f t="shared" si="65"/>
        <v>19:21:01</v>
      </c>
      <c r="I1041" t="str">
        <f t="shared" si="66"/>
        <v>07/24</v>
      </c>
      <c r="J1041">
        <f t="shared" si="67"/>
        <v>19</v>
      </c>
    </row>
    <row r="1042" spans="1:10" x14ac:dyDescent="0.3">
      <c r="A1042" s="1">
        <v>45498</v>
      </c>
      <c r="B1042" s="2">
        <v>45498.879181388889</v>
      </c>
      <c r="C1042" t="s">
        <v>3</v>
      </c>
      <c r="D1042" t="s">
        <v>418</v>
      </c>
      <c r="E1042" s="4">
        <v>23.02</v>
      </c>
      <c r="F1042" t="s">
        <v>28</v>
      </c>
      <c r="G1042" t="str">
        <f t="shared" si="64"/>
        <v>21</v>
      </c>
      <c r="H1042" t="str">
        <f t="shared" si="65"/>
        <v>21:06:01</v>
      </c>
      <c r="I1042" t="str">
        <f t="shared" si="66"/>
        <v>07/24</v>
      </c>
      <c r="J1042">
        <f t="shared" si="67"/>
        <v>21</v>
      </c>
    </row>
    <row r="1043" spans="1:10" x14ac:dyDescent="0.3">
      <c r="A1043" s="1">
        <v>45498</v>
      </c>
      <c r="B1043" s="2">
        <v>45498.879745393519</v>
      </c>
      <c r="C1043" t="s">
        <v>3</v>
      </c>
      <c r="D1043" t="s">
        <v>418</v>
      </c>
      <c r="E1043" s="4">
        <v>18.12</v>
      </c>
      <c r="F1043" t="s">
        <v>35</v>
      </c>
      <c r="G1043" t="str">
        <f t="shared" si="64"/>
        <v>21</v>
      </c>
      <c r="H1043" t="str">
        <f t="shared" si="65"/>
        <v>21:06:50</v>
      </c>
      <c r="I1043" t="str">
        <f t="shared" si="66"/>
        <v>07/24</v>
      </c>
      <c r="J1043">
        <f t="shared" si="67"/>
        <v>21</v>
      </c>
    </row>
    <row r="1044" spans="1:10" x14ac:dyDescent="0.3">
      <c r="A1044" s="1">
        <v>45498</v>
      </c>
      <c r="B1044" s="2">
        <v>45498.943649652778</v>
      </c>
      <c r="C1044" t="s">
        <v>3</v>
      </c>
      <c r="D1044" t="s">
        <v>342</v>
      </c>
      <c r="E1044" s="4">
        <v>23.02</v>
      </c>
      <c r="F1044" t="s">
        <v>28</v>
      </c>
      <c r="G1044" t="str">
        <f t="shared" si="64"/>
        <v>22</v>
      </c>
      <c r="H1044" t="str">
        <f t="shared" si="65"/>
        <v>22:38:51</v>
      </c>
      <c r="I1044" t="str">
        <f t="shared" si="66"/>
        <v>07/24</v>
      </c>
      <c r="J1044">
        <f t="shared" si="67"/>
        <v>22</v>
      </c>
    </row>
    <row r="1045" spans="1:10" x14ac:dyDescent="0.3">
      <c r="A1045" s="1">
        <v>45498</v>
      </c>
      <c r="B1045" s="2">
        <v>45498.944291550928</v>
      </c>
      <c r="C1045" t="s">
        <v>3</v>
      </c>
      <c r="D1045" t="s">
        <v>419</v>
      </c>
      <c r="E1045" s="4">
        <v>32.82</v>
      </c>
      <c r="F1045" t="s">
        <v>17</v>
      </c>
      <c r="G1045" t="str">
        <f t="shared" si="64"/>
        <v>22</v>
      </c>
      <c r="H1045" t="str">
        <f t="shared" si="65"/>
        <v>22:39:47</v>
      </c>
      <c r="I1045" t="str">
        <f t="shared" si="66"/>
        <v>07/24</v>
      </c>
      <c r="J1045">
        <f t="shared" si="67"/>
        <v>22</v>
      </c>
    </row>
    <row r="1046" spans="1:10" x14ac:dyDescent="0.3">
      <c r="A1046" s="1">
        <v>45499</v>
      </c>
      <c r="B1046" s="2">
        <v>45499.356264733797</v>
      </c>
      <c r="C1046" t="s">
        <v>3</v>
      </c>
      <c r="D1046" t="s">
        <v>420</v>
      </c>
      <c r="E1046" s="4">
        <v>32.82</v>
      </c>
      <c r="F1046" t="s">
        <v>6</v>
      </c>
      <c r="G1046" t="str">
        <f t="shared" si="64"/>
        <v>08</v>
      </c>
      <c r="H1046" t="str">
        <f t="shared" si="65"/>
        <v>08:33:01</v>
      </c>
      <c r="I1046" t="str">
        <f t="shared" si="66"/>
        <v>07/24</v>
      </c>
      <c r="J1046">
        <f t="shared" si="67"/>
        <v>8</v>
      </c>
    </row>
    <row r="1047" spans="1:10" x14ac:dyDescent="0.3">
      <c r="A1047" s="1">
        <v>45499</v>
      </c>
      <c r="B1047" s="2">
        <v>45499.388627037035</v>
      </c>
      <c r="C1047" t="s">
        <v>3</v>
      </c>
      <c r="D1047" t="s">
        <v>111</v>
      </c>
      <c r="E1047" s="4">
        <v>27.92</v>
      </c>
      <c r="F1047" t="s">
        <v>13</v>
      </c>
      <c r="G1047" t="str">
        <f t="shared" si="64"/>
        <v>09</v>
      </c>
      <c r="H1047" t="str">
        <f t="shared" si="65"/>
        <v>09:19:37</v>
      </c>
      <c r="I1047" t="str">
        <f t="shared" si="66"/>
        <v>07/24</v>
      </c>
      <c r="J1047">
        <f t="shared" si="67"/>
        <v>9</v>
      </c>
    </row>
    <row r="1048" spans="1:10" x14ac:dyDescent="0.3">
      <c r="A1048" s="1">
        <v>45499</v>
      </c>
      <c r="B1048" s="2">
        <v>45499.38928638889</v>
      </c>
      <c r="C1048" t="s">
        <v>3</v>
      </c>
      <c r="D1048" t="s">
        <v>73</v>
      </c>
      <c r="E1048" s="4">
        <v>18.12</v>
      </c>
      <c r="F1048" t="s">
        <v>35</v>
      </c>
      <c r="G1048" t="str">
        <f t="shared" si="64"/>
        <v>09</v>
      </c>
      <c r="H1048" t="str">
        <f t="shared" si="65"/>
        <v>09:20:34</v>
      </c>
      <c r="I1048" t="str">
        <f t="shared" si="66"/>
        <v>07/24</v>
      </c>
      <c r="J1048">
        <f t="shared" si="67"/>
        <v>9</v>
      </c>
    </row>
    <row r="1049" spans="1:10" x14ac:dyDescent="0.3">
      <c r="A1049" s="1">
        <v>45499</v>
      </c>
      <c r="B1049" s="2">
        <v>45499.398049895834</v>
      </c>
      <c r="C1049" t="s">
        <v>3</v>
      </c>
      <c r="D1049" t="s">
        <v>421</v>
      </c>
      <c r="E1049" s="4">
        <v>23.02</v>
      </c>
      <c r="F1049" t="s">
        <v>28</v>
      </c>
      <c r="G1049" t="str">
        <f t="shared" si="64"/>
        <v>09</v>
      </c>
      <c r="H1049" t="str">
        <f t="shared" si="65"/>
        <v>09:33:12</v>
      </c>
      <c r="I1049" t="str">
        <f t="shared" si="66"/>
        <v>07/24</v>
      </c>
      <c r="J1049">
        <f t="shared" si="67"/>
        <v>9</v>
      </c>
    </row>
    <row r="1050" spans="1:10" x14ac:dyDescent="0.3">
      <c r="A1050" s="1">
        <v>45499</v>
      </c>
      <c r="B1050" s="2">
        <v>45499.398803622687</v>
      </c>
      <c r="C1050" t="s">
        <v>3</v>
      </c>
      <c r="D1050" t="s">
        <v>421</v>
      </c>
      <c r="E1050" s="4">
        <v>23.02</v>
      </c>
      <c r="F1050" t="s">
        <v>28</v>
      </c>
      <c r="G1050" t="str">
        <f t="shared" si="64"/>
        <v>09</v>
      </c>
      <c r="H1050" t="str">
        <f t="shared" si="65"/>
        <v>09:34:17</v>
      </c>
      <c r="I1050" t="str">
        <f t="shared" si="66"/>
        <v>07/24</v>
      </c>
      <c r="J1050">
        <f t="shared" si="67"/>
        <v>9</v>
      </c>
    </row>
    <row r="1051" spans="1:10" x14ac:dyDescent="0.3">
      <c r="A1051" s="1">
        <v>45499</v>
      </c>
      <c r="B1051" s="2">
        <v>45499.416063275465</v>
      </c>
      <c r="C1051" t="s">
        <v>3</v>
      </c>
      <c r="D1051" t="s">
        <v>422</v>
      </c>
      <c r="E1051" s="4">
        <v>32.82</v>
      </c>
      <c r="F1051" t="s">
        <v>6</v>
      </c>
      <c r="G1051" t="str">
        <f t="shared" si="64"/>
        <v>09</v>
      </c>
      <c r="H1051" t="str">
        <f t="shared" si="65"/>
        <v>09:59:08</v>
      </c>
      <c r="I1051" t="str">
        <f t="shared" si="66"/>
        <v>07/24</v>
      </c>
      <c r="J1051">
        <f t="shared" si="67"/>
        <v>9</v>
      </c>
    </row>
    <row r="1052" spans="1:10" x14ac:dyDescent="0.3">
      <c r="A1052" s="1">
        <v>45499</v>
      </c>
      <c r="B1052" s="2">
        <v>45499.416698136571</v>
      </c>
      <c r="C1052" t="s">
        <v>3</v>
      </c>
      <c r="D1052" t="s">
        <v>422</v>
      </c>
      <c r="E1052" s="4">
        <v>32.82</v>
      </c>
      <c r="F1052" t="s">
        <v>6</v>
      </c>
      <c r="G1052" t="str">
        <f t="shared" si="64"/>
        <v>10</v>
      </c>
      <c r="H1052" t="str">
        <f t="shared" si="65"/>
        <v>10:00:03</v>
      </c>
      <c r="I1052" t="str">
        <f t="shared" si="66"/>
        <v>07/24</v>
      </c>
      <c r="J1052">
        <f t="shared" si="67"/>
        <v>10</v>
      </c>
    </row>
    <row r="1053" spans="1:10" x14ac:dyDescent="0.3">
      <c r="A1053" s="1">
        <v>45499</v>
      </c>
      <c r="B1053" s="2">
        <v>45499.491132581017</v>
      </c>
      <c r="C1053" t="s">
        <v>3</v>
      </c>
      <c r="D1053" t="s">
        <v>399</v>
      </c>
      <c r="E1053" s="4">
        <v>27.92</v>
      </c>
      <c r="F1053" t="s">
        <v>13</v>
      </c>
      <c r="G1053" t="str">
        <f t="shared" si="64"/>
        <v>11</v>
      </c>
      <c r="H1053" t="str">
        <f t="shared" si="65"/>
        <v>11:47:14</v>
      </c>
      <c r="I1053" t="str">
        <f t="shared" si="66"/>
        <v>07/24</v>
      </c>
      <c r="J1053">
        <f t="shared" si="67"/>
        <v>11</v>
      </c>
    </row>
    <row r="1054" spans="1:10" x14ac:dyDescent="0.3">
      <c r="A1054" s="1">
        <v>45499</v>
      </c>
      <c r="B1054" s="2">
        <v>45499.504880439817</v>
      </c>
      <c r="C1054" t="s">
        <v>3</v>
      </c>
      <c r="D1054" t="s">
        <v>393</v>
      </c>
      <c r="E1054" s="4">
        <v>27.92</v>
      </c>
      <c r="F1054" t="s">
        <v>13</v>
      </c>
      <c r="G1054" t="str">
        <f t="shared" si="64"/>
        <v>12</v>
      </c>
      <c r="H1054" t="str">
        <f t="shared" si="65"/>
        <v>12:07:02</v>
      </c>
      <c r="I1054" t="str">
        <f t="shared" si="66"/>
        <v>07/24</v>
      </c>
      <c r="J1054">
        <f t="shared" si="67"/>
        <v>12</v>
      </c>
    </row>
    <row r="1055" spans="1:10" x14ac:dyDescent="0.3">
      <c r="A1055" s="1">
        <v>45499</v>
      </c>
      <c r="B1055" s="2">
        <v>45499.519537546294</v>
      </c>
      <c r="C1055" t="s">
        <v>3</v>
      </c>
      <c r="D1055" t="s">
        <v>353</v>
      </c>
      <c r="E1055" s="4">
        <v>32.82</v>
      </c>
      <c r="F1055" t="s">
        <v>43</v>
      </c>
      <c r="G1055" t="str">
        <f t="shared" si="64"/>
        <v>12</v>
      </c>
      <c r="H1055" t="str">
        <f t="shared" si="65"/>
        <v>12:28:08</v>
      </c>
      <c r="I1055" t="str">
        <f t="shared" si="66"/>
        <v>07/24</v>
      </c>
      <c r="J1055">
        <f t="shared" si="67"/>
        <v>12</v>
      </c>
    </row>
    <row r="1056" spans="1:10" x14ac:dyDescent="0.3">
      <c r="A1056" s="1">
        <v>45499</v>
      </c>
      <c r="B1056" s="2">
        <v>45499.520343842596</v>
      </c>
      <c r="C1056" t="s">
        <v>3</v>
      </c>
      <c r="D1056" t="s">
        <v>353</v>
      </c>
      <c r="E1056" s="4">
        <v>32.82</v>
      </c>
      <c r="F1056" t="s">
        <v>43</v>
      </c>
      <c r="G1056" t="str">
        <f t="shared" si="64"/>
        <v>12</v>
      </c>
      <c r="H1056" t="str">
        <f t="shared" si="65"/>
        <v>12:29:18</v>
      </c>
      <c r="I1056" t="str">
        <f t="shared" si="66"/>
        <v>07/24</v>
      </c>
      <c r="J1056">
        <f t="shared" si="67"/>
        <v>12</v>
      </c>
    </row>
    <row r="1057" spans="1:10" x14ac:dyDescent="0.3">
      <c r="A1057" s="1">
        <v>45499</v>
      </c>
      <c r="B1057" s="2">
        <v>45499.548566412035</v>
      </c>
      <c r="C1057" t="s">
        <v>3</v>
      </c>
      <c r="D1057" t="s">
        <v>423</v>
      </c>
      <c r="E1057" s="4">
        <v>32.82</v>
      </c>
      <c r="F1057" t="s">
        <v>6</v>
      </c>
      <c r="G1057" t="str">
        <f t="shared" si="64"/>
        <v>13</v>
      </c>
      <c r="H1057" t="str">
        <f t="shared" si="65"/>
        <v>13:09:56</v>
      </c>
      <c r="I1057" t="str">
        <f t="shared" si="66"/>
        <v>07/24</v>
      </c>
      <c r="J1057">
        <f t="shared" si="67"/>
        <v>13</v>
      </c>
    </row>
    <row r="1058" spans="1:10" x14ac:dyDescent="0.3">
      <c r="A1058" s="1">
        <v>45499</v>
      </c>
      <c r="B1058" s="2">
        <v>45499.724645219911</v>
      </c>
      <c r="C1058" t="s">
        <v>3</v>
      </c>
      <c r="D1058" t="s">
        <v>424</v>
      </c>
      <c r="E1058" s="4">
        <v>23.02</v>
      </c>
      <c r="F1058" t="s">
        <v>10</v>
      </c>
      <c r="G1058" t="str">
        <f t="shared" si="64"/>
        <v>17</v>
      </c>
      <c r="H1058" t="str">
        <f t="shared" si="65"/>
        <v>17:23:29</v>
      </c>
      <c r="I1058" t="str">
        <f t="shared" si="66"/>
        <v>07/24</v>
      </c>
      <c r="J1058">
        <f t="shared" si="67"/>
        <v>17</v>
      </c>
    </row>
    <row r="1059" spans="1:10" x14ac:dyDescent="0.3">
      <c r="A1059" s="1">
        <v>45499</v>
      </c>
      <c r="B1059" s="2">
        <v>45499.748949270834</v>
      </c>
      <c r="C1059" t="s">
        <v>3</v>
      </c>
      <c r="D1059" t="s">
        <v>425</v>
      </c>
      <c r="E1059" s="4">
        <v>32.82</v>
      </c>
      <c r="F1059" t="s">
        <v>43</v>
      </c>
      <c r="G1059" t="str">
        <f t="shared" si="64"/>
        <v>17</v>
      </c>
      <c r="H1059" t="str">
        <f t="shared" si="65"/>
        <v>17:58:29</v>
      </c>
      <c r="I1059" t="str">
        <f t="shared" si="66"/>
        <v>07/24</v>
      </c>
      <c r="J1059">
        <f t="shared" si="67"/>
        <v>17</v>
      </c>
    </row>
    <row r="1060" spans="1:10" x14ac:dyDescent="0.3">
      <c r="A1060" s="1">
        <v>45499</v>
      </c>
      <c r="B1060" s="2">
        <v>45499.885527916667</v>
      </c>
      <c r="C1060" t="s">
        <v>3</v>
      </c>
      <c r="D1060" t="s">
        <v>18</v>
      </c>
      <c r="E1060" s="4">
        <v>32.82</v>
      </c>
      <c r="F1060" t="s">
        <v>6</v>
      </c>
      <c r="G1060" t="str">
        <f t="shared" si="64"/>
        <v>21</v>
      </c>
      <c r="H1060" t="str">
        <f t="shared" si="65"/>
        <v>21:15:10</v>
      </c>
      <c r="I1060" t="str">
        <f t="shared" si="66"/>
        <v>07/24</v>
      </c>
      <c r="J1060">
        <f t="shared" si="67"/>
        <v>21</v>
      </c>
    </row>
    <row r="1061" spans="1:10" x14ac:dyDescent="0.3">
      <c r="A1061" s="1">
        <v>45499</v>
      </c>
      <c r="B1061" s="2">
        <v>45499.951299976849</v>
      </c>
      <c r="C1061" t="s">
        <v>3</v>
      </c>
      <c r="D1061" t="s">
        <v>426</v>
      </c>
      <c r="E1061" s="4">
        <v>27.92</v>
      </c>
      <c r="F1061" t="s">
        <v>13</v>
      </c>
      <c r="G1061" t="str">
        <f t="shared" si="64"/>
        <v>22</v>
      </c>
      <c r="H1061" t="str">
        <f t="shared" si="65"/>
        <v>22:49:52</v>
      </c>
      <c r="I1061" t="str">
        <f t="shared" si="66"/>
        <v>07/24</v>
      </c>
      <c r="J1061">
        <f t="shared" si="67"/>
        <v>22</v>
      </c>
    </row>
    <row r="1062" spans="1:10" x14ac:dyDescent="0.3">
      <c r="A1062" s="1">
        <v>45500</v>
      </c>
      <c r="B1062" s="2">
        <v>45500.381440474535</v>
      </c>
      <c r="C1062" t="s">
        <v>3</v>
      </c>
      <c r="D1062" t="s">
        <v>111</v>
      </c>
      <c r="E1062" s="4">
        <v>32.82</v>
      </c>
      <c r="F1062" t="s">
        <v>43</v>
      </c>
      <c r="G1062" t="str">
        <f t="shared" si="64"/>
        <v>09</v>
      </c>
      <c r="H1062" t="str">
        <f t="shared" si="65"/>
        <v>09:09:16</v>
      </c>
      <c r="I1062" t="str">
        <f t="shared" si="66"/>
        <v>07/24</v>
      </c>
      <c r="J1062">
        <f t="shared" si="67"/>
        <v>9</v>
      </c>
    </row>
    <row r="1063" spans="1:10" x14ac:dyDescent="0.3">
      <c r="A1063" s="1">
        <v>45500</v>
      </c>
      <c r="B1063" s="2">
        <v>45500.496890983799</v>
      </c>
      <c r="C1063" t="s">
        <v>3</v>
      </c>
      <c r="D1063" t="s">
        <v>427</v>
      </c>
      <c r="E1063" s="4">
        <v>27.92</v>
      </c>
      <c r="F1063" t="s">
        <v>13</v>
      </c>
      <c r="G1063" t="str">
        <f t="shared" si="64"/>
        <v>11</v>
      </c>
      <c r="H1063" t="str">
        <f t="shared" si="65"/>
        <v>11:55:31</v>
      </c>
      <c r="I1063" t="str">
        <f t="shared" si="66"/>
        <v>07/24</v>
      </c>
      <c r="J1063">
        <f t="shared" si="67"/>
        <v>11</v>
      </c>
    </row>
    <row r="1064" spans="1:10" x14ac:dyDescent="0.3">
      <c r="A1064" s="1">
        <v>45500</v>
      </c>
      <c r="B1064" s="2">
        <v>45500.517478182868</v>
      </c>
      <c r="C1064" t="s">
        <v>3</v>
      </c>
      <c r="D1064" t="s">
        <v>73</v>
      </c>
      <c r="E1064" s="4">
        <v>27.92</v>
      </c>
      <c r="F1064" t="s">
        <v>13</v>
      </c>
      <c r="G1064" t="str">
        <f t="shared" si="64"/>
        <v>12</v>
      </c>
      <c r="H1064" t="str">
        <f t="shared" si="65"/>
        <v>12:25:10</v>
      </c>
      <c r="I1064" t="str">
        <f t="shared" si="66"/>
        <v>07/24</v>
      </c>
      <c r="J1064">
        <f t="shared" si="67"/>
        <v>12</v>
      </c>
    </row>
    <row r="1065" spans="1:10" x14ac:dyDescent="0.3">
      <c r="A1065" s="1">
        <v>45500</v>
      </c>
      <c r="B1065" s="2">
        <v>45500.518207858797</v>
      </c>
      <c r="C1065" t="s">
        <v>3</v>
      </c>
      <c r="D1065" t="s">
        <v>54</v>
      </c>
      <c r="E1065" s="4">
        <v>18.12</v>
      </c>
      <c r="F1065" t="s">
        <v>35</v>
      </c>
      <c r="G1065" t="str">
        <f t="shared" si="64"/>
        <v>12</v>
      </c>
      <c r="H1065" t="str">
        <f t="shared" si="65"/>
        <v>12:26:13</v>
      </c>
      <c r="I1065" t="str">
        <f t="shared" si="66"/>
        <v>07/24</v>
      </c>
      <c r="J1065">
        <f t="shared" si="67"/>
        <v>12</v>
      </c>
    </row>
    <row r="1066" spans="1:10" x14ac:dyDescent="0.3">
      <c r="A1066" s="1">
        <v>45500</v>
      </c>
      <c r="B1066" s="2">
        <v>45500.523183680554</v>
      </c>
      <c r="C1066" t="s">
        <v>3</v>
      </c>
      <c r="D1066" t="s">
        <v>73</v>
      </c>
      <c r="E1066" s="4">
        <v>27.92</v>
      </c>
      <c r="F1066" t="s">
        <v>13</v>
      </c>
      <c r="G1066" t="str">
        <f t="shared" si="64"/>
        <v>12</v>
      </c>
      <c r="H1066" t="str">
        <f t="shared" si="65"/>
        <v>12:33:23</v>
      </c>
      <c r="I1066" t="str">
        <f t="shared" si="66"/>
        <v>07/24</v>
      </c>
      <c r="J1066">
        <f t="shared" si="67"/>
        <v>12</v>
      </c>
    </row>
    <row r="1067" spans="1:10" x14ac:dyDescent="0.3">
      <c r="A1067" s="1">
        <v>45500</v>
      </c>
      <c r="B1067" s="2">
        <v>45500.603262777775</v>
      </c>
      <c r="C1067" t="s">
        <v>3</v>
      </c>
      <c r="D1067" t="s">
        <v>239</v>
      </c>
      <c r="E1067" s="4">
        <v>18.12</v>
      </c>
      <c r="F1067" t="s">
        <v>35</v>
      </c>
      <c r="G1067" t="str">
        <f t="shared" si="64"/>
        <v>14</v>
      </c>
      <c r="H1067" t="str">
        <f t="shared" si="65"/>
        <v>14:28:42</v>
      </c>
      <c r="I1067" t="str">
        <f t="shared" si="66"/>
        <v>07/24</v>
      </c>
      <c r="J1067">
        <f t="shared" si="67"/>
        <v>14</v>
      </c>
    </row>
    <row r="1068" spans="1:10" x14ac:dyDescent="0.3">
      <c r="A1068" s="1">
        <v>45500</v>
      </c>
      <c r="B1068" s="2">
        <v>45500.619365694445</v>
      </c>
      <c r="C1068" t="s">
        <v>3</v>
      </c>
      <c r="D1068" t="s">
        <v>91</v>
      </c>
      <c r="E1068" s="4">
        <v>32.82</v>
      </c>
      <c r="F1068" t="s">
        <v>6</v>
      </c>
      <c r="G1068" t="str">
        <f t="shared" si="64"/>
        <v>14</v>
      </c>
      <c r="H1068" t="str">
        <f t="shared" si="65"/>
        <v>14:51:53</v>
      </c>
      <c r="I1068" t="str">
        <f t="shared" si="66"/>
        <v>07/24</v>
      </c>
      <c r="J1068">
        <f t="shared" si="67"/>
        <v>14</v>
      </c>
    </row>
    <row r="1069" spans="1:10" x14ac:dyDescent="0.3">
      <c r="A1069" s="1">
        <v>45500</v>
      </c>
      <c r="B1069" s="2">
        <v>45500.710108310188</v>
      </c>
      <c r="C1069" t="s">
        <v>3</v>
      </c>
      <c r="D1069" t="s">
        <v>428</v>
      </c>
      <c r="E1069" s="4">
        <v>32.82</v>
      </c>
      <c r="F1069" t="s">
        <v>43</v>
      </c>
      <c r="G1069" t="str">
        <f t="shared" si="64"/>
        <v>17</v>
      </c>
      <c r="H1069" t="str">
        <f t="shared" si="65"/>
        <v>17:02:33</v>
      </c>
      <c r="I1069" t="str">
        <f t="shared" si="66"/>
        <v>07/24</v>
      </c>
      <c r="J1069">
        <f t="shared" si="67"/>
        <v>17</v>
      </c>
    </row>
    <row r="1070" spans="1:10" x14ac:dyDescent="0.3">
      <c r="A1070" s="1">
        <v>45500</v>
      </c>
      <c r="B1070" s="2">
        <v>45500.710869351853</v>
      </c>
      <c r="C1070" t="s">
        <v>3</v>
      </c>
      <c r="D1070" t="s">
        <v>429</v>
      </c>
      <c r="E1070" s="4">
        <v>32.82</v>
      </c>
      <c r="F1070" t="s">
        <v>43</v>
      </c>
      <c r="G1070" t="str">
        <f t="shared" si="64"/>
        <v>17</v>
      </c>
      <c r="H1070" t="str">
        <f t="shared" si="65"/>
        <v>17:03:39</v>
      </c>
      <c r="I1070" t="str">
        <f t="shared" si="66"/>
        <v>07/24</v>
      </c>
      <c r="J1070">
        <f t="shared" si="67"/>
        <v>17</v>
      </c>
    </row>
    <row r="1071" spans="1:10" x14ac:dyDescent="0.3">
      <c r="A1071" s="1">
        <v>45500</v>
      </c>
      <c r="B1071" s="2">
        <v>45500.714588240742</v>
      </c>
      <c r="C1071" t="s">
        <v>3</v>
      </c>
      <c r="D1071" t="s">
        <v>430</v>
      </c>
      <c r="E1071" s="4">
        <v>27.92</v>
      </c>
      <c r="F1071" t="s">
        <v>13</v>
      </c>
      <c r="G1071" t="str">
        <f t="shared" si="64"/>
        <v>17</v>
      </c>
      <c r="H1071" t="str">
        <f t="shared" si="65"/>
        <v>17:09:00</v>
      </c>
      <c r="I1071" t="str">
        <f t="shared" si="66"/>
        <v>07/24</v>
      </c>
      <c r="J1071">
        <f t="shared" si="67"/>
        <v>17</v>
      </c>
    </row>
    <row r="1072" spans="1:10" x14ac:dyDescent="0.3">
      <c r="A1072" s="1">
        <v>45500</v>
      </c>
      <c r="B1072" s="2">
        <v>45500.715371226848</v>
      </c>
      <c r="C1072" t="s">
        <v>3</v>
      </c>
      <c r="D1072" t="s">
        <v>430</v>
      </c>
      <c r="E1072" s="4">
        <v>27.92</v>
      </c>
      <c r="F1072" t="s">
        <v>13</v>
      </c>
      <c r="G1072" t="str">
        <f t="shared" si="64"/>
        <v>17</v>
      </c>
      <c r="H1072" t="str">
        <f t="shared" si="65"/>
        <v>17:10:08</v>
      </c>
      <c r="I1072" t="str">
        <f t="shared" si="66"/>
        <v>07/24</v>
      </c>
      <c r="J1072">
        <f t="shared" si="67"/>
        <v>17</v>
      </c>
    </row>
    <row r="1073" spans="1:10" x14ac:dyDescent="0.3">
      <c r="A1073" s="1">
        <v>45500</v>
      </c>
      <c r="B1073" s="2">
        <v>45500.871761284725</v>
      </c>
      <c r="C1073" t="s">
        <v>3</v>
      </c>
      <c r="D1073" t="s">
        <v>18</v>
      </c>
      <c r="E1073" s="4">
        <v>32.82</v>
      </c>
      <c r="F1073" t="s">
        <v>6</v>
      </c>
      <c r="G1073" t="str">
        <f t="shared" si="64"/>
        <v>20</v>
      </c>
      <c r="H1073" t="str">
        <f t="shared" si="65"/>
        <v>20:55:20</v>
      </c>
      <c r="I1073" t="str">
        <f t="shared" si="66"/>
        <v>07/24</v>
      </c>
      <c r="J1073">
        <f t="shared" si="67"/>
        <v>20</v>
      </c>
    </row>
    <row r="1074" spans="1:10" x14ac:dyDescent="0.3">
      <c r="A1074" s="1">
        <v>45500</v>
      </c>
      <c r="B1074" s="2">
        <v>45500.955832349537</v>
      </c>
      <c r="C1074" t="s">
        <v>3</v>
      </c>
      <c r="D1074" t="s">
        <v>431</v>
      </c>
      <c r="E1074" s="4">
        <v>32.82</v>
      </c>
      <c r="F1074" t="s">
        <v>43</v>
      </c>
      <c r="G1074" t="str">
        <f t="shared" si="64"/>
        <v>22</v>
      </c>
      <c r="H1074" t="str">
        <f t="shared" si="65"/>
        <v>22:56:24</v>
      </c>
      <c r="I1074" t="str">
        <f t="shared" si="66"/>
        <v>07/24</v>
      </c>
      <c r="J1074">
        <f t="shared" si="67"/>
        <v>22</v>
      </c>
    </row>
    <row r="1075" spans="1:10" x14ac:dyDescent="0.3">
      <c r="A1075" s="1">
        <v>45501</v>
      </c>
      <c r="B1075" s="2">
        <v>45501.463494444448</v>
      </c>
      <c r="C1075" t="s">
        <v>3</v>
      </c>
      <c r="D1075" t="s">
        <v>23</v>
      </c>
      <c r="E1075" s="4">
        <v>18.12</v>
      </c>
      <c r="F1075" t="s">
        <v>35</v>
      </c>
      <c r="G1075" t="str">
        <f t="shared" si="64"/>
        <v>11</v>
      </c>
      <c r="H1075" t="str">
        <f t="shared" si="65"/>
        <v>11:07:26</v>
      </c>
      <c r="I1075" t="str">
        <f t="shared" si="66"/>
        <v>07/24</v>
      </c>
      <c r="J1075">
        <f t="shared" si="67"/>
        <v>11</v>
      </c>
    </row>
    <row r="1076" spans="1:10" x14ac:dyDescent="0.3">
      <c r="A1076" s="1">
        <v>45501</v>
      </c>
      <c r="B1076" s="2">
        <v>45501.595766261577</v>
      </c>
      <c r="C1076" t="s">
        <v>3</v>
      </c>
      <c r="D1076" t="s">
        <v>290</v>
      </c>
      <c r="E1076" s="4">
        <v>27.92</v>
      </c>
      <c r="F1076" t="s">
        <v>13</v>
      </c>
      <c r="G1076" t="str">
        <f t="shared" si="64"/>
        <v>14</v>
      </c>
      <c r="H1076" t="str">
        <f t="shared" si="65"/>
        <v>14:17:54</v>
      </c>
      <c r="I1076" t="str">
        <f t="shared" si="66"/>
        <v>07/24</v>
      </c>
      <c r="J1076">
        <f t="shared" si="67"/>
        <v>14</v>
      </c>
    </row>
    <row r="1077" spans="1:10" x14ac:dyDescent="0.3">
      <c r="A1077" s="1">
        <v>45501</v>
      </c>
      <c r="B1077" s="2">
        <v>45501.596437453707</v>
      </c>
      <c r="C1077" t="s">
        <v>3</v>
      </c>
      <c r="D1077" t="s">
        <v>290</v>
      </c>
      <c r="E1077" s="4">
        <v>32.82</v>
      </c>
      <c r="F1077" t="s">
        <v>6</v>
      </c>
      <c r="G1077" t="str">
        <f t="shared" si="64"/>
        <v>14</v>
      </c>
      <c r="H1077" t="str">
        <f t="shared" si="65"/>
        <v>14:18:52</v>
      </c>
      <c r="I1077" t="str">
        <f t="shared" si="66"/>
        <v>07/24</v>
      </c>
      <c r="J1077">
        <f t="shared" si="67"/>
        <v>14</v>
      </c>
    </row>
    <row r="1078" spans="1:10" x14ac:dyDescent="0.3">
      <c r="A1078" s="1">
        <v>45502</v>
      </c>
      <c r="B1078" s="2">
        <v>45502.341740810189</v>
      </c>
      <c r="C1078" t="s">
        <v>3</v>
      </c>
      <c r="D1078" t="s">
        <v>432</v>
      </c>
      <c r="E1078" s="4">
        <v>32.82</v>
      </c>
      <c r="F1078" t="s">
        <v>6</v>
      </c>
      <c r="G1078" t="str">
        <f t="shared" si="64"/>
        <v>08</v>
      </c>
      <c r="H1078" t="str">
        <f t="shared" si="65"/>
        <v>08:12:06</v>
      </c>
      <c r="I1078" t="str">
        <f t="shared" si="66"/>
        <v>07/24</v>
      </c>
      <c r="J1078">
        <f t="shared" si="67"/>
        <v>8</v>
      </c>
    </row>
    <row r="1079" spans="1:10" x14ac:dyDescent="0.3">
      <c r="A1079" s="1">
        <v>45502</v>
      </c>
      <c r="B1079" s="2">
        <v>45502.378333009263</v>
      </c>
      <c r="C1079" t="s">
        <v>3</v>
      </c>
      <c r="D1079" t="s">
        <v>23</v>
      </c>
      <c r="E1079" s="4">
        <v>23.02</v>
      </c>
      <c r="F1079" t="s">
        <v>10</v>
      </c>
      <c r="G1079" t="str">
        <f t="shared" si="64"/>
        <v>09</v>
      </c>
      <c r="H1079" t="str">
        <f t="shared" si="65"/>
        <v>09:04:48</v>
      </c>
      <c r="I1079" t="str">
        <f t="shared" si="66"/>
        <v>07/24</v>
      </c>
      <c r="J1079">
        <f t="shared" si="67"/>
        <v>9</v>
      </c>
    </row>
    <row r="1080" spans="1:10" x14ac:dyDescent="0.3">
      <c r="A1080" s="1">
        <v>45502</v>
      </c>
      <c r="B1080" s="2">
        <v>45502.385950868054</v>
      </c>
      <c r="C1080" t="s">
        <v>3</v>
      </c>
      <c r="D1080" t="s">
        <v>111</v>
      </c>
      <c r="E1080" s="4">
        <v>27.92</v>
      </c>
      <c r="F1080" t="s">
        <v>13</v>
      </c>
      <c r="G1080" t="str">
        <f t="shared" si="64"/>
        <v>09</v>
      </c>
      <c r="H1080" t="str">
        <f t="shared" si="65"/>
        <v>09:15:46</v>
      </c>
      <c r="I1080" t="str">
        <f t="shared" si="66"/>
        <v>07/24</v>
      </c>
      <c r="J1080">
        <f t="shared" si="67"/>
        <v>9</v>
      </c>
    </row>
    <row r="1081" spans="1:10" x14ac:dyDescent="0.3">
      <c r="A1081" s="1">
        <v>45502</v>
      </c>
      <c r="B1081" s="2">
        <v>45502.388704652774</v>
      </c>
      <c r="C1081" t="s">
        <v>3</v>
      </c>
      <c r="D1081" t="s">
        <v>9</v>
      </c>
      <c r="E1081" s="4">
        <v>23.02</v>
      </c>
      <c r="F1081" t="s">
        <v>10</v>
      </c>
      <c r="G1081" t="str">
        <f t="shared" si="64"/>
        <v>09</v>
      </c>
      <c r="H1081" t="str">
        <f t="shared" si="65"/>
        <v>09:19:44</v>
      </c>
      <c r="I1081" t="str">
        <f t="shared" si="66"/>
        <v>07/24</v>
      </c>
      <c r="J1081">
        <f t="shared" si="67"/>
        <v>9</v>
      </c>
    </row>
    <row r="1082" spans="1:10" x14ac:dyDescent="0.3">
      <c r="A1082" s="1">
        <v>45502</v>
      </c>
      <c r="B1082" s="2">
        <v>45502.410703090274</v>
      </c>
      <c r="C1082" t="s">
        <v>3</v>
      </c>
      <c r="D1082" t="s">
        <v>433</v>
      </c>
      <c r="E1082" s="4">
        <v>27.92</v>
      </c>
      <c r="F1082" t="s">
        <v>13</v>
      </c>
      <c r="G1082" t="str">
        <f t="shared" si="64"/>
        <v>09</v>
      </c>
      <c r="H1082" t="str">
        <f t="shared" si="65"/>
        <v>09:51:25</v>
      </c>
      <c r="I1082" t="str">
        <f t="shared" si="66"/>
        <v>07/24</v>
      </c>
      <c r="J1082">
        <f t="shared" si="67"/>
        <v>9</v>
      </c>
    </row>
    <row r="1083" spans="1:10" x14ac:dyDescent="0.3">
      <c r="A1083" s="1">
        <v>45502</v>
      </c>
      <c r="B1083" s="2">
        <v>45502.415620821761</v>
      </c>
      <c r="C1083" t="s">
        <v>3</v>
      </c>
      <c r="D1083" t="s">
        <v>434</v>
      </c>
      <c r="E1083" s="4">
        <v>32.82</v>
      </c>
      <c r="F1083" t="s">
        <v>43</v>
      </c>
      <c r="G1083" t="str">
        <f t="shared" si="64"/>
        <v>09</v>
      </c>
      <c r="H1083" t="str">
        <f t="shared" si="65"/>
        <v>09:58:30</v>
      </c>
      <c r="I1083" t="str">
        <f t="shared" si="66"/>
        <v>07/24</v>
      </c>
      <c r="J1083">
        <f t="shared" si="67"/>
        <v>9</v>
      </c>
    </row>
    <row r="1084" spans="1:10" x14ac:dyDescent="0.3">
      <c r="A1084" s="1">
        <v>45502</v>
      </c>
      <c r="B1084" s="2">
        <v>45502.447036585647</v>
      </c>
      <c r="C1084" t="s">
        <v>3</v>
      </c>
      <c r="D1084" t="s">
        <v>435</v>
      </c>
      <c r="E1084" s="4">
        <v>32.82</v>
      </c>
      <c r="F1084" t="s">
        <v>8</v>
      </c>
      <c r="G1084" t="str">
        <f t="shared" si="64"/>
        <v>10</v>
      </c>
      <c r="H1084" t="str">
        <f t="shared" si="65"/>
        <v>10:43:44</v>
      </c>
      <c r="I1084" t="str">
        <f t="shared" si="66"/>
        <v>07/24</v>
      </c>
      <c r="J1084">
        <f t="shared" si="67"/>
        <v>10</v>
      </c>
    </row>
    <row r="1085" spans="1:10" x14ac:dyDescent="0.3">
      <c r="A1085" s="1">
        <v>45502</v>
      </c>
      <c r="B1085" s="2">
        <v>45502.447868587966</v>
      </c>
      <c r="C1085" t="s">
        <v>3</v>
      </c>
      <c r="D1085" t="s">
        <v>435</v>
      </c>
      <c r="E1085" s="4">
        <v>32.82</v>
      </c>
      <c r="F1085" t="s">
        <v>8</v>
      </c>
      <c r="G1085" t="str">
        <f t="shared" si="64"/>
        <v>10</v>
      </c>
      <c r="H1085" t="str">
        <f t="shared" si="65"/>
        <v>10:44:56</v>
      </c>
      <c r="I1085" t="str">
        <f t="shared" si="66"/>
        <v>07/24</v>
      </c>
      <c r="J1085">
        <f t="shared" si="67"/>
        <v>10</v>
      </c>
    </row>
    <row r="1086" spans="1:10" x14ac:dyDescent="0.3">
      <c r="A1086" s="1">
        <v>45502</v>
      </c>
      <c r="B1086" s="2">
        <v>45502.79619364583</v>
      </c>
      <c r="C1086" t="s">
        <v>3</v>
      </c>
      <c r="D1086" t="s">
        <v>436</v>
      </c>
      <c r="E1086" s="4">
        <v>32.82</v>
      </c>
      <c r="F1086" t="s">
        <v>43</v>
      </c>
      <c r="G1086" t="str">
        <f t="shared" si="64"/>
        <v>19</v>
      </c>
      <c r="H1086" t="str">
        <f t="shared" si="65"/>
        <v>19:06:31</v>
      </c>
      <c r="I1086" t="str">
        <f t="shared" si="66"/>
        <v>07/24</v>
      </c>
      <c r="J1086">
        <f t="shared" si="67"/>
        <v>19</v>
      </c>
    </row>
    <row r="1087" spans="1:10" x14ac:dyDescent="0.3">
      <c r="A1087" s="1">
        <v>45502</v>
      </c>
      <c r="B1087" s="2">
        <v>45502.812688877311</v>
      </c>
      <c r="C1087" t="s">
        <v>3</v>
      </c>
      <c r="D1087" t="s">
        <v>113</v>
      </c>
      <c r="E1087" s="4">
        <v>23.02</v>
      </c>
      <c r="F1087" t="s">
        <v>10</v>
      </c>
      <c r="G1087" t="str">
        <f t="shared" si="64"/>
        <v>19</v>
      </c>
      <c r="H1087" t="str">
        <f t="shared" si="65"/>
        <v>19:30:16</v>
      </c>
      <c r="I1087" t="str">
        <f t="shared" si="66"/>
        <v>07/24</v>
      </c>
      <c r="J1087">
        <f t="shared" si="67"/>
        <v>19</v>
      </c>
    </row>
    <row r="1088" spans="1:10" x14ac:dyDescent="0.3">
      <c r="A1088" s="1">
        <v>45502</v>
      </c>
      <c r="B1088" s="2">
        <v>45502.914981701389</v>
      </c>
      <c r="C1088" t="s">
        <v>3</v>
      </c>
      <c r="D1088" t="s">
        <v>342</v>
      </c>
      <c r="E1088" s="4">
        <v>32.82</v>
      </c>
      <c r="F1088" t="s">
        <v>17</v>
      </c>
      <c r="G1088" t="str">
        <f t="shared" si="64"/>
        <v>21</v>
      </c>
      <c r="H1088" t="str">
        <f t="shared" si="65"/>
        <v>21:57:34</v>
      </c>
      <c r="I1088" t="str">
        <f t="shared" si="66"/>
        <v>07/24</v>
      </c>
      <c r="J1088">
        <f t="shared" si="67"/>
        <v>21</v>
      </c>
    </row>
    <row r="1089" spans="1:10" x14ac:dyDescent="0.3">
      <c r="A1089" s="1">
        <v>45503</v>
      </c>
      <c r="B1089" s="2">
        <v>45503.320265567127</v>
      </c>
      <c r="C1089" t="s">
        <v>3</v>
      </c>
      <c r="D1089" t="s">
        <v>437</v>
      </c>
      <c r="E1089" s="4">
        <v>27.92</v>
      </c>
      <c r="F1089" t="s">
        <v>13</v>
      </c>
      <c r="G1089" t="str">
        <f t="shared" si="64"/>
        <v>07</v>
      </c>
      <c r="H1089" t="str">
        <f t="shared" si="65"/>
        <v>07:41:11</v>
      </c>
      <c r="I1089" t="str">
        <f t="shared" si="66"/>
        <v>07/24</v>
      </c>
      <c r="J1089">
        <f t="shared" si="67"/>
        <v>7</v>
      </c>
    </row>
    <row r="1090" spans="1:10" x14ac:dyDescent="0.3">
      <c r="A1090" s="1">
        <v>45503</v>
      </c>
      <c r="B1090" s="2">
        <v>45503.336889074075</v>
      </c>
      <c r="C1090" t="s">
        <v>3</v>
      </c>
      <c r="D1090" t="s">
        <v>438</v>
      </c>
      <c r="E1090" s="4">
        <v>23.02</v>
      </c>
      <c r="F1090" t="s">
        <v>28</v>
      </c>
      <c r="G1090" t="str">
        <f t="shared" ref="G1090:G1153" si="68">TEXT(B1090, "HH")</f>
        <v>08</v>
      </c>
      <c r="H1090" t="str">
        <f t="shared" ref="H1090:H1153" si="69">TEXT(B1090, "HH:MM:SS")</f>
        <v>08:05:07</v>
      </c>
      <c r="I1090" t="str">
        <f t="shared" ref="I1090:I1153" si="70">TEXT(A1090, "MM/YY")</f>
        <v>07/24</v>
      </c>
      <c r="J1090">
        <f t="shared" ref="J1090:J1153" si="71">G1090*1</f>
        <v>8</v>
      </c>
    </row>
    <row r="1091" spans="1:10" x14ac:dyDescent="0.3">
      <c r="A1091" s="1">
        <v>45503</v>
      </c>
      <c r="B1091" s="2">
        <v>45503.347813831017</v>
      </c>
      <c r="C1091" t="s">
        <v>3</v>
      </c>
      <c r="D1091" t="s">
        <v>439</v>
      </c>
      <c r="E1091" s="4">
        <v>32.82</v>
      </c>
      <c r="F1091" t="s">
        <v>43</v>
      </c>
      <c r="G1091" t="str">
        <f t="shared" si="68"/>
        <v>08</v>
      </c>
      <c r="H1091" t="str">
        <f t="shared" si="69"/>
        <v>08:20:51</v>
      </c>
      <c r="I1091" t="str">
        <f t="shared" si="70"/>
        <v>07/24</v>
      </c>
      <c r="J1091">
        <f t="shared" si="71"/>
        <v>8</v>
      </c>
    </row>
    <row r="1092" spans="1:10" x14ac:dyDescent="0.3">
      <c r="A1092" s="1">
        <v>45503</v>
      </c>
      <c r="B1092" s="2">
        <v>45503.384527974536</v>
      </c>
      <c r="C1092" t="s">
        <v>3</v>
      </c>
      <c r="D1092" t="s">
        <v>111</v>
      </c>
      <c r="E1092" s="4">
        <v>27.92</v>
      </c>
      <c r="F1092" t="s">
        <v>13</v>
      </c>
      <c r="G1092" t="str">
        <f t="shared" si="68"/>
        <v>09</v>
      </c>
      <c r="H1092" t="str">
        <f t="shared" si="69"/>
        <v>09:13:43</v>
      </c>
      <c r="I1092" t="str">
        <f t="shared" si="70"/>
        <v>07/24</v>
      </c>
      <c r="J1092">
        <f t="shared" si="71"/>
        <v>9</v>
      </c>
    </row>
    <row r="1093" spans="1:10" x14ac:dyDescent="0.3">
      <c r="A1093" s="1">
        <v>45503</v>
      </c>
      <c r="B1093" s="2">
        <v>45503.428601238425</v>
      </c>
      <c r="C1093" t="s">
        <v>3</v>
      </c>
      <c r="D1093" t="s">
        <v>155</v>
      </c>
      <c r="E1093" s="4">
        <v>23.02</v>
      </c>
      <c r="F1093" t="s">
        <v>28</v>
      </c>
      <c r="G1093" t="str">
        <f t="shared" si="68"/>
        <v>10</v>
      </c>
      <c r="H1093" t="str">
        <f t="shared" si="69"/>
        <v>10:17:11</v>
      </c>
      <c r="I1093" t="str">
        <f t="shared" si="70"/>
        <v>07/24</v>
      </c>
      <c r="J1093">
        <f t="shared" si="71"/>
        <v>10</v>
      </c>
    </row>
    <row r="1094" spans="1:10" x14ac:dyDescent="0.3">
      <c r="A1094" s="1">
        <v>45503</v>
      </c>
      <c r="B1094" s="2">
        <v>45503.430257094908</v>
      </c>
      <c r="C1094" t="s">
        <v>3</v>
      </c>
      <c r="D1094" t="s">
        <v>290</v>
      </c>
      <c r="E1094" s="4">
        <v>27.92</v>
      </c>
      <c r="F1094" t="s">
        <v>13</v>
      </c>
      <c r="G1094" t="str">
        <f t="shared" si="68"/>
        <v>10</v>
      </c>
      <c r="H1094" t="str">
        <f t="shared" si="69"/>
        <v>10:19:34</v>
      </c>
      <c r="I1094" t="str">
        <f t="shared" si="70"/>
        <v>07/24</v>
      </c>
      <c r="J1094">
        <f t="shared" si="71"/>
        <v>10</v>
      </c>
    </row>
    <row r="1095" spans="1:10" x14ac:dyDescent="0.3">
      <c r="A1095" s="1">
        <v>45503</v>
      </c>
      <c r="B1095" s="2">
        <v>45503.432871759258</v>
      </c>
      <c r="C1095" t="s">
        <v>3</v>
      </c>
      <c r="D1095" t="s">
        <v>264</v>
      </c>
      <c r="E1095" s="4">
        <v>32.82</v>
      </c>
      <c r="F1095" t="s">
        <v>6</v>
      </c>
      <c r="G1095" t="str">
        <f t="shared" si="68"/>
        <v>10</v>
      </c>
      <c r="H1095" t="str">
        <f t="shared" si="69"/>
        <v>10:23:20</v>
      </c>
      <c r="I1095" t="str">
        <f t="shared" si="70"/>
        <v>07/24</v>
      </c>
      <c r="J1095">
        <f t="shared" si="71"/>
        <v>10</v>
      </c>
    </row>
    <row r="1096" spans="1:10" x14ac:dyDescent="0.3">
      <c r="A1096" s="1">
        <v>45503</v>
      </c>
      <c r="B1096" s="2">
        <v>45503.466751840278</v>
      </c>
      <c r="C1096" t="s">
        <v>3</v>
      </c>
      <c r="D1096" t="s">
        <v>440</v>
      </c>
      <c r="E1096" s="4">
        <v>23.02</v>
      </c>
      <c r="F1096" t="s">
        <v>10</v>
      </c>
      <c r="G1096" t="str">
        <f t="shared" si="68"/>
        <v>11</v>
      </c>
      <c r="H1096" t="str">
        <f t="shared" si="69"/>
        <v>11:12:07</v>
      </c>
      <c r="I1096" t="str">
        <f t="shared" si="70"/>
        <v>07/24</v>
      </c>
      <c r="J1096">
        <f t="shared" si="71"/>
        <v>11</v>
      </c>
    </row>
    <row r="1097" spans="1:10" x14ac:dyDescent="0.3">
      <c r="A1097" s="1">
        <v>45503</v>
      </c>
      <c r="B1097" s="2">
        <v>45503.467548819448</v>
      </c>
      <c r="C1097" t="s">
        <v>3</v>
      </c>
      <c r="D1097" t="s">
        <v>440</v>
      </c>
      <c r="E1097" s="4">
        <v>18.12</v>
      </c>
      <c r="F1097" t="s">
        <v>35</v>
      </c>
      <c r="G1097" t="str">
        <f t="shared" si="68"/>
        <v>11</v>
      </c>
      <c r="H1097" t="str">
        <f t="shared" si="69"/>
        <v>11:13:16</v>
      </c>
      <c r="I1097" t="str">
        <f t="shared" si="70"/>
        <v>07/24</v>
      </c>
      <c r="J1097">
        <f t="shared" si="71"/>
        <v>11</v>
      </c>
    </row>
    <row r="1098" spans="1:10" x14ac:dyDescent="0.3">
      <c r="A1098" s="1">
        <v>45503</v>
      </c>
      <c r="B1098" s="2">
        <v>45503.468537939814</v>
      </c>
      <c r="C1098" t="s">
        <v>3</v>
      </c>
      <c r="D1098" t="s">
        <v>441</v>
      </c>
      <c r="E1098" s="4">
        <v>27.92</v>
      </c>
      <c r="F1098" t="s">
        <v>13</v>
      </c>
      <c r="G1098" t="str">
        <f t="shared" si="68"/>
        <v>11</v>
      </c>
      <c r="H1098" t="str">
        <f t="shared" si="69"/>
        <v>11:14:42</v>
      </c>
      <c r="I1098" t="str">
        <f t="shared" si="70"/>
        <v>07/24</v>
      </c>
      <c r="J1098">
        <f t="shared" si="71"/>
        <v>11</v>
      </c>
    </row>
    <row r="1099" spans="1:10" x14ac:dyDescent="0.3">
      <c r="A1099" s="1">
        <v>45503</v>
      </c>
      <c r="B1099" s="2">
        <v>45503.469463310183</v>
      </c>
      <c r="C1099" t="s">
        <v>3</v>
      </c>
      <c r="D1099" t="s">
        <v>442</v>
      </c>
      <c r="E1099" s="4">
        <v>27.92</v>
      </c>
      <c r="F1099" t="s">
        <v>13</v>
      </c>
      <c r="G1099" t="str">
        <f t="shared" si="68"/>
        <v>11</v>
      </c>
      <c r="H1099" t="str">
        <f t="shared" si="69"/>
        <v>11:16:02</v>
      </c>
      <c r="I1099" t="str">
        <f t="shared" si="70"/>
        <v>07/24</v>
      </c>
      <c r="J1099">
        <f t="shared" si="71"/>
        <v>11</v>
      </c>
    </row>
    <row r="1100" spans="1:10" x14ac:dyDescent="0.3">
      <c r="A1100" s="1">
        <v>45503</v>
      </c>
      <c r="B1100" s="2">
        <v>45503.47956871528</v>
      </c>
      <c r="C1100" t="s">
        <v>3</v>
      </c>
      <c r="D1100" t="s">
        <v>443</v>
      </c>
      <c r="E1100" s="4">
        <v>27.92</v>
      </c>
      <c r="F1100" t="s">
        <v>13</v>
      </c>
      <c r="G1100" t="str">
        <f t="shared" si="68"/>
        <v>11</v>
      </c>
      <c r="H1100" t="str">
        <f t="shared" si="69"/>
        <v>11:30:35</v>
      </c>
      <c r="I1100" t="str">
        <f t="shared" si="70"/>
        <v>07/24</v>
      </c>
      <c r="J1100">
        <f t="shared" si="71"/>
        <v>11</v>
      </c>
    </row>
    <row r="1101" spans="1:10" x14ac:dyDescent="0.3">
      <c r="A1101" s="1">
        <v>45503</v>
      </c>
      <c r="B1101" s="2">
        <v>45503.480333437503</v>
      </c>
      <c r="C1101" t="s">
        <v>3</v>
      </c>
      <c r="D1101" t="s">
        <v>444</v>
      </c>
      <c r="E1101" s="4">
        <v>27.92</v>
      </c>
      <c r="F1101" t="s">
        <v>13</v>
      </c>
      <c r="G1101" t="str">
        <f t="shared" si="68"/>
        <v>11</v>
      </c>
      <c r="H1101" t="str">
        <f t="shared" si="69"/>
        <v>11:31:41</v>
      </c>
      <c r="I1101" t="str">
        <f t="shared" si="70"/>
        <v>07/24</v>
      </c>
      <c r="J1101">
        <f t="shared" si="71"/>
        <v>11</v>
      </c>
    </row>
    <row r="1102" spans="1:10" x14ac:dyDescent="0.3">
      <c r="A1102" s="1">
        <v>45503</v>
      </c>
      <c r="B1102" s="2">
        <v>45503.505642453703</v>
      </c>
      <c r="C1102" t="s">
        <v>3</v>
      </c>
      <c r="D1102" t="s">
        <v>445</v>
      </c>
      <c r="E1102" s="4">
        <v>32.82</v>
      </c>
      <c r="F1102" t="s">
        <v>6</v>
      </c>
      <c r="G1102" t="str">
        <f t="shared" si="68"/>
        <v>12</v>
      </c>
      <c r="H1102" t="str">
        <f t="shared" si="69"/>
        <v>12:08:08</v>
      </c>
      <c r="I1102" t="str">
        <f t="shared" si="70"/>
        <v>07/24</v>
      </c>
      <c r="J1102">
        <f t="shared" si="71"/>
        <v>12</v>
      </c>
    </row>
    <row r="1103" spans="1:10" x14ac:dyDescent="0.3">
      <c r="A1103" s="1">
        <v>45503</v>
      </c>
      <c r="B1103" s="2">
        <v>45503.636222546294</v>
      </c>
      <c r="C1103" t="s">
        <v>3</v>
      </c>
      <c r="D1103" t="s">
        <v>446</v>
      </c>
      <c r="E1103" s="4">
        <v>27.92</v>
      </c>
      <c r="F1103" t="s">
        <v>13</v>
      </c>
      <c r="G1103" t="str">
        <f t="shared" si="68"/>
        <v>15</v>
      </c>
      <c r="H1103" t="str">
        <f t="shared" si="69"/>
        <v>15:16:10</v>
      </c>
      <c r="I1103" t="str">
        <f t="shared" si="70"/>
        <v>07/24</v>
      </c>
      <c r="J1103">
        <f t="shared" si="71"/>
        <v>15</v>
      </c>
    </row>
    <row r="1104" spans="1:10" x14ac:dyDescent="0.3">
      <c r="A1104" s="1">
        <v>45503</v>
      </c>
      <c r="B1104" s="2">
        <v>45503.672834212965</v>
      </c>
      <c r="C1104" t="s">
        <v>3</v>
      </c>
      <c r="D1104" t="s">
        <v>447</v>
      </c>
      <c r="E1104" s="4">
        <v>23.02</v>
      </c>
      <c r="F1104" t="s">
        <v>28</v>
      </c>
      <c r="G1104" t="str">
        <f t="shared" si="68"/>
        <v>16</v>
      </c>
      <c r="H1104" t="str">
        <f t="shared" si="69"/>
        <v>16:08:53</v>
      </c>
      <c r="I1104" t="str">
        <f t="shared" si="70"/>
        <v>07/24</v>
      </c>
      <c r="J1104">
        <f t="shared" si="71"/>
        <v>16</v>
      </c>
    </row>
    <row r="1105" spans="1:10" x14ac:dyDescent="0.3">
      <c r="A1105" s="1">
        <v>45503</v>
      </c>
      <c r="B1105" s="2">
        <v>45503.673421608793</v>
      </c>
      <c r="C1105" t="s">
        <v>3</v>
      </c>
      <c r="D1105" t="s">
        <v>447</v>
      </c>
      <c r="E1105" s="4">
        <v>27.92</v>
      </c>
      <c r="F1105" t="s">
        <v>13</v>
      </c>
      <c r="G1105" t="str">
        <f t="shared" si="68"/>
        <v>16</v>
      </c>
      <c r="H1105" t="str">
        <f t="shared" si="69"/>
        <v>16:09:44</v>
      </c>
      <c r="I1105" t="str">
        <f t="shared" si="70"/>
        <v>07/24</v>
      </c>
      <c r="J1105">
        <f t="shared" si="71"/>
        <v>16</v>
      </c>
    </row>
    <row r="1106" spans="1:10" x14ac:dyDescent="0.3">
      <c r="A1106" s="1">
        <v>45503</v>
      </c>
      <c r="B1106" s="2">
        <v>45503.850230023148</v>
      </c>
      <c r="C1106" t="s">
        <v>3</v>
      </c>
      <c r="D1106" t="s">
        <v>448</v>
      </c>
      <c r="E1106" s="4">
        <v>18.12</v>
      </c>
      <c r="F1106" t="s">
        <v>35</v>
      </c>
      <c r="G1106" t="str">
        <f t="shared" si="68"/>
        <v>20</v>
      </c>
      <c r="H1106" t="str">
        <f t="shared" si="69"/>
        <v>20:24:20</v>
      </c>
      <c r="I1106" t="str">
        <f t="shared" si="70"/>
        <v>07/24</v>
      </c>
      <c r="J1106">
        <f t="shared" si="71"/>
        <v>20</v>
      </c>
    </row>
    <row r="1107" spans="1:10" x14ac:dyDescent="0.3">
      <c r="A1107" s="1">
        <v>45503</v>
      </c>
      <c r="B1107" s="2">
        <v>45503.870739189813</v>
      </c>
      <c r="C1107" t="s">
        <v>3</v>
      </c>
      <c r="D1107" t="s">
        <v>111</v>
      </c>
      <c r="E1107" s="4">
        <v>27.92</v>
      </c>
      <c r="F1107" t="s">
        <v>13</v>
      </c>
      <c r="G1107" t="str">
        <f t="shared" si="68"/>
        <v>20</v>
      </c>
      <c r="H1107" t="str">
        <f t="shared" si="69"/>
        <v>20:53:52</v>
      </c>
      <c r="I1107" t="str">
        <f t="shared" si="70"/>
        <v>07/24</v>
      </c>
      <c r="J1107">
        <f t="shared" si="71"/>
        <v>20</v>
      </c>
    </row>
    <row r="1108" spans="1:10" x14ac:dyDescent="0.3">
      <c r="A1108" s="1">
        <v>45503</v>
      </c>
      <c r="B1108" s="2">
        <v>45503.871369398148</v>
      </c>
      <c r="C1108" t="s">
        <v>3</v>
      </c>
      <c r="D1108" t="s">
        <v>111</v>
      </c>
      <c r="E1108" s="4">
        <v>27.92</v>
      </c>
      <c r="F1108" t="s">
        <v>13</v>
      </c>
      <c r="G1108" t="str">
        <f t="shared" si="68"/>
        <v>20</v>
      </c>
      <c r="H1108" t="str">
        <f t="shared" si="69"/>
        <v>20:54:46</v>
      </c>
      <c r="I1108" t="str">
        <f t="shared" si="70"/>
        <v>07/24</v>
      </c>
      <c r="J1108">
        <f t="shared" si="71"/>
        <v>20</v>
      </c>
    </row>
    <row r="1109" spans="1:10" x14ac:dyDescent="0.3">
      <c r="A1109" s="1">
        <v>45503</v>
      </c>
      <c r="B1109" s="2">
        <v>45503.872943564813</v>
      </c>
      <c r="C1109" t="s">
        <v>3</v>
      </c>
      <c r="D1109" t="s">
        <v>361</v>
      </c>
      <c r="E1109" s="4">
        <v>27.92</v>
      </c>
      <c r="F1109" t="s">
        <v>13</v>
      </c>
      <c r="G1109" t="str">
        <f t="shared" si="68"/>
        <v>20</v>
      </c>
      <c r="H1109" t="str">
        <f t="shared" si="69"/>
        <v>20:57:02</v>
      </c>
      <c r="I1109" t="str">
        <f t="shared" si="70"/>
        <v>07/24</v>
      </c>
      <c r="J1109">
        <f t="shared" si="71"/>
        <v>20</v>
      </c>
    </row>
    <row r="1110" spans="1:10" x14ac:dyDescent="0.3">
      <c r="A1110" s="1">
        <v>45503</v>
      </c>
      <c r="B1110" s="2">
        <v>45503.898138865741</v>
      </c>
      <c r="C1110" t="s">
        <v>3</v>
      </c>
      <c r="D1110" t="s">
        <v>449</v>
      </c>
      <c r="E1110" s="4">
        <v>32.82</v>
      </c>
      <c r="F1110" t="s">
        <v>6</v>
      </c>
      <c r="G1110" t="str">
        <f t="shared" si="68"/>
        <v>21</v>
      </c>
      <c r="H1110" t="str">
        <f t="shared" si="69"/>
        <v>21:33:19</v>
      </c>
      <c r="I1110" t="str">
        <f t="shared" si="70"/>
        <v>07/24</v>
      </c>
      <c r="J1110">
        <f t="shared" si="71"/>
        <v>21</v>
      </c>
    </row>
    <row r="1111" spans="1:10" x14ac:dyDescent="0.3">
      <c r="A1111" s="1">
        <v>45503</v>
      </c>
      <c r="B1111" s="2">
        <v>45503.927331990744</v>
      </c>
      <c r="C1111" t="s">
        <v>3</v>
      </c>
      <c r="D1111" t="s">
        <v>450</v>
      </c>
      <c r="E1111" s="4">
        <v>23.02</v>
      </c>
      <c r="F1111" t="s">
        <v>10</v>
      </c>
      <c r="G1111" t="str">
        <f t="shared" si="68"/>
        <v>22</v>
      </c>
      <c r="H1111" t="str">
        <f t="shared" si="69"/>
        <v>22:15:21</v>
      </c>
      <c r="I1111" t="str">
        <f t="shared" si="70"/>
        <v>07/24</v>
      </c>
      <c r="J1111">
        <f t="shared" si="71"/>
        <v>22</v>
      </c>
    </row>
    <row r="1112" spans="1:10" x14ac:dyDescent="0.3">
      <c r="A1112" s="1">
        <v>45503</v>
      </c>
      <c r="B1112" s="2">
        <v>45503.928000694446</v>
      </c>
      <c r="C1112" t="s">
        <v>3</v>
      </c>
      <c r="D1112" t="s">
        <v>450</v>
      </c>
      <c r="E1112" s="4">
        <v>32.82</v>
      </c>
      <c r="F1112" t="s">
        <v>43</v>
      </c>
      <c r="G1112" t="str">
        <f t="shared" si="68"/>
        <v>22</v>
      </c>
      <c r="H1112" t="str">
        <f t="shared" si="69"/>
        <v>22:16:19</v>
      </c>
      <c r="I1112" t="str">
        <f t="shared" si="70"/>
        <v>07/24</v>
      </c>
      <c r="J1112">
        <f t="shared" si="71"/>
        <v>22</v>
      </c>
    </row>
    <row r="1113" spans="1:10" x14ac:dyDescent="0.3">
      <c r="A1113" s="1">
        <v>45504</v>
      </c>
      <c r="B1113" s="2">
        <v>45504.333241875</v>
      </c>
      <c r="C1113" t="s">
        <v>3</v>
      </c>
      <c r="D1113" t="s">
        <v>437</v>
      </c>
      <c r="E1113" s="4">
        <v>27.92</v>
      </c>
      <c r="F1113" t="s">
        <v>13</v>
      </c>
      <c r="G1113" t="str">
        <f t="shared" si="68"/>
        <v>07</v>
      </c>
      <c r="H1113" t="str">
        <f t="shared" si="69"/>
        <v>07:59:52</v>
      </c>
      <c r="I1113" t="str">
        <f t="shared" si="70"/>
        <v>07/24</v>
      </c>
      <c r="J1113">
        <f t="shared" si="71"/>
        <v>7</v>
      </c>
    </row>
    <row r="1114" spans="1:10" x14ac:dyDescent="0.3">
      <c r="A1114" s="1">
        <v>45504</v>
      </c>
      <c r="B1114" s="2">
        <v>45504.359513229167</v>
      </c>
      <c r="C1114" t="s">
        <v>3</v>
      </c>
      <c r="D1114" t="s">
        <v>451</v>
      </c>
      <c r="E1114" s="4">
        <v>27.92</v>
      </c>
      <c r="F1114" t="s">
        <v>13</v>
      </c>
      <c r="G1114" t="str">
        <f t="shared" si="68"/>
        <v>08</v>
      </c>
      <c r="H1114" t="str">
        <f t="shared" si="69"/>
        <v>08:37:42</v>
      </c>
      <c r="I1114" t="str">
        <f t="shared" si="70"/>
        <v>07/24</v>
      </c>
      <c r="J1114">
        <f t="shared" si="71"/>
        <v>8</v>
      </c>
    </row>
    <row r="1115" spans="1:10" x14ac:dyDescent="0.3">
      <c r="A1115" s="1">
        <v>45504</v>
      </c>
      <c r="B1115" s="2">
        <v>45504.360164768521</v>
      </c>
      <c r="C1115" t="s">
        <v>3</v>
      </c>
      <c r="D1115" t="s">
        <v>451</v>
      </c>
      <c r="E1115" s="4">
        <v>27.92</v>
      </c>
      <c r="F1115" t="s">
        <v>13</v>
      </c>
      <c r="G1115" t="str">
        <f t="shared" si="68"/>
        <v>08</v>
      </c>
      <c r="H1115" t="str">
        <f t="shared" si="69"/>
        <v>08:38:38</v>
      </c>
      <c r="I1115" t="str">
        <f t="shared" si="70"/>
        <v>07/24</v>
      </c>
      <c r="J1115">
        <f t="shared" si="71"/>
        <v>8</v>
      </c>
    </row>
    <row r="1116" spans="1:10" x14ac:dyDescent="0.3">
      <c r="A1116" s="1">
        <v>45504</v>
      </c>
      <c r="B1116" s="2">
        <v>45504.413024479167</v>
      </c>
      <c r="C1116" t="s">
        <v>3</v>
      </c>
      <c r="D1116" t="s">
        <v>402</v>
      </c>
      <c r="E1116" s="4">
        <v>23.02</v>
      </c>
      <c r="F1116" t="s">
        <v>10</v>
      </c>
      <c r="G1116" t="str">
        <f t="shared" si="68"/>
        <v>09</v>
      </c>
      <c r="H1116" t="str">
        <f t="shared" si="69"/>
        <v>09:54:45</v>
      </c>
      <c r="I1116" t="str">
        <f t="shared" si="70"/>
        <v>07/24</v>
      </c>
      <c r="J1116">
        <f t="shared" si="71"/>
        <v>9</v>
      </c>
    </row>
    <row r="1117" spans="1:10" x14ac:dyDescent="0.3">
      <c r="A1117" s="1">
        <v>45504</v>
      </c>
      <c r="B1117" s="2">
        <v>45504.413716921299</v>
      </c>
      <c r="C1117" t="s">
        <v>3</v>
      </c>
      <c r="D1117" t="s">
        <v>402</v>
      </c>
      <c r="E1117" s="4">
        <v>23.02</v>
      </c>
      <c r="F1117" t="s">
        <v>10</v>
      </c>
      <c r="G1117" t="str">
        <f t="shared" si="68"/>
        <v>09</v>
      </c>
      <c r="H1117" t="str">
        <f t="shared" si="69"/>
        <v>09:55:45</v>
      </c>
      <c r="I1117" t="str">
        <f t="shared" si="70"/>
        <v>07/24</v>
      </c>
      <c r="J1117">
        <f t="shared" si="71"/>
        <v>9</v>
      </c>
    </row>
    <row r="1118" spans="1:10" x14ac:dyDescent="0.3">
      <c r="A1118" s="1">
        <v>45504</v>
      </c>
      <c r="B1118" s="2">
        <v>45504.415461377313</v>
      </c>
      <c r="C1118" t="s">
        <v>3</v>
      </c>
      <c r="D1118" t="s">
        <v>290</v>
      </c>
      <c r="E1118" s="4">
        <v>27.92</v>
      </c>
      <c r="F1118" t="s">
        <v>13</v>
      </c>
      <c r="G1118" t="str">
        <f t="shared" si="68"/>
        <v>09</v>
      </c>
      <c r="H1118" t="str">
        <f t="shared" si="69"/>
        <v>09:58:16</v>
      </c>
      <c r="I1118" t="str">
        <f t="shared" si="70"/>
        <v>07/24</v>
      </c>
      <c r="J1118">
        <f t="shared" si="71"/>
        <v>9</v>
      </c>
    </row>
    <row r="1119" spans="1:10" x14ac:dyDescent="0.3">
      <c r="A1119" s="1">
        <v>45504</v>
      </c>
      <c r="B1119" s="2">
        <v>45504.549798715278</v>
      </c>
      <c r="C1119" t="s">
        <v>3</v>
      </c>
      <c r="D1119" t="s">
        <v>398</v>
      </c>
      <c r="E1119" s="4">
        <v>32.82</v>
      </c>
      <c r="F1119" t="s">
        <v>17</v>
      </c>
      <c r="G1119" t="str">
        <f t="shared" si="68"/>
        <v>13</v>
      </c>
      <c r="H1119" t="str">
        <f t="shared" si="69"/>
        <v>13:11:43</v>
      </c>
      <c r="I1119" t="str">
        <f t="shared" si="70"/>
        <v>07/24</v>
      </c>
      <c r="J1119">
        <f t="shared" si="71"/>
        <v>13</v>
      </c>
    </row>
    <row r="1120" spans="1:10" x14ac:dyDescent="0.3">
      <c r="A1120" s="1">
        <v>45504</v>
      </c>
      <c r="B1120" s="2">
        <v>45504.551392199071</v>
      </c>
      <c r="C1120" t="s">
        <v>3</v>
      </c>
      <c r="D1120" t="s">
        <v>398</v>
      </c>
      <c r="E1120" s="4">
        <v>32.82</v>
      </c>
      <c r="F1120" t="s">
        <v>6</v>
      </c>
      <c r="G1120" t="str">
        <f t="shared" si="68"/>
        <v>13</v>
      </c>
      <c r="H1120" t="str">
        <f t="shared" si="69"/>
        <v>13:14:00</v>
      </c>
      <c r="I1120" t="str">
        <f t="shared" si="70"/>
        <v>07/24</v>
      </c>
      <c r="J1120">
        <f t="shared" si="71"/>
        <v>13</v>
      </c>
    </row>
    <row r="1121" spans="1:10" x14ac:dyDescent="0.3">
      <c r="A1121" s="1">
        <v>45504</v>
      </c>
      <c r="B1121" s="2">
        <v>45504.558905520833</v>
      </c>
      <c r="C1121" t="s">
        <v>3</v>
      </c>
      <c r="D1121" t="s">
        <v>452</v>
      </c>
      <c r="E1121" s="4">
        <v>27.92</v>
      </c>
      <c r="F1121" t="s">
        <v>13</v>
      </c>
      <c r="G1121" t="str">
        <f t="shared" si="68"/>
        <v>13</v>
      </c>
      <c r="H1121" t="str">
        <f t="shared" si="69"/>
        <v>13:24:49</v>
      </c>
      <c r="I1121" t="str">
        <f t="shared" si="70"/>
        <v>07/24</v>
      </c>
      <c r="J1121">
        <f t="shared" si="71"/>
        <v>13</v>
      </c>
    </row>
    <row r="1122" spans="1:10" x14ac:dyDescent="0.3">
      <c r="A1122" s="1">
        <v>45504</v>
      </c>
      <c r="B1122" s="2">
        <v>45504.741745219908</v>
      </c>
      <c r="C1122" t="s">
        <v>3</v>
      </c>
      <c r="D1122" t="s">
        <v>453</v>
      </c>
      <c r="E1122" s="4">
        <v>23.02</v>
      </c>
      <c r="F1122" t="s">
        <v>28</v>
      </c>
      <c r="G1122" t="str">
        <f t="shared" si="68"/>
        <v>17</v>
      </c>
      <c r="H1122" t="str">
        <f t="shared" si="69"/>
        <v>17:48:07</v>
      </c>
      <c r="I1122" t="str">
        <f t="shared" si="70"/>
        <v>07/24</v>
      </c>
      <c r="J1122">
        <f t="shared" si="71"/>
        <v>17</v>
      </c>
    </row>
    <row r="1123" spans="1:10" x14ac:dyDescent="0.3">
      <c r="A1123" s="1">
        <v>45504</v>
      </c>
      <c r="B1123" s="2">
        <v>45504.752951064816</v>
      </c>
      <c r="C1123" t="s">
        <v>3</v>
      </c>
      <c r="D1123" t="s">
        <v>454</v>
      </c>
      <c r="E1123" s="4">
        <v>32.82</v>
      </c>
      <c r="F1123" t="s">
        <v>6</v>
      </c>
      <c r="G1123" t="str">
        <f t="shared" si="68"/>
        <v>18</v>
      </c>
      <c r="H1123" t="str">
        <f t="shared" si="69"/>
        <v>18:04:15</v>
      </c>
      <c r="I1123" t="str">
        <f t="shared" si="70"/>
        <v>07/24</v>
      </c>
      <c r="J1123">
        <f t="shared" si="71"/>
        <v>18</v>
      </c>
    </row>
    <row r="1124" spans="1:10" x14ac:dyDescent="0.3">
      <c r="A1124" s="1">
        <v>45504</v>
      </c>
      <c r="B1124" s="2">
        <v>45504.807394479169</v>
      </c>
      <c r="C1124" t="s">
        <v>3</v>
      </c>
      <c r="D1124" t="s">
        <v>455</v>
      </c>
      <c r="E1124" s="4">
        <v>23.02</v>
      </c>
      <c r="F1124" t="s">
        <v>28</v>
      </c>
      <c r="G1124" t="str">
        <f t="shared" si="68"/>
        <v>19</v>
      </c>
      <c r="H1124" t="str">
        <f t="shared" si="69"/>
        <v>19:22:39</v>
      </c>
      <c r="I1124" t="str">
        <f t="shared" si="70"/>
        <v>07/24</v>
      </c>
      <c r="J1124">
        <f t="shared" si="71"/>
        <v>19</v>
      </c>
    </row>
    <row r="1125" spans="1:10" x14ac:dyDescent="0.3">
      <c r="A1125" s="1">
        <v>45504</v>
      </c>
      <c r="B1125" s="2">
        <v>45504.811633576392</v>
      </c>
      <c r="C1125" t="s">
        <v>3</v>
      </c>
      <c r="D1125" t="s">
        <v>18</v>
      </c>
      <c r="E1125" s="4">
        <v>32.82</v>
      </c>
      <c r="F1125" t="s">
        <v>6</v>
      </c>
      <c r="G1125" t="str">
        <f t="shared" si="68"/>
        <v>19</v>
      </c>
      <c r="H1125" t="str">
        <f t="shared" si="69"/>
        <v>19:28:45</v>
      </c>
      <c r="I1125" t="str">
        <f t="shared" si="70"/>
        <v>07/24</v>
      </c>
      <c r="J1125">
        <f t="shared" si="71"/>
        <v>19</v>
      </c>
    </row>
    <row r="1126" spans="1:10" x14ac:dyDescent="0.3">
      <c r="A1126" s="1">
        <v>45504</v>
      </c>
      <c r="B1126" s="2">
        <v>45504.86576872685</v>
      </c>
      <c r="C1126" t="s">
        <v>3</v>
      </c>
      <c r="D1126" t="s">
        <v>456</v>
      </c>
      <c r="E1126" s="4">
        <v>32.82</v>
      </c>
      <c r="F1126" t="s">
        <v>17</v>
      </c>
      <c r="G1126" t="str">
        <f t="shared" si="68"/>
        <v>20</v>
      </c>
      <c r="H1126" t="str">
        <f t="shared" si="69"/>
        <v>20:46:42</v>
      </c>
      <c r="I1126" t="str">
        <f t="shared" si="70"/>
        <v>07/24</v>
      </c>
      <c r="J1126">
        <f t="shared" si="71"/>
        <v>20</v>
      </c>
    </row>
    <row r="1127" spans="1:10" x14ac:dyDescent="0.3">
      <c r="A1127" s="1">
        <v>45504</v>
      </c>
      <c r="B1127" s="2">
        <v>45504.868141331019</v>
      </c>
      <c r="C1127" t="s">
        <v>3</v>
      </c>
      <c r="D1127" t="s">
        <v>457</v>
      </c>
      <c r="E1127" s="4">
        <v>23.02</v>
      </c>
      <c r="F1127" t="s">
        <v>28</v>
      </c>
      <c r="G1127" t="str">
        <f t="shared" si="68"/>
        <v>20</v>
      </c>
      <c r="H1127" t="str">
        <f t="shared" si="69"/>
        <v>20:50:07</v>
      </c>
      <c r="I1127" t="str">
        <f t="shared" si="70"/>
        <v>07/24</v>
      </c>
      <c r="J1127">
        <f t="shared" si="71"/>
        <v>20</v>
      </c>
    </row>
    <row r="1128" spans="1:10" x14ac:dyDescent="0.3">
      <c r="A1128" s="1">
        <v>45504</v>
      </c>
      <c r="B1128" s="2">
        <v>45504.86887017361</v>
      </c>
      <c r="C1128" t="s">
        <v>3</v>
      </c>
      <c r="D1128" t="s">
        <v>457</v>
      </c>
      <c r="E1128" s="4">
        <v>32.82</v>
      </c>
      <c r="F1128" t="s">
        <v>6</v>
      </c>
      <c r="G1128" t="str">
        <f t="shared" si="68"/>
        <v>20</v>
      </c>
      <c r="H1128" t="str">
        <f t="shared" si="69"/>
        <v>20:51:10</v>
      </c>
      <c r="I1128" t="str">
        <f t="shared" si="70"/>
        <v>07/24</v>
      </c>
      <c r="J1128">
        <f t="shared" si="71"/>
        <v>20</v>
      </c>
    </row>
    <row r="1129" spans="1:10" x14ac:dyDescent="0.3">
      <c r="A1129" s="1">
        <v>45504</v>
      </c>
      <c r="B1129" s="2">
        <v>45504.869615763891</v>
      </c>
      <c r="C1129" t="s">
        <v>3</v>
      </c>
      <c r="D1129" t="s">
        <v>167</v>
      </c>
      <c r="E1129" s="4">
        <v>32.82</v>
      </c>
      <c r="F1129" t="s">
        <v>43</v>
      </c>
      <c r="G1129" t="str">
        <f t="shared" si="68"/>
        <v>20</v>
      </c>
      <c r="H1129" t="str">
        <f t="shared" si="69"/>
        <v>20:52:15</v>
      </c>
      <c r="I1129" t="str">
        <f t="shared" si="70"/>
        <v>07/24</v>
      </c>
      <c r="J1129">
        <f t="shared" si="71"/>
        <v>20</v>
      </c>
    </row>
    <row r="1130" spans="1:10" x14ac:dyDescent="0.3">
      <c r="A1130" s="1">
        <v>45504</v>
      </c>
      <c r="B1130" s="2">
        <v>45504.870544872683</v>
      </c>
      <c r="C1130" t="s">
        <v>3</v>
      </c>
      <c r="D1130" t="s">
        <v>457</v>
      </c>
      <c r="E1130" s="4">
        <v>23.02</v>
      </c>
      <c r="F1130" t="s">
        <v>28</v>
      </c>
      <c r="G1130" t="str">
        <f t="shared" si="68"/>
        <v>20</v>
      </c>
      <c r="H1130" t="str">
        <f t="shared" si="69"/>
        <v>20:53:35</v>
      </c>
      <c r="I1130" t="str">
        <f t="shared" si="70"/>
        <v>07/24</v>
      </c>
      <c r="J1130">
        <f t="shared" si="71"/>
        <v>20</v>
      </c>
    </row>
    <row r="1131" spans="1:10" x14ac:dyDescent="0.3">
      <c r="A1131" s="1">
        <v>45504</v>
      </c>
      <c r="B1131" s="2">
        <v>45504.874595057867</v>
      </c>
      <c r="C1131" t="s">
        <v>3</v>
      </c>
      <c r="D1131" t="s">
        <v>54</v>
      </c>
      <c r="E1131" s="4">
        <v>27.92</v>
      </c>
      <c r="F1131" t="s">
        <v>13</v>
      </c>
      <c r="G1131" t="str">
        <f t="shared" si="68"/>
        <v>20</v>
      </c>
      <c r="H1131" t="str">
        <f t="shared" si="69"/>
        <v>20:59:25</v>
      </c>
      <c r="I1131" t="str">
        <f t="shared" si="70"/>
        <v>07/24</v>
      </c>
      <c r="J1131">
        <f t="shared" si="71"/>
        <v>20</v>
      </c>
    </row>
    <row r="1132" spans="1:10" x14ac:dyDescent="0.3">
      <c r="A1132" s="1">
        <v>45504</v>
      </c>
      <c r="B1132" s="2">
        <v>45504.89335648148</v>
      </c>
      <c r="C1132" t="s">
        <v>3</v>
      </c>
      <c r="D1132" t="s">
        <v>458</v>
      </c>
      <c r="E1132" s="4">
        <v>32.82</v>
      </c>
      <c r="F1132" t="s">
        <v>6</v>
      </c>
      <c r="G1132" t="str">
        <f t="shared" si="68"/>
        <v>21</v>
      </c>
      <c r="H1132" t="str">
        <f t="shared" si="69"/>
        <v>21:26:26</v>
      </c>
      <c r="I1132" t="str">
        <f t="shared" si="70"/>
        <v>07/24</v>
      </c>
      <c r="J1132">
        <f t="shared" si="71"/>
        <v>21</v>
      </c>
    </row>
    <row r="1133" spans="1:10" x14ac:dyDescent="0.3">
      <c r="A1133" s="1">
        <v>45504</v>
      </c>
      <c r="B1133" s="2">
        <v>45504.912636851848</v>
      </c>
      <c r="C1133" t="s">
        <v>3</v>
      </c>
      <c r="D1133" t="s">
        <v>459</v>
      </c>
      <c r="E1133" s="4">
        <v>32.82</v>
      </c>
      <c r="F1133" t="s">
        <v>6</v>
      </c>
      <c r="G1133" t="str">
        <f t="shared" si="68"/>
        <v>21</v>
      </c>
      <c r="H1133" t="str">
        <f t="shared" si="69"/>
        <v>21:54:12</v>
      </c>
      <c r="I1133" t="str">
        <f t="shared" si="70"/>
        <v>07/24</v>
      </c>
      <c r="J1133">
        <f t="shared" si="71"/>
        <v>21</v>
      </c>
    </row>
    <row r="1134" spans="1:10" x14ac:dyDescent="0.3">
      <c r="A1134" s="1">
        <v>45504</v>
      </c>
      <c r="B1134" s="2">
        <v>45504.91338622685</v>
      </c>
      <c r="C1134" t="s">
        <v>3</v>
      </c>
      <c r="D1134" t="s">
        <v>460</v>
      </c>
      <c r="E1134" s="4">
        <v>32.82</v>
      </c>
      <c r="F1134" t="s">
        <v>6</v>
      </c>
      <c r="G1134" t="str">
        <f t="shared" si="68"/>
        <v>21</v>
      </c>
      <c r="H1134" t="str">
        <f t="shared" si="69"/>
        <v>21:55:17</v>
      </c>
      <c r="I1134" t="str">
        <f t="shared" si="70"/>
        <v>07/24</v>
      </c>
      <c r="J1134">
        <f t="shared" si="71"/>
        <v>21</v>
      </c>
    </row>
    <row r="1135" spans="1:10" x14ac:dyDescent="0.3">
      <c r="A1135" s="1">
        <v>45505</v>
      </c>
      <c r="B1135" s="2">
        <v>45505.313195428243</v>
      </c>
      <c r="C1135" t="s">
        <v>3</v>
      </c>
      <c r="D1135" t="s">
        <v>437</v>
      </c>
      <c r="E1135" s="4">
        <v>27.92</v>
      </c>
      <c r="F1135" t="s">
        <v>13</v>
      </c>
      <c r="G1135" t="str">
        <f t="shared" si="68"/>
        <v>07</v>
      </c>
      <c r="H1135" t="str">
        <f t="shared" si="69"/>
        <v>07:31:00</v>
      </c>
      <c r="I1135" t="str">
        <f t="shared" si="70"/>
        <v>08/24</v>
      </c>
      <c r="J1135">
        <f t="shared" si="71"/>
        <v>7</v>
      </c>
    </row>
    <row r="1136" spans="1:10" x14ac:dyDescent="0.3">
      <c r="A1136" s="1">
        <v>45505</v>
      </c>
      <c r="B1136" s="2">
        <v>45505.392593287041</v>
      </c>
      <c r="C1136" t="s">
        <v>3</v>
      </c>
      <c r="D1136" t="s">
        <v>290</v>
      </c>
      <c r="E1136" s="4">
        <v>27.92</v>
      </c>
      <c r="F1136" t="s">
        <v>13</v>
      </c>
      <c r="G1136" t="str">
        <f t="shared" si="68"/>
        <v>09</v>
      </c>
      <c r="H1136" t="str">
        <f t="shared" si="69"/>
        <v>09:25:20</v>
      </c>
      <c r="I1136" t="str">
        <f t="shared" si="70"/>
        <v>08/24</v>
      </c>
      <c r="J1136">
        <f t="shared" si="71"/>
        <v>9</v>
      </c>
    </row>
    <row r="1137" spans="1:10" x14ac:dyDescent="0.3">
      <c r="A1137" s="1">
        <v>45505</v>
      </c>
      <c r="B1137" s="2">
        <v>45505.461273923611</v>
      </c>
      <c r="C1137" t="s">
        <v>3</v>
      </c>
      <c r="D1137" t="s">
        <v>111</v>
      </c>
      <c r="E1137" s="4">
        <v>27.92</v>
      </c>
      <c r="F1137" t="s">
        <v>13</v>
      </c>
      <c r="G1137" t="str">
        <f t="shared" si="68"/>
        <v>11</v>
      </c>
      <c r="H1137" t="str">
        <f t="shared" si="69"/>
        <v>11:04:14</v>
      </c>
      <c r="I1137" t="str">
        <f t="shared" si="70"/>
        <v>08/24</v>
      </c>
      <c r="J1137">
        <f t="shared" si="71"/>
        <v>11</v>
      </c>
    </row>
    <row r="1138" spans="1:10" x14ac:dyDescent="0.3">
      <c r="A1138" s="1">
        <v>45505</v>
      </c>
      <c r="B1138" s="2">
        <v>45505.474147789355</v>
      </c>
      <c r="C1138" t="s">
        <v>3</v>
      </c>
      <c r="D1138" t="s">
        <v>461</v>
      </c>
      <c r="E1138" s="4">
        <v>27.92</v>
      </c>
      <c r="F1138" t="s">
        <v>13</v>
      </c>
      <c r="G1138" t="str">
        <f t="shared" si="68"/>
        <v>11</v>
      </c>
      <c r="H1138" t="str">
        <f t="shared" si="69"/>
        <v>11:22:46</v>
      </c>
      <c r="I1138" t="str">
        <f t="shared" si="70"/>
        <v>08/24</v>
      </c>
      <c r="J1138">
        <f t="shared" si="71"/>
        <v>11</v>
      </c>
    </row>
    <row r="1139" spans="1:10" x14ac:dyDescent="0.3">
      <c r="A1139" s="1">
        <v>45505</v>
      </c>
      <c r="B1139" s="2">
        <v>45505.557483807868</v>
      </c>
      <c r="C1139" t="s">
        <v>3</v>
      </c>
      <c r="D1139" t="s">
        <v>462</v>
      </c>
      <c r="E1139" s="4">
        <v>23.02</v>
      </c>
      <c r="F1139" t="s">
        <v>28</v>
      </c>
      <c r="G1139" t="str">
        <f t="shared" si="68"/>
        <v>13</v>
      </c>
      <c r="H1139" t="str">
        <f t="shared" si="69"/>
        <v>13:22:47</v>
      </c>
      <c r="I1139" t="str">
        <f t="shared" si="70"/>
        <v>08/24</v>
      </c>
      <c r="J1139">
        <f t="shared" si="71"/>
        <v>13</v>
      </c>
    </row>
    <row r="1140" spans="1:10" x14ac:dyDescent="0.3">
      <c r="A1140" s="1">
        <v>45505</v>
      </c>
      <c r="B1140" s="2">
        <v>45505.558070763887</v>
      </c>
      <c r="C1140" t="s">
        <v>3</v>
      </c>
      <c r="D1140" t="s">
        <v>462</v>
      </c>
      <c r="E1140" s="4">
        <v>32.82</v>
      </c>
      <c r="F1140" t="s">
        <v>43</v>
      </c>
      <c r="G1140" t="str">
        <f t="shared" si="68"/>
        <v>13</v>
      </c>
      <c r="H1140" t="str">
        <f t="shared" si="69"/>
        <v>13:23:37</v>
      </c>
      <c r="I1140" t="str">
        <f t="shared" si="70"/>
        <v>08/24</v>
      </c>
      <c r="J1140">
        <f t="shared" si="71"/>
        <v>13</v>
      </c>
    </row>
    <row r="1141" spans="1:10" x14ac:dyDescent="0.3">
      <c r="A1141" s="1">
        <v>45505</v>
      </c>
      <c r="B1141" s="2">
        <v>45505.575778530096</v>
      </c>
      <c r="C1141" t="s">
        <v>3</v>
      </c>
      <c r="D1141" t="s">
        <v>463</v>
      </c>
      <c r="E1141" s="4">
        <v>32.82</v>
      </c>
      <c r="F1141" t="s">
        <v>43</v>
      </c>
      <c r="G1141" t="str">
        <f t="shared" si="68"/>
        <v>13</v>
      </c>
      <c r="H1141" t="str">
        <f t="shared" si="69"/>
        <v>13:49:07</v>
      </c>
      <c r="I1141" t="str">
        <f t="shared" si="70"/>
        <v>08/24</v>
      </c>
      <c r="J1141">
        <f t="shared" si="71"/>
        <v>13</v>
      </c>
    </row>
    <row r="1142" spans="1:10" x14ac:dyDescent="0.3">
      <c r="A1142" s="1">
        <v>45505</v>
      </c>
      <c r="B1142" s="2">
        <v>45505.655368287036</v>
      </c>
      <c r="C1142" t="s">
        <v>3</v>
      </c>
      <c r="D1142" t="s">
        <v>437</v>
      </c>
      <c r="E1142" s="4">
        <v>27.92</v>
      </c>
      <c r="F1142" t="s">
        <v>13</v>
      </c>
      <c r="G1142" t="str">
        <f t="shared" si="68"/>
        <v>15</v>
      </c>
      <c r="H1142" t="str">
        <f t="shared" si="69"/>
        <v>15:43:44</v>
      </c>
      <c r="I1142" t="str">
        <f t="shared" si="70"/>
        <v>08/24</v>
      </c>
      <c r="J1142">
        <f t="shared" si="71"/>
        <v>15</v>
      </c>
    </row>
    <row r="1143" spans="1:10" x14ac:dyDescent="0.3">
      <c r="A1143" s="1">
        <v>45505</v>
      </c>
      <c r="B1143" s="2">
        <v>45505.683341006945</v>
      </c>
      <c r="C1143" t="s">
        <v>3</v>
      </c>
      <c r="D1143" t="s">
        <v>464</v>
      </c>
      <c r="E1143" s="4">
        <v>27.92</v>
      </c>
      <c r="F1143" t="s">
        <v>13</v>
      </c>
      <c r="G1143" t="str">
        <f t="shared" si="68"/>
        <v>16</v>
      </c>
      <c r="H1143" t="str">
        <f t="shared" si="69"/>
        <v>16:24:01</v>
      </c>
      <c r="I1143" t="str">
        <f t="shared" si="70"/>
        <v>08/24</v>
      </c>
      <c r="J1143">
        <f t="shared" si="71"/>
        <v>16</v>
      </c>
    </row>
    <row r="1144" spans="1:10" x14ac:dyDescent="0.3">
      <c r="A1144" s="1">
        <v>45505</v>
      </c>
      <c r="B1144" s="2">
        <v>45505.684807071761</v>
      </c>
      <c r="C1144" t="s">
        <v>3</v>
      </c>
      <c r="D1144" t="s">
        <v>464</v>
      </c>
      <c r="E1144" s="4">
        <v>23.02</v>
      </c>
      <c r="F1144" t="s">
        <v>10</v>
      </c>
      <c r="G1144" t="str">
        <f t="shared" si="68"/>
        <v>16</v>
      </c>
      <c r="H1144" t="str">
        <f t="shared" si="69"/>
        <v>16:26:07</v>
      </c>
      <c r="I1144" t="str">
        <f t="shared" si="70"/>
        <v>08/24</v>
      </c>
      <c r="J1144">
        <f t="shared" si="71"/>
        <v>16</v>
      </c>
    </row>
    <row r="1145" spans="1:10" x14ac:dyDescent="0.3">
      <c r="A1145" s="1">
        <v>45505</v>
      </c>
      <c r="B1145" s="2">
        <v>45505.724713402778</v>
      </c>
      <c r="C1145" t="s">
        <v>3</v>
      </c>
      <c r="D1145" t="s">
        <v>465</v>
      </c>
      <c r="E1145" s="4">
        <v>23.02</v>
      </c>
      <c r="F1145" t="s">
        <v>10</v>
      </c>
      <c r="G1145" t="str">
        <f t="shared" si="68"/>
        <v>17</v>
      </c>
      <c r="H1145" t="str">
        <f t="shared" si="69"/>
        <v>17:23:35</v>
      </c>
      <c r="I1145" t="str">
        <f t="shared" si="70"/>
        <v>08/24</v>
      </c>
      <c r="J1145">
        <f t="shared" si="71"/>
        <v>17</v>
      </c>
    </row>
    <row r="1146" spans="1:10" x14ac:dyDescent="0.3">
      <c r="A1146" s="1">
        <v>45505</v>
      </c>
      <c r="B1146" s="2">
        <v>45505.862130995367</v>
      </c>
      <c r="C1146" t="s">
        <v>3</v>
      </c>
      <c r="D1146" t="s">
        <v>466</v>
      </c>
      <c r="E1146" s="4">
        <v>32.82</v>
      </c>
      <c r="F1146" t="s">
        <v>43</v>
      </c>
      <c r="G1146" t="str">
        <f t="shared" si="68"/>
        <v>20</v>
      </c>
      <c r="H1146" t="str">
        <f t="shared" si="69"/>
        <v>20:41:28</v>
      </c>
      <c r="I1146" t="str">
        <f t="shared" si="70"/>
        <v>08/24</v>
      </c>
      <c r="J1146">
        <f t="shared" si="71"/>
        <v>20</v>
      </c>
    </row>
    <row r="1147" spans="1:10" x14ac:dyDescent="0.3">
      <c r="A1147" s="1">
        <v>45506</v>
      </c>
      <c r="B1147" s="2">
        <v>45506.376321354168</v>
      </c>
      <c r="C1147" t="s">
        <v>3</v>
      </c>
      <c r="D1147" t="s">
        <v>467</v>
      </c>
      <c r="E1147" s="4">
        <v>27.92</v>
      </c>
      <c r="F1147" t="s">
        <v>13</v>
      </c>
      <c r="G1147" t="str">
        <f t="shared" si="68"/>
        <v>09</v>
      </c>
      <c r="H1147" t="str">
        <f t="shared" si="69"/>
        <v>09:01:54</v>
      </c>
      <c r="I1147" t="str">
        <f t="shared" si="70"/>
        <v>08/24</v>
      </c>
      <c r="J1147">
        <f t="shared" si="71"/>
        <v>9</v>
      </c>
    </row>
    <row r="1148" spans="1:10" x14ac:dyDescent="0.3">
      <c r="A1148" s="1">
        <v>45506</v>
      </c>
      <c r="B1148" s="2">
        <v>45506.399339108793</v>
      </c>
      <c r="C1148" t="s">
        <v>3</v>
      </c>
      <c r="D1148" t="s">
        <v>111</v>
      </c>
      <c r="E1148" s="4">
        <v>27.92</v>
      </c>
      <c r="F1148" t="s">
        <v>13</v>
      </c>
      <c r="G1148" t="str">
        <f t="shared" si="68"/>
        <v>09</v>
      </c>
      <c r="H1148" t="str">
        <f t="shared" si="69"/>
        <v>09:35:03</v>
      </c>
      <c r="I1148" t="str">
        <f t="shared" si="70"/>
        <v>08/24</v>
      </c>
      <c r="J1148">
        <f t="shared" si="71"/>
        <v>9</v>
      </c>
    </row>
    <row r="1149" spans="1:10" x14ac:dyDescent="0.3">
      <c r="A1149" s="1">
        <v>45506</v>
      </c>
      <c r="B1149" s="2">
        <v>45506.464808622688</v>
      </c>
      <c r="C1149" t="s">
        <v>3</v>
      </c>
      <c r="D1149" t="s">
        <v>155</v>
      </c>
      <c r="E1149" s="4">
        <v>23.02</v>
      </c>
      <c r="F1149" t="s">
        <v>28</v>
      </c>
      <c r="G1149" t="str">
        <f t="shared" si="68"/>
        <v>11</v>
      </c>
      <c r="H1149" t="str">
        <f t="shared" si="69"/>
        <v>11:09:19</v>
      </c>
      <c r="I1149" t="str">
        <f t="shared" si="70"/>
        <v>08/24</v>
      </c>
      <c r="J1149">
        <f t="shared" si="71"/>
        <v>11</v>
      </c>
    </row>
    <row r="1150" spans="1:10" x14ac:dyDescent="0.3">
      <c r="A1150" s="1">
        <v>45506</v>
      </c>
      <c r="B1150" s="2">
        <v>45506.755963912037</v>
      </c>
      <c r="C1150" t="s">
        <v>3</v>
      </c>
      <c r="D1150" t="s">
        <v>468</v>
      </c>
      <c r="E1150" s="4">
        <v>27.92</v>
      </c>
      <c r="F1150" t="s">
        <v>13</v>
      </c>
      <c r="G1150" t="str">
        <f t="shared" si="68"/>
        <v>18</v>
      </c>
      <c r="H1150" t="str">
        <f t="shared" si="69"/>
        <v>18:08:35</v>
      </c>
      <c r="I1150" t="str">
        <f t="shared" si="70"/>
        <v>08/24</v>
      </c>
      <c r="J1150">
        <f t="shared" si="71"/>
        <v>18</v>
      </c>
    </row>
    <row r="1151" spans="1:10" x14ac:dyDescent="0.3">
      <c r="A1151" s="1">
        <v>45506</v>
      </c>
      <c r="B1151" s="2">
        <v>45506.891022673612</v>
      </c>
      <c r="C1151" t="s">
        <v>3</v>
      </c>
      <c r="D1151" t="s">
        <v>18</v>
      </c>
      <c r="E1151" s="4">
        <v>32.82</v>
      </c>
      <c r="F1151" t="s">
        <v>6</v>
      </c>
      <c r="G1151" t="str">
        <f t="shared" si="68"/>
        <v>21</v>
      </c>
      <c r="H1151" t="str">
        <f t="shared" si="69"/>
        <v>21:23:04</v>
      </c>
      <c r="I1151" t="str">
        <f t="shared" si="70"/>
        <v>08/24</v>
      </c>
      <c r="J1151">
        <f t="shared" si="71"/>
        <v>21</v>
      </c>
    </row>
    <row r="1152" spans="1:10" x14ac:dyDescent="0.3">
      <c r="A1152" s="1">
        <v>45507</v>
      </c>
      <c r="B1152" s="2">
        <v>45507.370678831016</v>
      </c>
      <c r="C1152" t="s">
        <v>3</v>
      </c>
      <c r="D1152" t="s">
        <v>111</v>
      </c>
      <c r="E1152" s="4">
        <v>27.92</v>
      </c>
      <c r="F1152" t="s">
        <v>13</v>
      </c>
      <c r="G1152" t="str">
        <f t="shared" si="68"/>
        <v>08</v>
      </c>
      <c r="H1152" t="str">
        <f t="shared" si="69"/>
        <v>08:53:47</v>
      </c>
      <c r="I1152" t="str">
        <f t="shared" si="70"/>
        <v>08/24</v>
      </c>
      <c r="J1152">
        <f t="shared" si="71"/>
        <v>8</v>
      </c>
    </row>
    <row r="1153" spans="1:10" x14ac:dyDescent="0.3">
      <c r="A1153" s="1">
        <v>45507</v>
      </c>
      <c r="B1153" s="2">
        <v>45507.400916817132</v>
      </c>
      <c r="C1153" t="s">
        <v>3</v>
      </c>
      <c r="D1153" t="s">
        <v>415</v>
      </c>
      <c r="E1153" s="4">
        <v>27.92</v>
      </c>
      <c r="F1153" t="s">
        <v>13</v>
      </c>
      <c r="G1153" t="str">
        <f t="shared" si="68"/>
        <v>09</v>
      </c>
      <c r="H1153" t="str">
        <f t="shared" si="69"/>
        <v>09:37:19</v>
      </c>
      <c r="I1153" t="str">
        <f t="shared" si="70"/>
        <v>08/24</v>
      </c>
      <c r="J1153">
        <f t="shared" si="71"/>
        <v>9</v>
      </c>
    </row>
    <row r="1154" spans="1:10" x14ac:dyDescent="0.3">
      <c r="A1154" s="1">
        <v>45507</v>
      </c>
      <c r="B1154" s="2">
        <v>45507.401863541665</v>
      </c>
      <c r="C1154" t="s">
        <v>3</v>
      </c>
      <c r="D1154" t="s">
        <v>415</v>
      </c>
      <c r="E1154" s="4">
        <v>27.92</v>
      </c>
      <c r="F1154" t="s">
        <v>13</v>
      </c>
      <c r="G1154" t="str">
        <f t="shared" ref="G1154:G1217" si="72">TEXT(B1154, "HH")</f>
        <v>09</v>
      </c>
      <c r="H1154" t="str">
        <f t="shared" ref="H1154:H1217" si="73">TEXT(B1154, "HH:MM:SS")</f>
        <v>09:38:41</v>
      </c>
      <c r="I1154" t="str">
        <f t="shared" ref="I1154:I1217" si="74">TEXT(A1154, "MM/YY")</f>
        <v>08/24</v>
      </c>
      <c r="J1154">
        <f t="shared" ref="J1154:J1217" si="75">G1154*1</f>
        <v>9</v>
      </c>
    </row>
    <row r="1155" spans="1:10" x14ac:dyDescent="0.3">
      <c r="A1155" s="1">
        <v>45507</v>
      </c>
      <c r="B1155" s="2">
        <v>45507.425296875001</v>
      </c>
      <c r="C1155" t="s">
        <v>3</v>
      </c>
      <c r="D1155" t="s">
        <v>318</v>
      </c>
      <c r="E1155" s="4">
        <v>27.92</v>
      </c>
      <c r="F1155" t="s">
        <v>13</v>
      </c>
      <c r="G1155" t="str">
        <f t="shared" si="72"/>
        <v>10</v>
      </c>
      <c r="H1155" t="str">
        <f t="shared" si="73"/>
        <v>10:12:26</v>
      </c>
      <c r="I1155" t="str">
        <f t="shared" si="74"/>
        <v>08/24</v>
      </c>
      <c r="J1155">
        <f t="shared" si="75"/>
        <v>10</v>
      </c>
    </row>
    <row r="1156" spans="1:10" x14ac:dyDescent="0.3">
      <c r="A1156" s="1">
        <v>45507</v>
      </c>
      <c r="B1156" s="2">
        <v>45507.472529756946</v>
      </c>
      <c r="C1156" t="s">
        <v>3</v>
      </c>
      <c r="D1156" t="s">
        <v>469</v>
      </c>
      <c r="E1156" s="4">
        <v>23.02</v>
      </c>
      <c r="F1156" t="s">
        <v>28</v>
      </c>
      <c r="G1156" t="str">
        <f t="shared" si="72"/>
        <v>11</v>
      </c>
      <c r="H1156" t="str">
        <f t="shared" si="73"/>
        <v>11:20:27</v>
      </c>
      <c r="I1156" t="str">
        <f t="shared" si="74"/>
        <v>08/24</v>
      </c>
      <c r="J1156">
        <f t="shared" si="75"/>
        <v>11</v>
      </c>
    </row>
    <row r="1157" spans="1:10" x14ac:dyDescent="0.3">
      <c r="A1157" s="1">
        <v>45507</v>
      </c>
      <c r="B1157" s="2">
        <v>45507.473171296297</v>
      </c>
      <c r="C1157" t="s">
        <v>3</v>
      </c>
      <c r="D1157" t="s">
        <v>469</v>
      </c>
      <c r="E1157" s="4">
        <v>23.02</v>
      </c>
      <c r="F1157" t="s">
        <v>28</v>
      </c>
      <c r="G1157" t="str">
        <f t="shared" si="72"/>
        <v>11</v>
      </c>
      <c r="H1157" t="str">
        <f t="shared" si="73"/>
        <v>11:21:22</v>
      </c>
      <c r="I1157" t="str">
        <f t="shared" si="74"/>
        <v>08/24</v>
      </c>
      <c r="J1157">
        <f t="shared" si="75"/>
        <v>11</v>
      </c>
    </row>
    <row r="1158" spans="1:10" x14ac:dyDescent="0.3">
      <c r="A1158" s="1">
        <v>45507</v>
      </c>
      <c r="B1158" s="2">
        <v>45507.497646157404</v>
      </c>
      <c r="C1158" t="s">
        <v>3</v>
      </c>
      <c r="D1158" t="s">
        <v>54</v>
      </c>
      <c r="E1158" s="4">
        <v>18.12</v>
      </c>
      <c r="F1158" t="s">
        <v>35</v>
      </c>
      <c r="G1158" t="str">
        <f t="shared" si="72"/>
        <v>11</v>
      </c>
      <c r="H1158" t="str">
        <f t="shared" si="73"/>
        <v>11:56:37</v>
      </c>
      <c r="I1158" t="str">
        <f t="shared" si="74"/>
        <v>08/24</v>
      </c>
      <c r="J1158">
        <f t="shared" si="75"/>
        <v>11</v>
      </c>
    </row>
    <row r="1159" spans="1:10" x14ac:dyDescent="0.3">
      <c r="A1159" s="1">
        <v>45507</v>
      </c>
      <c r="B1159" s="2">
        <v>45507.498278622683</v>
      </c>
      <c r="C1159" t="s">
        <v>3</v>
      </c>
      <c r="D1159" t="s">
        <v>54</v>
      </c>
      <c r="E1159" s="4">
        <v>27.92</v>
      </c>
      <c r="F1159" t="s">
        <v>13</v>
      </c>
      <c r="G1159" t="str">
        <f t="shared" si="72"/>
        <v>11</v>
      </c>
      <c r="H1159" t="str">
        <f t="shared" si="73"/>
        <v>11:57:31</v>
      </c>
      <c r="I1159" t="str">
        <f t="shared" si="74"/>
        <v>08/24</v>
      </c>
      <c r="J1159">
        <f t="shared" si="75"/>
        <v>11</v>
      </c>
    </row>
    <row r="1160" spans="1:10" x14ac:dyDescent="0.3">
      <c r="A1160" s="1">
        <v>45507</v>
      </c>
      <c r="B1160" s="2">
        <v>45507.50249741898</v>
      </c>
      <c r="C1160" t="s">
        <v>3</v>
      </c>
      <c r="D1160" t="s">
        <v>54</v>
      </c>
      <c r="E1160" s="4">
        <v>27.92</v>
      </c>
      <c r="F1160" t="s">
        <v>13</v>
      </c>
      <c r="G1160" t="str">
        <f t="shared" si="72"/>
        <v>12</v>
      </c>
      <c r="H1160" t="str">
        <f t="shared" si="73"/>
        <v>12:03:36</v>
      </c>
      <c r="I1160" t="str">
        <f t="shared" si="74"/>
        <v>08/24</v>
      </c>
      <c r="J1160">
        <f t="shared" si="75"/>
        <v>12</v>
      </c>
    </row>
    <row r="1161" spans="1:10" x14ac:dyDescent="0.3">
      <c r="A1161" s="1">
        <v>45507</v>
      </c>
      <c r="B1161" s="2">
        <v>45507.704165821757</v>
      </c>
      <c r="C1161" t="s">
        <v>3</v>
      </c>
      <c r="D1161" t="s">
        <v>336</v>
      </c>
      <c r="E1161" s="4">
        <v>27.92</v>
      </c>
      <c r="F1161" t="s">
        <v>13</v>
      </c>
      <c r="G1161" t="str">
        <f t="shared" si="72"/>
        <v>16</v>
      </c>
      <c r="H1161" t="str">
        <f t="shared" si="73"/>
        <v>16:54:00</v>
      </c>
      <c r="I1161" t="str">
        <f t="shared" si="74"/>
        <v>08/24</v>
      </c>
      <c r="J1161">
        <f t="shared" si="75"/>
        <v>16</v>
      </c>
    </row>
    <row r="1162" spans="1:10" x14ac:dyDescent="0.3">
      <c r="A1162" s="1">
        <v>45507</v>
      </c>
      <c r="B1162" s="2">
        <v>45507.77687530093</v>
      </c>
      <c r="C1162" t="s">
        <v>3</v>
      </c>
      <c r="D1162" t="s">
        <v>470</v>
      </c>
      <c r="E1162" s="4">
        <v>32.82</v>
      </c>
      <c r="F1162" t="s">
        <v>43</v>
      </c>
      <c r="G1162" t="str">
        <f t="shared" si="72"/>
        <v>18</v>
      </c>
      <c r="H1162" t="str">
        <f t="shared" si="73"/>
        <v>18:38:42</v>
      </c>
      <c r="I1162" t="str">
        <f t="shared" si="74"/>
        <v>08/24</v>
      </c>
      <c r="J1162">
        <f t="shared" si="75"/>
        <v>18</v>
      </c>
    </row>
    <row r="1163" spans="1:10" x14ac:dyDescent="0.3">
      <c r="A1163" s="1">
        <v>45507</v>
      </c>
      <c r="B1163" s="2">
        <v>45507.896399976853</v>
      </c>
      <c r="C1163" t="s">
        <v>3</v>
      </c>
      <c r="D1163" t="s">
        <v>471</v>
      </c>
      <c r="E1163" s="4">
        <v>32.82</v>
      </c>
      <c r="F1163" t="s">
        <v>6</v>
      </c>
      <c r="G1163" t="str">
        <f t="shared" si="72"/>
        <v>21</v>
      </c>
      <c r="H1163" t="str">
        <f t="shared" si="73"/>
        <v>21:30:49</v>
      </c>
      <c r="I1163" t="str">
        <f t="shared" si="74"/>
        <v>08/24</v>
      </c>
      <c r="J1163">
        <f t="shared" si="75"/>
        <v>21</v>
      </c>
    </row>
    <row r="1164" spans="1:10" x14ac:dyDescent="0.3">
      <c r="A1164" s="1">
        <v>45507</v>
      </c>
      <c r="B1164" s="2">
        <v>45507.897989178244</v>
      </c>
      <c r="C1164" t="s">
        <v>3</v>
      </c>
      <c r="D1164" t="s">
        <v>471</v>
      </c>
      <c r="E1164" s="4">
        <v>32.82</v>
      </c>
      <c r="F1164" t="s">
        <v>6</v>
      </c>
      <c r="G1164" t="str">
        <f t="shared" si="72"/>
        <v>21</v>
      </c>
      <c r="H1164" t="str">
        <f t="shared" si="73"/>
        <v>21:33:06</v>
      </c>
      <c r="I1164" t="str">
        <f t="shared" si="74"/>
        <v>08/24</v>
      </c>
      <c r="J1164">
        <f t="shared" si="75"/>
        <v>21</v>
      </c>
    </row>
    <row r="1165" spans="1:10" x14ac:dyDescent="0.3">
      <c r="A1165" s="1">
        <v>45508</v>
      </c>
      <c r="B1165" s="2">
        <v>45508.346265208333</v>
      </c>
      <c r="C1165" t="s">
        <v>3</v>
      </c>
      <c r="D1165" t="s">
        <v>472</v>
      </c>
      <c r="E1165" s="4">
        <v>32.82</v>
      </c>
      <c r="F1165" t="s">
        <v>43</v>
      </c>
      <c r="G1165" t="str">
        <f t="shared" si="72"/>
        <v>08</v>
      </c>
      <c r="H1165" t="str">
        <f t="shared" si="73"/>
        <v>08:18:37</v>
      </c>
      <c r="I1165" t="str">
        <f t="shared" si="74"/>
        <v>08/24</v>
      </c>
      <c r="J1165">
        <f t="shared" si="75"/>
        <v>8</v>
      </c>
    </row>
    <row r="1166" spans="1:10" x14ac:dyDescent="0.3">
      <c r="A1166" s="1">
        <v>45508</v>
      </c>
      <c r="B1166" s="2">
        <v>45508.442952581019</v>
      </c>
      <c r="C1166" t="s">
        <v>3</v>
      </c>
      <c r="D1166" t="s">
        <v>54</v>
      </c>
      <c r="E1166" s="4">
        <v>27.92</v>
      </c>
      <c r="F1166" t="s">
        <v>13</v>
      </c>
      <c r="G1166" t="str">
        <f t="shared" si="72"/>
        <v>10</v>
      </c>
      <c r="H1166" t="str">
        <f t="shared" si="73"/>
        <v>10:37:51</v>
      </c>
      <c r="I1166" t="str">
        <f t="shared" si="74"/>
        <v>08/24</v>
      </c>
      <c r="J1166">
        <f t="shared" si="75"/>
        <v>10</v>
      </c>
    </row>
    <row r="1167" spans="1:10" x14ac:dyDescent="0.3">
      <c r="A1167" s="1">
        <v>45508</v>
      </c>
      <c r="B1167" s="2">
        <v>45508.493687534719</v>
      </c>
      <c r="C1167" t="s">
        <v>3</v>
      </c>
      <c r="D1167" t="s">
        <v>272</v>
      </c>
      <c r="E1167" s="4">
        <v>32.82</v>
      </c>
      <c r="F1167" t="s">
        <v>43</v>
      </c>
      <c r="G1167" t="str">
        <f t="shared" si="72"/>
        <v>11</v>
      </c>
      <c r="H1167" t="str">
        <f t="shared" si="73"/>
        <v>11:50:55</v>
      </c>
      <c r="I1167" t="str">
        <f t="shared" si="74"/>
        <v>08/24</v>
      </c>
      <c r="J1167">
        <f t="shared" si="75"/>
        <v>11</v>
      </c>
    </row>
    <row r="1168" spans="1:10" x14ac:dyDescent="0.3">
      <c r="A1168" s="1">
        <v>45508</v>
      </c>
      <c r="B1168" s="2">
        <v>45508.494826585651</v>
      </c>
      <c r="C1168" t="s">
        <v>3</v>
      </c>
      <c r="D1168" t="s">
        <v>272</v>
      </c>
      <c r="E1168" s="4">
        <v>27.92</v>
      </c>
      <c r="F1168" t="s">
        <v>13</v>
      </c>
      <c r="G1168" t="str">
        <f t="shared" si="72"/>
        <v>11</v>
      </c>
      <c r="H1168" t="str">
        <f t="shared" si="73"/>
        <v>11:52:33</v>
      </c>
      <c r="I1168" t="str">
        <f t="shared" si="74"/>
        <v>08/24</v>
      </c>
      <c r="J1168">
        <f t="shared" si="75"/>
        <v>11</v>
      </c>
    </row>
    <row r="1169" spans="1:10" x14ac:dyDescent="0.3">
      <c r="A1169" s="1">
        <v>45508</v>
      </c>
      <c r="B1169" s="2">
        <v>45508.648520104165</v>
      </c>
      <c r="C1169" t="s">
        <v>3</v>
      </c>
      <c r="D1169" t="s">
        <v>282</v>
      </c>
      <c r="E1169" s="4">
        <v>32.82</v>
      </c>
      <c r="F1169" t="s">
        <v>43</v>
      </c>
      <c r="G1169" t="str">
        <f t="shared" si="72"/>
        <v>15</v>
      </c>
      <c r="H1169" t="str">
        <f t="shared" si="73"/>
        <v>15:33:52</v>
      </c>
      <c r="I1169" t="str">
        <f t="shared" si="74"/>
        <v>08/24</v>
      </c>
      <c r="J1169">
        <f t="shared" si="75"/>
        <v>15</v>
      </c>
    </row>
    <row r="1170" spans="1:10" x14ac:dyDescent="0.3">
      <c r="A1170" s="1">
        <v>45508</v>
      </c>
      <c r="B1170" s="2">
        <v>45508.649373912034</v>
      </c>
      <c r="C1170" t="s">
        <v>3</v>
      </c>
      <c r="D1170" t="s">
        <v>282</v>
      </c>
      <c r="E1170" s="4">
        <v>32.82</v>
      </c>
      <c r="F1170" t="s">
        <v>43</v>
      </c>
      <c r="G1170" t="str">
        <f t="shared" si="72"/>
        <v>15</v>
      </c>
      <c r="H1170" t="str">
        <f t="shared" si="73"/>
        <v>15:35:06</v>
      </c>
      <c r="I1170" t="str">
        <f t="shared" si="74"/>
        <v>08/24</v>
      </c>
      <c r="J1170">
        <f t="shared" si="75"/>
        <v>15</v>
      </c>
    </row>
    <row r="1171" spans="1:10" x14ac:dyDescent="0.3">
      <c r="A1171" s="1">
        <v>45509</v>
      </c>
      <c r="B1171" s="2">
        <v>45509.368122141204</v>
      </c>
      <c r="C1171" t="s">
        <v>3</v>
      </c>
      <c r="D1171" t="s">
        <v>473</v>
      </c>
      <c r="E1171" s="4">
        <v>23.02</v>
      </c>
      <c r="F1171" t="s">
        <v>28</v>
      </c>
      <c r="G1171" t="str">
        <f t="shared" si="72"/>
        <v>08</v>
      </c>
      <c r="H1171" t="str">
        <f t="shared" si="73"/>
        <v>08:50:06</v>
      </c>
      <c r="I1171" t="str">
        <f t="shared" si="74"/>
        <v>08/24</v>
      </c>
      <c r="J1171">
        <f t="shared" si="75"/>
        <v>8</v>
      </c>
    </row>
    <row r="1172" spans="1:10" x14ac:dyDescent="0.3">
      <c r="A1172" s="1">
        <v>45509</v>
      </c>
      <c r="B1172" s="2">
        <v>45509.388416388887</v>
      </c>
      <c r="C1172" t="s">
        <v>3</v>
      </c>
      <c r="D1172" t="s">
        <v>111</v>
      </c>
      <c r="E1172" s="4">
        <v>27.92</v>
      </c>
      <c r="F1172" t="s">
        <v>13</v>
      </c>
      <c r="G1172" t="str">
        <f t="shared" si="72"/>
        <v>09</v>
      </c>
      <c r="H1172" t="str">
        <f t="shared" si="73"/>
        <v>09:19:19</v>
      </c>
      <c r="I1172" t="str">
        <f t="shared" si="74"/>
        <v>08/24</v>
      </c>
      <c r="J1172">
        <f t="shared" si="75"/>
        <v>9</v>
      </c>
    </row>
    <row r="1173" spans="1:10" x14ac:dyDescent="0.3">
      <c r="A1173" s="1">
        <v>45509</v>
      </c>
      <c r="B1173" s="2">
        <v>45509.472771342589</v>
      </c>
      <c r="C1173" t="s">
        <v>3</v>
      </c>
      <c r="D1173" t="s">
        <v>389</v>
      </c>
      <c r="E1173" s="4">
        <v>23.02</v>
      </c>
      <c r="F1173" t="s">
        <v>28</v>
      </c>
      <c r="G1173" t="str">
        <f t="shared" si="72"/>
        <v>11</v>
      </c>
      <c r="H1173" t="str">
        <f t="shared" si="73"/>
        <v>11:20:47</v>
      </c>
      <c r="I1173" t="str">
        <f t="shared" si="74"/>
        <v>08/24</v>
      </c>
      <c r="J1173">
        <f t="shared" si="75"/>
        <v>11</v>
      </c>
    </row>
    <row r="1174" spans="1:10" x14ac:dyDescent="0.3">
      <c r="A1174" s="1">
        <v>45509</v>
      </c>
      <c r="B1174" s="2">
        <v>45509.573176550926</v>
      </c>
      <c r="C1174" t="s">
        <v>3</v>
      </c>
      <c r="D1174" t="s">
        <v>474</v>
      </c>
      <c r="E1174" s="4">
        <v>32.82</v>
      </c>
      <c r="F1174" t="s">
        <v>43</v>
      </c>
      <c r="G1174" t="str">
        <f t="shared" si="72"/>
        <v>13</v>
      </c>
      <c r="H1174" t="str">
        <f t="shared" si="73"/>
        <v>13:45:22</v>
      </c>
      <c r="I1174" t="str">
        <f t="shared" si="74"/>
        <v>08/24</v>
      </c>
      <c r="J1174">
        <f t="shared" si="75"/>
        <v>13</v>
      </c>
    </row>
    <row r="1175" spans="1:10" x14ac:dyDescent="0.3">
      <c r="A1175" s="1">
        <v>45509</v>
      </c>
      <c r="B1175" s="2">
        <v>45509.670807152776</v>
      </c>
      <c r="C1175" t="s">
        <v>3</v>
      </c>
      <c r="D1175" t="s">
        <v>475</v>
      </c>
      <c r="E1175" s="4">
        <v>32.82</v>
      </c>
      <c r="F1175" t="s">
        <v>6</v>
      </c>
      <c r="G1175" t="str">
        <f t="shared" si="72"/>
        <v>16</v>
      </c>
      <c r="H1175" t="str">
        <f t="shared" si="73"/>
        <v>16:05:58</v>
      </c>
      <c r="I1175" t="str">
        <f t="shared" si="74"/>
        <v>08/24</v>
      </c>
      <c r="J1175">
        <f t="shared" si="75"/>
        <v>16</v>
      </c>
    </row>
    <row r="1176" spans="1:10" x14ac:dyDescent="0.3">
      <c r="A1176" s="1">
        <v>45509</v>
      </c>
      <c r="B1176" s="2">
        <v>45509.671745798609</v>
      </c>
      <c r="C1176" t="s">
        <v>3</v>
      </c>
      <c r="D1176" t="s">
        <v>475</v>
      </c>
      <c r="E1176" s="4">
        <v>32.82</v>
      </c>
      <c r="F1176" t="s">
        <v>6</v>
      </c>
      <c r="G1176" t="str">
        <f t="shared" si="72"/>
        <v>16</v>
      </c>
      <c r="H1176" t="str">
        <f t="shared" si="73"/>
        <v>16:07:19</v>
      </c>
      <c r="I1176" t="str">
        <f t="shared" si="74"/>
        <v>08/24</v>
      </c>
      <c r="J1176">
        <f t="shared" si="75"/>
        <v>16</v>
      </c>
    </row>
    <row r="1177" spans="1:10" x14ac:dyDescent="0.3">
      <c r="A1177" s="1">
        <v>45509</v>
      </c>
      <c r="B1177" s="2">
        <v>45509.73917252315</v>
      </c>
      <c r="C1177" t="s">
        <v>3</v>
      </c>
      <c r="D1177" t="s">
        <v>476</v>
      </c>
      <c r="E1177" s="4">
        <v>32.82</v>
      </c>
      <c r="F1177" t="s">
        <v>6</v>
      </c>
      <c r="G1177" t="str">
        <f t="shared" si="72"/>
        <v>17</v>
      </c>
      <c r="H1177" t="str">
        <f t="shared" si="73"/>
        <v>17:44:25</v>
      </c>
      <c r="I1177" t="str">
        <f t="shared" si="74"/>
        <v>08/24</v>
      </c>
      <c r="J1177">
        <f t="shared" si="75"/>
        <v>17</v>
      </c>
    </row>
    <row r="1178" spans="1:10" x14ac:dyDescent="0.3">
      <c r="A1178" s="1">
        <v>45509</v>
      </c>
      <c r="B1178" s="2">
        <v>45509.73995505787</v>
      </c>
      <c r="C1178" t="s">
        <v>3</v>
      </c>
      <c r="D1178" t="s">
        <v>476</v>
      </c>
      <c r="E1178" s="4">
        <v>27.92</v>
      </c>
      <c r="F1178" t="s">
        <v>13</v>
      </c>
      <c r="G1178" t="str">
        <f t="shared" si="72"/>
        <v>17</v>
      </c>
      <c r="H1178" t="str">
        <f t="shared" si="73"/>
        <v>17:45:32</v>
      </c>
      <c r="I1178" t="str">
        <f t="shared" si="74"/>
        <v>08/24</v>
      </c>
      <c r="J1178">
        <f t="shared" si="75"/>
        <v>17</v>
      </c>
    </row>
    <row r="1179" spans="1:10" x14ac:dyDescent="0.3">
      <c r="A1179" s="1">
        <v>45509</v>
      </c>
      <c r="B1179" s="2">
        <v>45509.805586539354</v>
      </c>
      <c r="C1179" t="s">
        <v>3</v>
      </c>
      <c r="D1179" t="s">
        <v>31</v>
      </c>
      <c r="E1179" s="4">
        <v>32.82</v>
      </c>
      <c r="F1179" t="s">
        <v>6</v>
      </c>
      <c r="G1179" t="str">
        <f t="shared" si="72"/>
        <v>19</v>
      </c>
      <c r="H1179" t="str">
        <f t="shared" si="73"/>
        <v>19:20:03</v>
      </c>
      <c r="I1179" t="str">
        <f t="shared" si="74"/>
        <v>08/24</v>
      </c>
      <c r="J1179">
        <f t="shared" si="75"/>
        <v>19</v>
      </c>
    </row>
    <row r="1180" spans="1:10" x14ac:dyDescent="0.3">
      <c r="A1180" s="1">
        <v>45509</v>
      </c>
      <c r="B1180" s="2">
        <v>45509.815873657404</v>
      </c>
      <c r="C1180" t="s">
        <v>3</v>
      </c>
      <c r="D1180" t="s">
        <v>18</v>
      </c>
      <c r="E1180" s="4">
        <v>32.82</v>
      </c>
      <c r="F1180" t="s">
        <v>6</v>
      </c>
      <c r="G1180" t="str">
        <f t="shared" si="72"/>
        <v>19</v>
      </c>
      <c r="H1180" t="str">
        <f t="shared" si="73"/>
        <v>19:34:51</v>
      </c>
      <c r="I1180" t="str">
        <f t="shared" si="74"/>
        <v>08/24</v>
      </c>
      <c r="J1180">
        <f t="shared" si="75"/>
        <v>19</v>
      </c>
    </row>
    <row r="1181" spans="1:10" x14ac:dyDescent="0.3">
      <c r="A1181" s="1">
        <v>45509</v>
      </c>
      <c r="B1181" s="2">
        <v>45509.867719270835</v>
      </c>
      <c r="C1181" t="s">
        <v>3</v>
      </c>
      <c r="D1181" t="s">
        <v>477</v>
      </c>
      <c r="E1181" s="4">
        <v>32.82</v>
      </c>
      <c r="F1181" t="s">
        <v>17</v>
      </c>
      <c r="G1181" t="str">
        <f t="shared" si="72"/>
        <v>20</v>
      </c>
      <c r="H1181" t="str">
        <f t="shared" si="73"/>
        <v>20:49:31</v>
      </c>
      <c r="I1181" t="str">
        <f t="shared" si="74"/>
        <v>08/24</v>
      </c>
      <c r="J1181">
        <f t="shared" si="75"/>
        <v>20</v>
      </c>
    </row>
    <row r="1182" spans="1:10" x14ac:dyDescent="0.3">
      <c r="A1182" s="1">
        <v>45509</v>
      </c>
      <c r="B1182" s="2">
        <v>45509.868309247686</v>
      </c>
      <c r="C1182" t="s">
        <v>3</v>
      </c>
      <c r="D1182" t="s">
        <v>477</v>
      </c>
      <c r="E1182" s="4">
        <v>32.82</v>
      </c>
      <c r="F1182" t="s">
        <v>17</v>
      </c>
      <c r="G1182" t="str">
        <f t="shared" si="72"/>
        <v>20</v>
      </c>
      <c r="H1182" t="str">
        <f t="shared" si="73"/>
        <v>20:50:22</v>
      </c>
      <c r="I1182" t="str">
        <f t="shared" si="74"/>
        <v>08/24</v>
      </c>
      <c r="J1182">
        <f t="shared" si="75"/>
        <v>20</v>
      </c>
    </row>
    <row r="1183" spans="1:10" x14ac:dyDescent="0.3">
      <c r="A1183" s="1">
        <v>45509</v>
      </c>
      <c r="B1183" s="2">
        <v>45509.947085567132</v>
      </c>
      <c r="C1183" t="s">
        <v>3</v>
      </c>
      <c r="D1183" t="s">
        <v>478</v>
      </c>
      <c r="E1183" s="4">
        <v>27.92</v>
      </c>
      <c r="F1183" t="s">
        <v>13</v>
      </c>
      <c r="G1183" t="str">
        <f t="shared" si="72"/>
        <v>22</v>
      </c>
      <c r="H1183" t="str">
        <f t="shared" si="73"/>
        <v>22:43:48</v>
      </c>
      <c r="I1183" t="str">
        <f t="shared" si="74"/>
        <v>08/24</v>
      </c>
      <c r="J1183">
        <f t="shared" si="75"/>
        <v>22</v>
      </c>
    </row>
    <row r="1184" spans="1:10" x14ac:dyDescent="0.3">
      <c r="A1184" s="1">
        <v>45510</v>
      </c>
      <c r="B1184" s="2">
        <v>45510.431288425927</v>
      </c>
      <c r="C1184" t="s">
        <v>3</v>
      </c>
      <c r="D1184" t="s">
        <v>389</v>
      </c>
      <c r="E1184" s="4">
        <v>23.02</v>
      </c>
      <c r="F1184" t="s">
        <v>28</v>
      </c>
      <c r="G1184" t="str">
        <f t="shared" si="72"/>
        <v>10</v>
      </c>
      <c r="H1184" t="str">
        <f t="shared" si="73"/>
        <v>10:21:03</v>
      </c>
      <c r="I1184" t="str">
        <f t="shared" si="74"/>
        <v>08/24</v>
      </c>
      <c r="J1184">
        <f t="shared" si="75"/>
        <v>10</v>
      </c>
    </row>
    <row r="1185" spans="1:10" x14ac:dyDescent="0.3">
      <c r="A1185" s="1">
        <v>45510</v>
      </c>
      <c r="B1185" s="2">
        <v>45510.439263136577</v>
      </c>
      <c r="C1185" t="s">
        <v>3</v>
      </c>
      <c r="D1185" t="s">
        <v>479</v>
      </c>
      <c r="E1185" s="4">
        <v>32.82</v>
      </c>
      <c r="F1185" t="s">
        <v>8</v>
      </c>
      <c r="G1185" t="str">
        <f t="shared" si="72"/>
        <v>10</v>
      </c>
      <c r="H1185" t="str">
        <f t="shared" si="73"/>
        <v>10:32:32</v>
      </c>
      <c r="I1185" t="str">
        <f t="shared" si="74"/>
        <v>08/24</v>
      </c>
      <c r="J1185">
        <f t="shared" si="75"/>
        <v>10</v>
      </c>
    </row>
    <row r="1186" spans="1:10" x14ac:dyDescent="0.3">
      <c r="A1186" s="1">
        <v>45510</v>
      </c>
      <c r="B1186" s="2">
        <v>45510.736680567126</v>
      </c>
      <c r="C1186" t="s">
        <v>3</v>
      </c>
      <c r="D1186" t="s">
        <v>480</v>
      </c>
      <c r="E1186" s="4">
        <v>32.82</v>
      </c>
      <c r="F1186" t="s">
        <v>43</v>
      </c>
      <c r="G1186" t="str">
        <f t="shared" si="72"/>
        <v>17</v>
      </c>
      <c r="H1186" t="str">
        <f t="shared" si="73"/>
        <v>17:40:49</v>
      </c>
      <c r="I1186" t="str">
        <f t="shared" si="74"/>
        <v>08/24</v>
      </c>
      <c r="J1186">
        <f t="shared" si="75"/>
        <v>17</v>
      </c>
    </row>
    <row r="1187" spans="1:10" x14ac:dyDescent="0.3">
      <c r="A1187" s="1">
        <v>45510</v>
      </c>
      <c r="B1187" s="2">
        <v>45510.738109953701</v>
      </c>
      <c r="C1187" t="s">
        <v>3</v>
      </c>
      <c r="D1187" t="s">
        <v>480</v>
      </c>
      <c r="E1187" s="4">
        <v>32.82</v>
      </c>
      <c r="F1187" t="s">
        <v>6</v>
      </c>
      <c r="G1187" t="str">
        <f t="shared" si="72"/>
        <v>17</v>
      </c>
      <c r="H1187" t="str">
        <f t="shared" si="73"/>
        <v>17:42:53</v>
      </c>
      <c r="I1187" t="str">
        <f t="shared" si="74"/>
        <v>08/24</v>
      </c>
      <c r="J1187">
        <f t="shared" si="75"/>
        <v>17</v>
      </c>
    </row>
    <row r="1188" spans="1:10" x14ac:dyDescent="0.3">
      <c r="A1188" s="1">
        <v>45510</v>
      </c>
      <c r="B1188" s="2">
        <v>45510.738947534723</v>
      </c>
      <c r="C1188" t="s">
        <v>3</v>
      </c>
      <c r="D1188" t="s">
        <v>480</v>
      </c>
      <c r="E1188" s="4">
        <v>32.82</v>
      </c>
      <c r="F1188" t="s">
        <v>17</v>
      </c>
      <c r="G1188" t="str">
        <f t="shared" si="72"/>
        <v>17</v>
      </c>
      <c r="H1188" t="str">
        <f t="shared" si="73"/>
        <v>17:44:05</v>
      </c>
      <c r="I1188" t="str">
        <f t="shared" si="74"/>
        <v>08/24</v>
      </c>
      <c r="J1188">
        <f t="shared" si="75"/>
        <v>17</v>
      </c>
    </row>
    <row r="1189" spans="1:10" x14ac:dyDescent="0.3">
      <c r="A1189" s="1">
        <v>45510</v>
      </c>
      <c r="B1189" s="2">
        <v>45510.794497037037</v>
      </c>
      <c r="C1189" t="s">
        <v>3</v>
      </c>
      <c r="D1189" t="s">
        <v>31</v>
      </c>
      <c r="E1189" s="4">
        <v>32.82</v>
      </c>
      <c r="F1189" t="s">
        <v>6</v>
      </c>
      <c r="G1189" t="str">
        <f t="shared" si="72"/>
        <v>19</v>
      </c>
      <c r="H1189" t="str">
        <f t="shared" si="73"/>
        <v>19:04:05</v>
      </c>
      <c r="I1189" t="str">
        <f t="shared" si="74"/>
        <v>08/24</v>
      </c>
      <c r="J1189">
        <f t="shared" si="75"/>
        <v>19</v>
      </c>
    </row>
    <row r="1190" spans="1:10" x14ac:dyDescent="0.3">
      <c r="A1190" s="1">
        <v>45510</v>
      </c>
      <c r="B1190" s="2">
        <v>45510.795406365738</v>
      </c>
      <c r="C1190" t="s">
        <v>3</v>
      </c>
      <c r="D1190" t="s">
        <v>481</v>
      </c>
      <c r="E1190" s="4">
        <v>27.92</v>
      </c>
      <c r="F1190" t="s">
        <v>13</v>
      </c>
      <c r="G1190" t="str">
        <f t="shared" si="72"/>
        <v>19</v>
      </c>
      <c r="H1190" t="str">
        <f t="shared" si="73"/>
        <v>19:05:23</v>
      </c>
      <c r="I1190" t="str">
        <f t="shared" si="74"/>
        <v>08/24</v>
      </c>
      <c r="J1190">
        <f t="shared" si="75"/>
        <v>19</v>
      </c>
    </row>
    <row r="1191" spans="1:10" x14ac:dyDescent="0.3">
      <c r="A1191" s="1">
        <v>45510</v>
      </c>
      <c r="B1191" s="2">
        <v>45510.836425150461</v>
      </c>
      <c r="C1191" t="s">
        <v>3</v>
      </c>
      <c r="D1191" t="s">
        <v>482</v>
      </c>
      <c r="E1191" s="4">
        <v>32.82</v>
      </c>
      <c r="F1191" t="s">
        <v>6</v>
      </c>
      <c r="G1191" t="str">
        <f t="shared" si="72"/>
        <v>20</v>
      </c>
      <c r="H1191" t="str">
        <f t="shared" si="73"/>
        <v>20:04:27</v>
      </c>
      <c r="I1191" t="str">
        <f t="shared" si="74"/>
        <v>08/24</v>
      </c>
      <c r="J1191">
        <f t="shared" si="75"/>
        <v>20</v>
      </c>
    </row>
    <row r="1192" spans="1:10" x14ac:dyDescent="0.3">
      <c r="A1192" s="1">
        <v>45511</v>
      </c>
      <c r="B1192" s="2">
        <v>45511.372088599535</v>
      </c>
      <c r="C1192" t="s">
        <v>3</v>
      </c>
      <c r="D1192" t="s">
        <v>467</v>
      </c>
      <c r="E1192" s="4">
        <v>27.92</v>
      </c>
      <c r="F1192" t="s">
        <v>13</v>
      </c>
      <c r="G1192" t="str">
        <f t="shared" si="72"/>
        <v>08</v>
      </c>
      <c r="H1192" t="str">
        <f t="shared" si="73"/>
        <v>08:55:48</v>
      </c>
      <c r="I1192" t="str">
        <f t="shared" si="74"/>
        <v>08/24</v>
      </c>
      <c r="J1192">
        <f t="shared" si="75"/>
        <v>8</v>
      </c>
    </row>
    <row r="1193" spans="1:10" x14ac:dyDescent="0.3">
      <c r="A1193" s="1">
        <v>45511</v>
      </c>
      <c r="B1193" s="2">
        <v>45511.508643518522</v>
      </c>
      <c r="C1193" t="s">
        <v>3</v>
      </c>
      <c r="D1193" t="s">
        <v>9</v>
      </c>
      <c r="E1193" s="4">
        <v>23.02</v>
      </c>
      <c r="F1193" t="s">
        <v>10</v>
      </c>
      <c r="G1193" t="str">
        <f t="shared" si="72"/>
        <v>12</v>
      </c>
      <c r="H1193" t="str">
        <f t="shared" si="73"/>
        <v>12:12:27</v>
      </c>
      <c r="I1193" t="str">
        <f t="shared" si="74"/>
        <v>08/24</v>
      </c>
      <c r="J1193">
        <f t="shared" si="75"/>
        <v>12</v>
      </c>
    </row>
    <row r="1194" spans="1:10" x14ac:dyDescent="0.3">
      <c r="A1194" s="1">
        <v>45511</v>
      </c>
      <c r="B1194" s="2">
        <v>45511.509498425927</v>
      </c>
      <c r="C1194" t="s">
        <v>3</v>
      </c>
      <c r="D1194" t="s">
        <v>9</v>
      </c>
      <c r="E1194" s="4">
        <v>23.02</v>
      </c>
      <c r="F1194" t="s">
        <v>10</v>
      </c>
      <c r="G1194" t="str">
        <f t="shared" si="72"/>
        <v>12</v>
      </c>
      <c r="H1194" t="str">
        <f t="shared" si="73"/>
        <v>12:13:41</v>
      </c>
      <c r="I1194" t="str">
        <f t="shared" si="74"/>
        <v>08/24</v>
      </c>
      <c r="J1194">
        <f t="shared" si="75"/>
        <v>12</v>
      </c>
    </row>
    <row r="1195" spans="1:10" x14ac:dyDescent="0.3">
      <c r="A1195" s="1">
        <v>45511</v>
      </c>
      <c r="B1195" s="2">
        <v>45511.549492534723</v>
      </c>
      <c r="C1195" t="s">
        <v>3</v>
      </c>
      <c r="D1195" t="s">
        <v>483</v>
      </c>
      <c r="E1195" s="4">
        <v>18.12</v>
      </c>
      <c r="F1195" t="s">
        <v>35</v>
      </c>
      <c r="G1195" t="str">
        <f t="shared" si="72"/>
        <v>13</v>
      </c>
      <c r="H1195" t="str">
        <f t="shared" si="73"/>
        <v>13:11:16</v>
      </c>
      <c r="I1195" t="str">
        <f t="shared" si="74"/>
        <v>08/24</v>
      </c>
      <c r="J1195">
        <f t="shared" si="75"/>
        <v>13</v>
      </c>
    </row>
    <row r="1196" spans="1:10" x14ac:dyDescent="0.3">
      <c r="A1196" s="1">
        <v>45511</v>
      </c>
      <c r="B1196" s="2">
        <v>45511.679880289354</v>
      </c>
      <c r="C1196" t="s">
        <v>3</v>
      </c>
      <c r="D1196" t="s">
        <v>484</v>
      </c>
      <c r="E1196" s="4">
        <v>23.02</v>
      </c>
      <c r="F1196" t="s">
        <v>10</v>
      </c>
      <c r="G1196" t="str">
        <f t="shared" si="72"/>
        <v>16</v>
      </c>
      <c r="H1196" t="str">
        <f t="shared" si="73"/>
        <v>16:19:02</v>
      </c>
      <c r="I1196" t="str">
        <f t="shared" si="74"/>
        <v>08/24</v>
      </c>
      <c r="J1196">
        <f t="shared" si="75"/>
        <v>16</v>
      </c>
    </row>
    <row r="1197" spans="1:10" x14ac:dyDescent="0.3">
      <c r="A1197" s="1">
        <v>45511</v>
      </c>
      <c r="B1197" s="2">
        <v>45511.816929849534</v>
      </c>
      <c r="C1197" t="s">
        <v>3</v>
      </c>
      <c r="D1197" t="s">
        <v>18</v>
      </c>
      <c r="E1197" s="4">
        <v>32.82</v>
      </c>
      <c r="F1197" t="s">
        <v>6</v>
      </c>
      <c r="G1197" t="str">
        <f t="shared" si="72"/>
        <v>19</v>
      </c>
      <c r="H1197" t="str">
        <f t="shared" si="73"/>
        <v>19:36:23</v>
      </c>
      <c r="I1197" t="str">
        <f t="shared" si="74"/>
        <v>08/24</v>
      </c>
      <c r="J1197">
        <f t="shared" si="75"/>
        <v>19</v>
      </c>
    </row>
    <row r="1198" spans="1:10" x14ac:dyDescent="0.3">
      <c r="A1198" s="1">
        <v>45511</v>
      </c>
      <c r="B1198" s="2">
        <v>45511.861218530095</v>
      </c>
      <c r="C1198" t="s">
        <v>3</v>
      </c>
      <c r="D1198" t="s">
        <v>456</v>
      </c>
      <c r="E1198" s="4">
        <v>32.82</v>
      </c>
      <c r="F1198" t="s">
        <v>17</v>
      </c>
      <c r="G1198" t="str">
        <f t="shared" si="72"/>
        <v>20</v>
      </c>
      <c r="H1198" t="str">
        <f t="shared" si="73"/>
        <v>20:40:09</v>
      </c>
      <c r="I1198" t="str">
        <f t="shared" si="74"/>
        <v>08/24</v>
      </c>
      <c r="J1198">
        <f t="shared" si="75"/>
        <v>20</v>
      </c>
    </row>
    <row r="1199" spans="1:10" x14ac:dyDescent="0.3">
      <c r="A1199" s="1">
        <v>45511</v>
      </c>
      <c r="B1199" s="2">
        <v>45511.887638773151</v>
      </c>
      <c r="C1199" t="s">
        <v>3</v>
      </c>
      <c r="D1199" t="s">
        <v>342</v>
      </c>
      <c r="E1199" s="4">
        <v>32.82</v>
      </c>
      <c r="F1199" t="s">
        <v>43</v>
      </c>
      <c r="G1199" t="str">
        <f t="shared" si="72"/>
        <v>21</v>
      </c>
      <c r="H1199" t="str">
        <f t="shared" si="73"/>
        <v>21:18:12</v>
      </c>
      <c r="I1199" t="str">
        <f t="shared" si="74"/>
        <v>08/24</v>
      </c>
      <c r="J1199">
        <f t="shared" si="75"/>
        <v>21</v>
      </c>
    </row>
    <row r="1200" spans="1:10" x14ac:dyDescent="0.3">
      <c r="A1200" s="1">
        <v>45511</v>
      </c>
      <c r="B1200" s="2">
        <v>45511.936767199077</v>
      </c>
      <c r="C1200" t="s">
        <v>3</v>
      </c>
      <c r="D1200" t="s">
        <v>485</v>
      </c>
      <c r="E1200" s="4">
        <v>32.82</v>
      </c>
      <c r="F1200" t="s">
        <v>6</v>
      </c>
      <c r="G1200" t="str">
        <f t="shared" si="72"/>
        <v>22</v>
      </c>
      <c r="H1200" t="str">
        <f t="shared" si="73"/>
        <v>22:28:57</v>
      </c>
      <c r="I1200" t="str">
        <f t="shared" si="74"/>
        <v>08/24</v>
      </c>
      <c r="J1200">
        <f t="shared" si="75"/>
        <v>22</v>
      </c>
    </row>
    <row r="1201" spans="1:10" x14ac:dyDescent="0.3">
      <c r="A1201" s="1">
        <v>45511</v>
      </c>
      <c r="B1201" s="2">
        <v>45511.939073738424</v>
      </c>
      <c r="C1201" t="s">
        <v>3</v>
      </c>
      <c r="D1201" t="s">
        <v>486</v>
      </c>
      <c r="E1201" s="4">
        <v>32.82</v>
      </c>
      <c r="F1201" t="s">
        <v>6</v>
      </c>
      <c r="G1201" t="str">
        <f t="shared" si="72"/>
        <v>22</v>
      </c>
      <c r="H1201" t="str">
        <f t="shared" si="73"/>
        <v>22:32:16</v>
      </c>
      <c r="I1201" t="str">
        <f t="shared" si="74"/>
        <v>08/24</v>
      </c>
      <c r="J1201">
        <f t="shared" si="75"/>
        <v>22</v>
      </c>
    </row>
    <row r="1202" spans="1:10" x14ac:dyDescent="0.3">
      <c r="A1202" s="1">
        <v>45512</v>
      </c>
      <c r="B1202" s="2">
        <v>45512.365696805558</v>
      </c>
      <c r="C1202" t="s">
        <v>3</v>
      </c>
      <c r="D1202" t="s">
        <v>155</v>
      </c>
      <c r="E1202" s="4">
        <v>18.12</v>
      </c>
      <c r="F1202" t="s">
        <v>35</v>
      </c>
      <c r="G1202" t="str">
        <f t="shared" si="72"/>
        <v>08</v>
      </c>
      <c r="H1202" t="str">
        <f t="shared" si="73"/>
        <v>08:46:36</v>
      </c>
      <c r="I1202" t="str">
        <f t="shared" si="74"/>
        <v>08/24</v>
      </c>
      <c r="J1202">
        <f t="shared" si="75"/>
        <v>8</v>
      </c>
    </row>
    <row r="1203" spans="1:10" x14ac:dyDescent="0.3">
      <c r="A1203" s="1">
        <v>45512</v>
      </c>
      <c r="B1203" s="2">
        <v>45512.366304236108</v>
      </c>
      <c r="C1203" t="s">
        <v>3</v>
      </c>
      <c r="D1203" t="s">
        <v>155</v>
      </c>
      <c r="E1203" s="4">
        <v>23.02</v>
      </c>
      <c r="F1203" t="s">
        <v>28</v>
      </c>
      <c r="G1203" t="str">
        <f t="shared" si="72"/>
        <v>08</v>
      </c>
      <c r="H1203" t="str">
        <f t="shared" si="73"/>
        <v>08:47:29</v>
      </c>
      <c r="I1203" t="str">
        <f t="shared" si="74"/>
        <v>08/24</v>
      </c>
      <c r="J1203">
        <f t="shared" si="75"/>
        <v>8</v>
      </c>
    </row>
    <row r="1204" spans="1:10" x14ac:dyDescent="0.3">
      <c r="A1204" s="1">
        <v>45512</v>
      </c>
      <c r="B1204" s="2">
        <v>45512.518812187503</v>
      </c>
      <c r="C1204" t="s">
        <v>3</v>
      </c>
      <c r="D1204" t="s">
        <v>434</v>
      </c>
      <c r="E1204" s="4">
        <v>27.92</v>
      </c>
      <c r="F1204" t="s">
        <v>13</v>
      </c>
      <c r="G1204" t="str">
        <f t="shared" si="72"/>
        <v>12</v>
      </c>
      <c r="H1204" t="str">
        <f t="shared" si="73"/>
        <v>12:27:05</v>
      </c>
      <c r="I1204" t="str">
        <f t="shared" si="74"/>
        <v>08/24</v>
      </c>
      <c r="J1204">
        <f t="shared" si="75"/>
        <v>12</v>
      </c>
    </row>
    <row r="1205" spans="1:10" x14ac:dyDescent="0.3">
      <c r="A1205" s="1">
        <v>45512</v>
      </c>
      <c r="B1205" s="2">
        <v>45512.530087476851</v>
      </c>
      <c r="C1205" t="s">
        <v>3</v>
      </c>
      <c r="D1205" t="s">
        <v>155</v>
      </c>
      <c r="E1205" s="4">
        <v>23.02</v>
      </c>
      <c r="F1205" t="s">
        <v>28</v>
      </c>
      <c r="G1205" t="str">
        <f t="shared" si="72"/>
        <v>12</v>
      </c>
      <c r="H1205" t="str">
        <f t="shared" si="73"/>
        <v>12:43:20</v>
      </c>
      <c r="I1205" t="str">
        <f t="shared" si="74"/>
        <v>08/24</v>
      </c>
      <c r="J1205">
        <f t="shared" si="75"/>
        <v>12</v>
      </c>
    </row>
    <row r="1206" spans="1:10" x14ac:dyDescent="0.3">
      <c r="A1206" s="1">
        <v>45512</v>
      </c>
      <c r="B1206" s="2">
        <v>45512.530728622682</v>
      </c>
      <c r="C1206" t="s">
        <v>3</v>
      </c>
      <c r="D1206" t="s">
        <v>155</v>
      </c>
      <c r="E1206" s="4">
        <v>23.02</v>
      </c>
      <c r="F1206" t="s">
        <v>28</v>
      </c>
      <c r="G1206" t="str">
        <f t="shared" si="72"/>
        <v>12</v>
      </c>
      <c r="H1206" t="str">
        <f t="shared" si="73"/>
        <v>12:44:15</v>
      </c>
      <c r="I1206" t="str">
        <f t="shared" si="74"/>
        <v>08/24</v>
      </c>
      <c r="J1206">
        <f t="shared" si="75"/>
        <v>12</v>
      </c>
    </row>
    <row r="1207" spans="1:10" x14ac:dyDescent="0.3">
      <c r="A1207" s="1">
        <v>45512</v>
      </c>
      <c r="B1207" s="2">
        <v>45512.706866504632</v>
      </c>
      <c r="C1207" t="s">
        <v>3</v>
      </c>
      <c r="D1207" t="s">
        <v>487</v>
      </c>
      <c r="E1207" s="4">
        <v>32.82</v>
      </c>
      <c r="F1207" t="s">
        <v>43</v>
      </c>
      <c r="G1207" t="str">
        <f t="shared" si="72"/>
        <v>16</v>
      </c>
      <c r="H1207" t="str">
        <f t="shared" si="73"/>
        <v>16:57:53</v>
      </c>
      <c r="I1207" t="str">
        <f t="shared" si="74"/>
        <v>08/24</v>
      </c>
      <c r="J1207">
        <f t="shared" si="75"/>
        <v>16</v>
      </c>
    </row>
    <row r="1208" spans="1:10" x14ac:dyDescent="0.3">
      <c r="A1208" s="1">
        <v>45512</v>
      </c>
      <c r="B1208" s="2">
        <v>45512.720737835647</v>
      </c>
      <c r="C1208" t="s">
        <v>3</v>
      </c>
      <c r="D1208" t="s">
        <v>488</v>
      </c>
      <c r="E1208" s="4">
        <v>32.82</v>
      </c>
      <c r="F1208" t="s">
        <v>43</v>
      </c>
      <c r="G1208" t="str">
        <f t="shared" si="72"/>
        <v>17</v>
      </c>
      <c r="H1208" t="str">
        <f t="shared" si="73"/>
        <v>17:17:52</v>
      </c>
      <c r="I1208" t="str">
        <f t="shared" si="74"/>
        <v>08/24</v>
      </c>
      <c r="J1208">
        <f t="shared" si="75"/>
        <v>17</v>
      </c>
    </row>
    <row r="1209" spans="1:10" x14ac:dyDescent="0.3">
      <c r="A1209" s="1">
        <v>45512</v>
      </c>
      <c r="B1209" s="2">
        <v>45512.893047048608</v>
      </c>
      <c r="C1209" t="s">
        <v>3</v>
      </c>
      <c r="D1209" t="s">
        <v>325</v>
      </c>
      <c r="E1209" s="4">
        <v>27.92</v>
      </c>
      <c r="F1209" t="s">
        <v>13</v>
      </c>
      <c r="G1209" t="str">
        <f t="shared" si="72"/>
        <v>21</v>
      </c>
      <c r="H1209" t="str">
        <f t="shared" si="73"/>
        <v>21:25:59</v>
      </c>
      <c r="I1209" t="str">
        <f t="shared" si="74"/>
        <v>08/24</v>
      </c>
      <c r="J1209">
        <f t="shared" si="75"/>
        <v>21</v>
      </c>
    </row>
    <row r="1210" spans="1:10" x14ac:dyDescent="0.3">
      <c r="A1210" s="1">
        <v>45513</v>
      </c>
      <c r="B1210" s="2">
        <v>45513.316230787037</v>
      </c>
      <c r="C1210" t="s">
        <v>3</v>
      </c>
      <c r="D1210" t="s">
        <v>489</v>
      </c>
      <c r="E1210" s="4">
        <v>32.82</v>
      </c>
      <c r="F1210" t="s">
        <v>6</v>
      </c>
      <c r="G1210" t="str">
        <f t="shared" si="72"/>
        <v>07</v>
      </c>
      <c r="H1210" t="str">
        <f t="shared" si="73"/>
        <v>07:35:22</v>
      </c>
      <c r="I1210" t="str">
        <f t="shared" si="74"/>
        <v>08/24</v>
      </c>
      <c r="J1210">
        <f t="shared" si="75"/>
        <v>7</v>
      </c>
    </row>
    <row r="1211" spans="1:10" x14ac:dyDescent="0.3">
      <c r="A1211" s="1">
        <v>45513</v>
      </c>
      <c r="B1211" s="2">
        <v>45513.412205474538</v>
      </c>
      <c r="C1211" t="s">
        <v>3</v>
      </c>
      <c r="D1211" t="s">
        <v>490</v>
      </c>
      <c r="E1211" s="4">
        <v>23.02</v>
      </c>
      <c r="F1211" t="s">
        <v>10</v>
      </c>
      <c r="G1211" t="str">
        <f t="shared" si="72"/>
        <v>09</v>
      </c>
      <c r="H1211" t="str">
        <f t="shared" si="73"/>
        <v>09:53:35</v>
      </c>
      <c r="I1211" t="str">
        <f t="shared" si="74"/>
        <v>08/24</v>
      </c>
      <c r="J1211">
        <f t="shared" si="75"/>
        <v>9</v>
      </c>
    </row>
    <row r="1212" spans="1:10" x14ac:dyDescent="0.3">
      <c r="A1212" s="1">
        <v>45513</v>
      </c>
      <c r="B1212" s="2">
        <v>45513.425781678241</v>
      </c>
      <c r="C1212" t="s">
        <v>3</v>
      </c>
      <c r="D1212" t="s">
        <v>155</v>
      </c>
      <c r="E1212" s="4">
        <v>23.02</v>
      </c>
      <c r="F1212" t="s">
        <v>28</v>
      </c>
      <c r="G1212" t="str">
        <f t="shared" si="72"/>
        <v>10</v>
      </c>
      <c r="H1212" t="str">
        <f t="shared" si="73"/>
        <v>10:13:08</v>
      </c>
      <c r="I1212" t="str">
        <f t="shared" si="74"/>
        <v>08/24</v>
      </c>
      <c r="J1212">
        <f t="shared" si="75"/>
        <v>10</v>
      </c>
    </row>
    <row r="1213" spans="1:10" x14ac:dyDescent="0.3">
      <c r="A1213" s="1">
        <v>45513</v>
      </c>
      <c r="B1213" s="2">
        <v>45513.435268217596</v>
      </c>
      <c r="C1213" t="s">
        <v>3</v>
      </c>
      <c r="D1213" t="s">
        <v>325</v>
      </c>
      <c r="E1213" s="4">
        <v>27.92</v>
      </c>
      <c r="F1213" t="s">
        <v>13</v>
      </c>
      <c r="G1213" t="str">
        <f t="shared" si="72"/>
        <v>10</v>
      </c>
      <c r="H1213" t="str">
        <f t="shared" si="73"/>
        <v>10:26:47</v>
      </c>
      <c r="I1213" t="str">
        <f t="shared" si="74"/>
        <v>08/24</v>
      </c>
      <c r="J1213">
        <f t="shared" si="75"/>
        <v>10</v>
      </c>
    </row>
    <row r="1214" spans="1:10" x14ac:dyDescent="0.3">
      <c r="A1214" s="1">
        <v>45513</v>
      </c>
      <c r="B1214" s="2">
        <v>45513.477878726851</v>
      </c>
      <c r="C1214" t="s">
        <v>3</v>
      </c>
      <c r="D1214" t="s">
        <v>489</v>
      </c>
      <c r="E1214" s="4">
        <v>32.82</v>
      </c>
      <c r="F1214" t="s">
        <v>6</v>
      </c>
      <c r="G1214" t="str">
        <f t="shared" si="72"/>
        <v>11</v>
      </c>
      <c r="H1214" t="str">
        <f t="shared" si="73"/>
        <v>11:28:09</v>
      </c>
      <c r="I1214" t="str">
        <f t="shared" si="74"/>
        <v>08/24</v>
      </c>
      <c r="J1214">
        <f t="shared" si="75"/>
        <v>11</v>
      </c>
    </row>
    <row r="1215" spans="1:10" x14ac:dyDescent="0.3">
      <c r="A1215" s="1">
        <v>45513</v>
      </c>
      <c r="B1215" s="2">
        <v>45513.479035671298</v>
      </c>
      <c r="C1215" t="s">
        <v>3</v>
      </c>
      <c r="D1215" t="s">
        <v>491</v>
      </c>
      <c r="E1215" s="4">
        <v>23.02</v>
      </c>
      <c r="F1215" t="s">
        <v>10</v>
      </c>
      <c r="G1215" t="str">
        <f t="shared" si="72"/>
        <v>11</v>
      </c>
      <c r="H1215" t="str">
        <f t="shared" si="73"/>
        <v>11:29:49</v>
      </c>
      <c r="I1215" t="str">
        <f t="shared" si="74"/>
        <v>08/24</v>
      </c>
      <c r="J1215">
        <f t="shared" si="75"/>
        <v>11</v>
      </c>
    </row>
    <row r="1216" spans="1:10" x14ac:dyDescent="0.3">
      <c r="A1216" s="1">
        <v>45513</v>
      </c>
      <c r="B1216" s="2">
        <v>45513.789209629627</v>
      </c>
      <c r="C1216" t="s">
        <v>3</v>
      </c>
      <c r="D1216" t="s">
        <v>492</v>
      </c>
      <c r="E1216" s="4">
        <v>23.02</v>
      </c>
      <c r="F1216" t="s">
        <v>10</v>
      </c>
      <c r="G1216" t="str">
        <f t="shared" si="72"/>
        <v>18</v>
      </c>
      <c r="H1216" t="str">
        <f t="shared" si="73"/>
        <v>18:56:28</v>
      </c>
      <c r="I1216" t="str">
        <f t="shared" si="74"/>
        <v>08/24</v>
      </c>
      <c r="J1216">
        <f t="shared" si="75"/>
        <v>18</v>
      </c>
    </row>
    <row r="1217" spans="1:10" x14ac:dyDescent="0.3">
      <c r="A1217" s="1">
        <v>45513</v>
      </c>
      <c r="B1217" s="2">
        <v>45513.793826516201</v>
      </c>
      <c r="C1217" t="s">
        <v>3</v>
      </c>
      <c r="D1217" t="s">
        <v>493</v>
      </c>
      <c r="E1217" s="4">
        <v>32.82</v>
      </c>
      <c r="F1217" t="s">
        <v>8</v>
      </c>
      <c r="G1217" t="str">
        <f t="shared" si="72"/>
        <v>19</v>
      </c>
      <c r="H1217" t="str">
        <f t="shared" si="73"/>
        <v>19:03:07</v>
      </c>
      <c r="I1217" t="str">
        <f t="shared" si="74"/>
        <v>08/24</v>
      </c>
      <c r="J1217">
        <f t="shared" si="75"/>
        <v>19</v>
      </c>
    </row>
    <row r="1218" spans="1:10" x14ac:dyDescent="0.3">
      <c r="A1218" s="1">
        <v>45514</v>
      </c>
      <c r="B1218" s="2">
        <v>45514.358849861113</v>
      </c>
      <c r="C1218" t="s">
        <v>3</v>
      </c>
      <c r="D1218" t="s">
        <v>494</v>
      </c>
      <c r="E1218" s="4">
        <v>32.82</v>
      </c>
      <c r="F1218" t="s">
        <v>43</v>
      </c>
      <c r="G1218" t="str">
        <f t="shared" ref="G1218:G1281" si="76">TEXT(B1218, "HH")</f>
        <v>08</v>
      </c>
      <c r="H1218" t="str">
        <f t="shared" ref="H1218:H1281" si="77">TEXT(B1218, "HH:MM:SS")</f>
        <v>08:36:45</v>
      </c>
      <c r="I1218" t="str">
        <f t="shared" ref="I1218:I1281" si="78">TEXT(A1218, "MM/YY")</f>
        <v>08/24</v>
      </c>
      <c r="J1218">
        <f t="shared" ref="J1218:J1281" si="79">G1218*1</f>
        <v>8</v>
      </c>
    </row>
    <row r="1219" spans="1:10" x14ac:dyDescent="0.3">
      <c r="A1219" s="1">
        <v>45514</v>
      </c>
      <c r="B1219" s="2">
        <v>45514.359688298609</v>
      </c>
      <c r="C1219" t="s">
        <v>3</v>
      </c>
      <c r="D1219" t="s">
        <v>494</v>
      </c>
      <c r="E1219" s="4">
        <v>27.92</v>
      </c>
      <c r="F1219" t="s">
        <v>13</v>
      </c>
      <c r="G1219" t="str">
        <f t="shared" si="76"/>
        <v>08</v>
      </c>
      <c r="H1219" t="str">
        <f t="shared" si="77"/>
        <v>08:37:57</v>
      </c>
      <c r="I1219" t="str">
        <f t="shared" si="78"/>
        <v>08/24</v>
      </c>
      <c r="J1219">
        <f t="shared" si="79"/>
        <v>8</v>
      </c>
    </row>
    <row r="1220" spans="1:10" x14ac:dyDescent="0.3">
      <c r="A1220" s="1">
        <v>45514</v>
      </c>
      <c r="B1220" s="2">
        <v>45514.364687719906</v>
      </c>
      <c r="C1220" t="s">
        <v>3</v>
      </c>
      <c r="D1220" t="s">
        <v>155</v>
      </c>
      <c r="E1220" s="4">
        <v>23.02</v>
      </c>
      <c r="F1220" t="s">
        <v>28</v>
      </c>
      <c r="G1220" t="str">
        <f t="shared" si="76"/>
        <v>08</v>
      </c>
      <c r="H1220" t="str">
        <f t="shared" si="77"/>
        <v>08:45:09</v>
      </c>
      <c r="I1220" t="str">
        <f t="shared" si="78"/>
        <v>08/24</v>
      </c>
      <c r="J1220">
        <f t="shared" si="79"/>
        <v>8</v>
      </c>
    </row>
    <row r="1221" spans="1:10" x14ac:dyDescent="0.3">
      <c r="A1221" s="1">
        <v>45514</v>
      </c>
      <c r="B1221" s="2">
        <v>45514.494836064812</v>
      </c>
      <c r="C1221" t="s">
        <v>3</v>
      </c>
      <c r="D1221" t="s">
        <v>23</v>
      </c>
      <c r="E1221" s="4">
        <v>23.02</v>
      </c>
      <c r="F1221" t="s">
        <v>28</v>
      </c>
      <c r="G1221" t="str">
        <f t="shared" si="76"/>
        <v>11</v>
      </c>
      <c r="H1221" t="str">
        <f t="shared" si="77"/>
        <v>11:52:34</v>
      </c>
      <c r="I1221" t="str">
        <f t="shared" si="78"/>
        <v>08/24</v>
      </c>
      <c r="J1221">
        <f t="shared" si="79"/>
        <v>11</v>
      </c>
    </row>
    <row r="1222" spans="1:10" x14ac:dyDescent="0.3">
      <c r="A1222" s="1">
        <v>45514</v>
      </c>
      <c r="B1222" s="2">
        <v>45514.49610571759</v>
      </c>
      <c r="C1222" t="s">
        <v>3</v>
      </c>
      <c r="D1222" t="s">
        <v>23</v>
      </c>
      <c r="E1222" s="4">
        <v>23.02</v>
      </c>
      <c r="F1222" t="s">
        <v>10</v>
      </c>
      <c r="G1222" t="str">
        <f t="shared" si="76"/>
        <v>11</v>
      </c>
      <c r="H1222" t="str">
        <f t="shared" si="77"/>
        <v>11:54:24</v>
      </c>
      <c r="I1222" t="str">
        <f t="shared" si="78"/>
        <v>08/24</v>
      </c>
      <c r="J1222">
        <f t="shared" si="79"/>
        <v>11</v>
      </c>
    </row>
    <row r="1223" spans="1:10" x14ac:dyDescent="0.3">
      <c r="A1223" s="1">
        <v>45514</v>
      </c>
      <c r="B1223" s="2">
        <v>45514.510543136574</v>
      </c>
      <c r="C1223" t="s">
        <v>3</v>
      </c>
      <c r="D1223" t="s">
        <v>495</v>
      </c>
      <c r="E1223" s="4">
        <v>32.82</v>
      </c>
      <c r="F1223" t="s">
        <v>6</v>
      </c>
      <c r="G1223" t="str">
        <f t="shared" si="76"/>
        <v>12</v>
      </c>
      <c r="H1223" t="str">
        <f t="shared" si="77"/>
        <v>12:15:11</v>
      </c>
      <c r="I1223" t="str">
        <f t="shared" si="78"/>
        <v>08/24</v>
      </c>
      <c r="J1223">
        <f t="shared" si="79"/>
        <v>12</v>
      </c>
    </row>
    <row r="1224" spans="1:10" x14ac:dyDescent="0.3">
      <c r="A1224" s="1">
        <v>45514</v>
      </c>
      <c r="B1224" s="2">
        <v>45514.523060810185</v>
      </c>
      <c r="C1224" t="s">
        <v>3</v>
      </c>
      <c r="D1224" t="s">
        <v>477</v>
      </c>
      <c r="E1224" s="4">
        <v>27.92</v>
      </c>
      <c r="F1224" t="s">
        <v>13</v>
      </c>
      <c r="G1224" t="str">
        <f t="shared" si="76"/>
        <v>12</v>
      </c>
      <c r="H1224" t="str">
        <f t="shared" si="77"/>
        <v>12:33:12</v>
      </c>
      <c r="I1224" t="str">
        <f t="shared" si="78"/>
        <v>08/24</v>
      </c>
      <c r="J1224">
        <f t="shared" si="79"/>
        <v>12</v>
      </c>
    </row>
    <row r="1225" spans="1:10" x14ac:dyDescent="0.3">
      <c r="A1225" s="1">
        <v>45514</v>
      </c>
      <c r="B1225" s="2">
        <v>45514.670973206019</v>
      </c>
      <c r="C1225" t="s">
        <v>3</v>
      </c>
      <c r="D1225" t="s">
        <v>18</v>
      </c>
      <c r="E1225" s="4">
        <v>32.82</v>
      </c>
      <c r="F1225" t="s">
        <v>6</v>
      </c>
      <c r="G1225" t="str">
        <f t="shared" si="76"/>
        <v>16</v>
      </c>
      <c r="H1225" t="str">
        <f t="shared" si="77"/>
        <v>16:06:12</v>
      </c>
      <c r="I1225" t="str">
        <f t="shared" si="78"/>
        <v>08/24</v>
      </c>
      <c r="J1225">
        <f t="shared" si="79"/>
        <v>16</v>
      </c>
    </row>
    <row r="1226" spans="1:10" x14ac:dyDescent="0.3">
      <c r="A1226" s="1">
        <v>45514</v>
      </c>
      <c r="B1226" s="2">
        <v>45514.886673171299</v>
      </c>
      <c r="C1226" t="s">
        <v>3</v>
      </c>
      <c r="D1226" t="s">
        <v>496</v>
      </c>
      <c r="E1226" s="4">
        <v>32.82</v>
      </c>
      <c r="F1226" t="s">
        <v>17</v>
      </c>
      <c r="G1226" t="str">
        <f t="shared" si="76"/>
        <v>21</v>
      </c>
      <c r="H1226" t="str">
        <f t="shared" si="77"/>
        <v>21:16:49</v>
      </c>
      <c r="I1226" t="str">
        <f t="shared" si="78"/>
        <v>08/24</v>
      </c>
      <c r="J1226">
        <f t="shared" si="79"/>
        <v>21</v>
      </c>
    </row>
    <row r="1227" spans="1:10" x14ac:dyDescent="0.3">
      <c r="A1227" s="1">
        <v>45514</v>
      </c>
      <c r="B1227" s="2">
        <v>45514.887281099538</v>
      </c>
      <c r="C1227" t="s">
        <v>3</v>
      </c>
      <c r="D1227" t="s">
        <v>496</v>
      </c>
      <c r="E1227" s="4">
        <v>32.82</v>
      </c>
      <c r="F1227" t="s">
        <v>17</v>
      </c>
      <c r="G1227" t="str">
        <f t="shared" si="76"/>
        <v>21</v>
      </c>
      <c r="H1227" t="str">
        <f t="shared" si="77"/>
        <v>21:17:41</v>
      </c>
      <c r="I1227" t="str">
        <f t="shared" si="78"/>
        <v>08/24</v>
      </c>
      <c r="J1227">
        <f t="shared" si="79"/>
        <v>21</v>
      </c>
    </row>
    <row r="1228" spans="1:10" x14ac:dyDescent="0.3">
      <c r="A1228" s="1">
        <v>45514</v>
      </c>
      <c r="B1228" s="2">
        <v>45514.901174965278</v>
      </c>
      <c r="C1228" t="s">
        <v>3</v>
      </c>
      <c r="D1228" t="s">
        <v>456</v>
      </c>
      <c r="E1228" s="4">
        <v>32.82</v>
      </c>
      <c r="F1228" t="s">
        <v>17</v>
      </c>
      <c r="G1228" t="str">
        <f t="shared" si="76"/>
        <v>21</v>
      </c>
      <c r="H1228" t="str">
        <f t="shared" si="77"/>
        <v>21:37:42</v>
      </c>
      <c r="I1228" t="str">
        <f t="shared" si="78"/>
        <v>08/24</v>
      </c>
      <c r="J1228">
        <f t="shared" si="79"/>
        <v>21</v>
      </c>
    </row>
    <row r="1229" spans="1:10" x14ac:dyDescent="0.3">
      <c r="A1229" s="1">
        <v>45515</v>
      </c>
      <c r="B1229" s="2">
        <v>45515.411534606479</v>
      </c>
      <c r="C1229" t="s">
        <v>3</v>
      </c>
      <c r="D1229" t="s">
        <v>454</v>
      </c>
      <c r="E1229" s="4">
        <v>32.82</v>
      </c>
      <c r="F1229" t="s">
        <v>6</v>
      </c>
      <c r="G1229" t="str">
        <f t="shared" si="76"/>
        <v>09</v>
      </c>
      <c r="H1229" t="str">
        <f t="shared" si="77"/>
        <v>09:52:37</v>
      </c>
      <c r="I1229" t="str">
        <f t="shared" si="78"/>
        <v>08/24</v>
      </c>
      <c r="J1229">
        <f t="shared" si="79"/>
        <v>9</v>
      </c>
    </row>
    <row r="1230" spans="1:10" x14ac:dyDescent="0.3">
      <c r="A1230" s="1">
        <v>45515</v>
      </c>
      <c r="B1230" s="2">
        <v>45515.412309768515</v>
      </c>
      <c r="C1230" t="s">
        <v>3</v>
      </c>
      <c r="D1230" t="s">
        <v>454</v>
      </c>
      <c r="E1230" s="4">
        <v>32.82</v>
      </c>
      <c r="F1230" t="s">
        <v>6</v>
      </c>
      <c r="G1230" t="str">
        <f t="shared" si="76"/>
        <v>09</v>
      </c>
      <c r="H1230" t="str">
        <f t="shared" si="77"/>
        <v>09:53:44</v>
      </c>
      <c r="I1230" t="str">
        <f t="shared" si="78"/>
        <v>08/24</v>
      </c>
      <c r="J1230">
        <f t="shared" si="79"/>
        <v>9</v>
      </c>
    </row>
    <row r="1231" spans="1:10" x14ac:dyDescent="0.3">
      <c r="A1231" s="1">
        <v>45515</v>
      </c>
      <c r="B1231" s="2">
        <v>45515.428745787038</v>
      </c>
      <c r="C1231" t="s">
        <v>3</v>
      </c>
      <c r="D1231" t="s">
        <v>361</v>
      </c>
      <c r="E1231" s="4">
        <v>27.92</v>
      </c>
      <c r="F1231" t="s">
        <v>13</v>
      </c>
      <c r="G1231" t="str">
        <f t="shared" si="76"/>
        <v>10</v>
      </c>
      <c r="H1231" t="str">
        <f t="shared" si="77"/>
        <v>10:17:24</v>
      </c>
      <c r="I1231" t="str">
        <f t="shared" si="78"/>
        <v>08/24</v>
      </c>
      <c r="J1231">
        <f t="shared" si="79"/>
        <v>10</v>
      </c>
    </row>
    <row r="1232" spans="1:10" x14ac:dyDescent="0.3">
      <c r="A1232" s="1">
        <v>45515</v>
      </c>
      <c r="B1232" s="2">
        <v>45515.497698425927</v>
      </c>
      <c r="C1232" t="s">
        <v>3</v>
      </c>
      <c r="D1232" t="s">
        <v>494</v>
      </c>
      <c r="E1232" s="4">
        <v>32.82</v>
      </c>
      <c r="F1232" t="s">
        <v>43</v>
      </c>
      <c r="G1232" t="str">
        <f t="shared" si="76"/>
        <v>11</v>
      </c>
      <c r="H1232" t="str">
        <f t="shared" si="77"/>
        <v>11:56:41</v>
      </c>
      <c r="I1232" t="str">
        <f t="shared" si="78"/>
        <v>08/24</v>
      </c>
      <c r="J1232">
        <f t="shared" si="79"/>
        <v>11</v>
      </c>
    </row>
    <row r="1233" spans="1:10" x14ac:dyDescent="0.3">
      <c r="A1233" s="1">
        <v>45515</v>
      </c>
      <c r="B1233" s="2">
        <v>45515.498394317132</v>
      </c>
      <c r="C1233" t="s">
        <v>3</v>
      </c>
      <c r="D1233" t="s">
        <v>494</v>
      </c>
      <c r="E1233" s="4">
        <v>27.92</v>
      </c>
      <c r="F1233" t="s">
        <v>13</v>
      </c>
      <c r="G1233" t="str">
        <f t="shared" si="76"/>
        <v>11</v>
      </c>
      <c r="H1233" t="str">
        <f t="shared" si="77"/>
        <v>11:57:41</v>
      </c>
      <c r="I1233" t="str">
        <f t="shared" si="78"/>
        <v>08/24</v>
      </c>
      <c r="J1233">
        <f t="shared" si="79"/>
        <v>11</v>
      </c>
    </row>
    <row r="1234" spans="1:10" x14ac:dyDescent="0.3">
      <c r="A1234" s="1">
        <v>45515</v>
      </c>
      <c r="B1234" s="2">
        <v>45515.514115393518</v>
      </c>
      <c r="C1234" t="s">
        <v>3</v>
      </c>
      <c r="D1234" t="s">
        <v>155</v>
      </c>
      <c r="E1234" s="4">
        <v>23.02</v>
      </c>
      <c r="F1234" t="s">
        <v>28</v>
      </c>
      <c r="G1234" t="str">
        <f t="shared" si="76"/>
        <v>12</v>
      </c>
      <c r="H1234" t="str">
        <f t="shared" si="77"/>
        <v>12:20:20</v>
      </c>
      <c r="I1234" t="str">
        <f t="shared" si="78"/>
        <v>08/24</v>
      </c>
      <c r="J1234">
        <f t="shared" si="79"/>
        <v>12</v>
      </c>
    </row>
    <row r="1235" spans="1:10" x14ac:dyDescent="0.3">
      <c r="A1235" s="1">
        <v>45515</v>
      </c>
      <c r="B1235" s="2">
        <v>45515.662402222224</v>
      </c>
      <c r="C1235" t="s">
        <v>3</v>
      </c>
      <c r="D1235" t="s">
        <v>497</v>
      </c>
      <c r="E1235" s="4">
        <v>32.82</v>
      </c>
      <c r="F1235" t="s">
        <v>6</v>
      </c>
      <c r="G1235" t="str">
        <f t="shared" si="76"/>
        <v>15</v>
      </c>
      <c r="H1235" t="str">
        <f t="shared" si="77"/>
        <v>15:53:52</v>
      </c>
      <c r="I1235" t="str">
        <f t="shared" si="78"/>
        <v>08/24</v>
      </c>
      <c r="J1235">
        <f t="shared" si="79"/>
        <v>15</v>
      </c>
    </row>
    <row r="1236" spans="1:10" x14ac:dyDescent="0.3">
      <c r="A1236" s="1">
        <v>45515</v>
      </c>
      <c r="B1236" s="2">
        <v>45515.663366354165</v>
      </c>
      <c r="C1236" t="s">
        <v>3</v>
      </c>
      <c r="D1236" t="s">
        <v>498</v>
      </c>
      <c r="E1236" s="4">
        <v>27.92</v>
      </c>
      <c r="F1236" t="s">
        <v>13</v>
      </c>
      <c r="G1236" t="str">
        <f t="shared" si="76"/>
        <v>15</v>
      </c>
      <c r="H1236" t="str">
        <f t="shared" si="77"/>
        <v>15:55:15</v>
      </c>
      <c r="I1236" t="str">
        <f t="shared" si="78"/>
        <v>08/24</v>
      </c>
      <c r="J1236">
        <f t="shared" si="79"/>
        <v>15</v>
      </c>
    </row>
    <row r="1237" spans="1:10" x14ac:dyDescent="0.3">
      <c r="A1237" s="1">
        <v>45515</v>
      </c>
      <c r="B1237" s="2">
        <v>45515.664209456016</v>
      </c>
      <c r="C1237" t="s">
        <v>3</v>
      </c>
      <c r="D1237" t="s">
        <v>498</v>
      </c>
      <c r="E1237" s="4">
        <v>32.82</v>
      </c>
      <c r="F1237" t="s">
        <v>17</v>
      </c>
      <c r="G1237" t="str">
        <f t="shared" si="76"/>
        <v>15</v>
      </c>
      <c r="H1237" t="str">
        <f t="shared" si="77"/>
        <v>15:56:28</v>
      </c>
      <c r="I1237" t="str">
        <f t="shared" si="78"/>
        <v>08/24</v>
      </c>
      <c r="J1237">
        <f t="shared" si="79"/>
        <v>15</v>
      </c>
    </row>
    <row r="1238" spans="1:10" x14ac:dyDescent="0.3">
      <c r="A1238" s="1">
        <v>45515</v>
      </c>
      <c r="B1238" s="2">
        <v>45515.685823217595</v>
      </c>
      <c r="C1238" t="s">
        <v>3</v>
      </c>
      <c r="D1238" t="s">
        <v>428</v>
      </c>
      <c r="E1238" s="4">
        <v>32.82</v>
      </c>
      <c r="F1238" t="s">
        <v>43</v>
      </c>
      <c r="G1238" t="str">
        <f t="shared" si="76"/>
        <v>16</v>
      </c>
      <c r="H1238" t="str">
        <f t="shared" si="77"/>
        <v>16:27:35</v>
      </c>
      <c r="I1238" t="str">
        <f t="shared" si="78"/>
        <v>08/24</v>
      </c>
      <c r="J1238">
        <f t="shared" si="79"/>
        <v>16</v>
      </c>
    </row>
    <row r="1239" spans="1:10" x14ac:dyDescent="0.3">
      <c r="A1239" s="1">
        <v>45515</v>
      </c>
      <c r="B1239" s="2">
        <v>45515.686554351851</v>
      </c>
      <c r="C1239" t="s">
        <v>3</v>
      </c>
      <c r="D1239" t="s">
        <v>499</v>
      </c>
      <c r="E1239" s="4">
        <v>18.12</v>
      </c>
      <c r="F1239" t="s">
        <v>35</v>
      </c>
      <c r="G1239" t="str">
        <f t="shared" si="76"/>
        <v>16</v>
      </c>
      <c r="H1239" t="str">
        <f t="shared" si="77"/>
        <v>16:28:38</v>
      </c>
      <c r="I1239" t="str">
        <f t="shared" si="78"/>
        <v>08/24</v>
      </c>
      <c r="J1239">
        <f t="shared" si="79"/>
        <v>16</v>
      </c>
    </row>
    <row r="1240" spans="1:10" x14ac:dyDescent="0.3">
      <c r="A1240" s="1">
        <v>45515</v>
      </c>
      <c r="B1240" s="2">
        <v>45515.896210057872</v>
      </c>
      <c r="C1240" t="s">
        <v>3</v>
      </c>
      <c r="D1240" t="s">
        <v>500</v>
      </c>
      <c r="E1240" s="4">
        <v>23.02</v>
      </c>
      <c r="F1240" t="s">
        <v>28</v>
      </c>
      <c r="G1240" t="str">
        <f t="shared" si="76"/>
        <v>21</v>
      </c>
      <c r="H1240" t="str">
        <f t="shared" si="77"/>
        <v>21:30:33</v>
      </c>
      <c r="I1240" t="str">
        <f t="shared" si="78"/>
        <v>08/24</v>
      </c>
      <c r="J1240">
        <f t="shared" si="79"/>
        <v>21</v>
      </c>
    </row>
    <row r="1241" spans="1:10" x14ac:dyDescent="0.3">
      <c r="A1241" s="1">
        <v>45515</v>
      </c>
      <c r="B1241" s="2">
        <v>45515.903577199075</v>
      </c>
      <c r="C1241" t="s">
        <v>3</v>
      </c>
      <c r="D1241" t="s">
        <v>489</v>
      </c>
      <c r="E1241" s="4">
        <v>32.82</v>
      </c>
      <c r="F1241" t="s">
        <v>6</v>
      </c>
      <c r="G1241" t="str">
        <f t="shared" si="76"/>
        <v>21</v>
      </c>
      <c r="H1241" t="str">
        <f t="shared" si="77"/>
        <v>21:41:09</v>
      </c>
      <c r="I1241" t="str">
        <f t="shared" si="78"/>
        <v>08/24</v>
      </c>
      <c r="J1241">
        <f t="shared" si="79"/>
        <v>21</v>
      </c>
    </row>
    <row r="1242" spans="1:10" x14ac:dyDescent="0.3">
      <c r="A1242" s="1">
        <v>45515</v>
      </c>
      <c r="B1242" s="2">
        <v>45515.904978101855</v>
      </c>
      <c r="C1242" t="s">
        <v>3</v>
      </c>
      <c r="D1242" t="s">
        <v>501</v>
      </c>
      <c r="E1242" s="4">
        <v>32.82</v>
      </c>
      <c r="F1242" t="s">
        <v>6</v>
      </c>
      <c r="G1242" t="str">
        <f t="shared" si="76"/>
        <v>21</v>
      </c>
      <c r="H1242" t="str">
        <f t="shared" si="77"/>
        <v>21:43:10</v>
      </c>
      <c r="I1242" t="str">
        <f t="shared" si="78"/>
        <v>08/24</v>
      </c>
      <c r="J1242">
        <f t="shared" si="79"/>
        <v>21</v>
      </c>
    </row>
    <row r="1243" spans="1:10" x14ac:dyDescent="0.3">
      <c r="A1243" s="1">
        <v>45515</v>
      </c>
      <c r="B1243" s="2">
        <v>45515.94409621528</v>
      </c>
      <c r="C1243" t="s">
        <v>3</v>
      </c>
      <c r="D1243" t="s">
        <v>502</v>
      </c>
      <c r="E1243" s="4">
        <v>32.82</v>
      </c>
      <c r="F1243" t="s">
        <v>43</v>
      </c>
      <c r="G1243" t="str">
        <f t="shared" si="76"/>
        <v>22</v>
      </c>
      <c r="H1243" t="str">
        <f t="shared" si="77"/>
        <v>22:39:30</v>
      </c>
      <c r="I1243" t="str">
        <f t="shared" si="78"/>
        <v>08/24</v>
      </c>
      <c r="J1243">
        <f t="shared" si="79"/>
        <v>22</v>
      </c>
    </row>
    <row r="1244" spans="1:10" x14ac:dyDescent="0.3">
      <c r="A1244" s="1">
        <v>45516</v>
      </c>
      <c r="B1244" s="2">
        <v>45516.351614097221</v>
      </c>
      <c r="C1244" t="s">
        <v>3</v>
      </c>
      <c r="D1244" t="s">
        <v>381</v>
      </c>
      <c r="E1244" s="4">
        <v>32.82</v>
      </c>
      <c r="F1244" t="s">
        <v>8</v>
      </c>
      <c r="G1244" t="str">
        <f t="shared" si="76"/>
        <v>08</v>
      </c>
      <c r="H1244" t="str">
        <f t="shared" si="77"/>
        <v>08:26:19</v>
      </c>
      <c r="I1244" t="str">
        <f t="shared" si="78"/>
        <v>08/24</v>
      </c>
      <c r="J1244">
        <f t="shared" si="79"/>
        <v>8</v>
      </c>
    </row>
    <row r="1245" spans="1:10" x14ac:dyDescent="0.3">
      <c r="A1245" s="1">
        <v>45516</v>
      </c>
      <c r="B1245" s="2">
        <v>45516.468805219905</v>
      </c>
      <c r="C1245" t="s">
        <v>3</v>
      </c>
      <c r="D1245" t="s">
        <v>503</v>
      </c>
      <c r="E1245" s="4">
        <v>27.92</v>
      </c>
      <c r="F1245" t="s">
        <v>13</v>
      </c>
      <c r="G1245" t="str">
        <f t="shared" si="76"/>
        <v>11</v>
      </c>
      <c r="H1245" t="str">
        <f t="shared" si="77"/>
        <v>11:15:05</v>
      </c>
      <c r="I1245" t="str">
        <f t="shared" si="78"/>
        <v>08/24</v>
      </c>
      <c r="J1245">
        <f t="shared" si="79"/>
        <v>11</v>
      </c>
    </row>
    <row r="1246" spans="1:10" x14ac:dyDescent="0.3">
      <c r="A1246" s="1">
        <v>45516</v>
      </c>
      <c r="B1246" s="2">
        <v>45516.471869363428</v>
      </c>
      <c r="C1246" t="s">
        <v>3</v>
      </c>
      <c r="D1246" t="s">
        <v>504</v>
      </c>
      <c r="E1246" s="4">
        <v>23.02</v>
      </c>
      <c r="F1246" t="s">
        <v>10</v>
      </c>
      <c r="G1246" t="str">
        <f t="shared" si="76"/>
        <v>11</v>
      </c>
      <c r="H1246" t="str">
        <f t="shared" si="77"/>
        <v>11:19:30</v>
      </c>
      <c r="I1246" t="str">
        <f t="shared" si="78"/>
        <v>08/24</v>
      </c>
      <c r="J1246">
        <f t="shared" si="79"/>
        <v>11</v>
      </c>
    </row>
    <row r="1247" spans="1:10" x14ac:dyDescent="0.3">
      <c r="A1247" s="1">
        <v>45516</v>
      </c>
      <c r="B1247" s="2">
        <v>45516.472495833332</v>
      </c>
      <c r="C1247" t="s">
        <v>3</v>
      </c>
      <c r="D1247" t="s">
        <v>504</v>
      </c>
      <c r="E1247" s="4">
        <v>32.82</v>
      </c>
      <c r="F1247" t="s">
        <v>6</v>
      </c>
      <c r="G1247" t="str">
        <f t="shared" si="76"/>
        <v>11</v>
      </c>
      <c r="H1247" t="str">
        <f t="shared" si="77"/>
        <v>11:20:24</v>
      </c>
      <c r="I1247" t="str">
        <f t="shared" si="78"/>
        <v>08/24</v>
      </c>
      <c r="J1247">
        <f t="shared" si="79"/>
        <v>11</v>
      </c>
    </row>
    <row r="1248" spans="1:10" x14ac:dyDescent="0.3">
      <c r="A1248" s="1">
        <v>45516</v>
      </c>
      <c r="B1248" s="2">
        <v>45516.489217407405</v>
      </c>
      <c r="C1248" t="s">
        <v>3</v>
      </c>
      <c r="D1248" t="s">
        <v>505</v>
      </c>
      <c r="E1248" s="4">
        <v>32.82</v>
      </c>
      <c r="F1248" t="s">
        <v>6</v>
      </c>
      <c r="G1248" t="str">
        <f t="shared" si="76"/>
        <v>11</v>
      </c>
      <c r="H1248" t="str">
        <f t="shared" si="77"/>
        <v>11:44:28</v>
      </c>
      <c r="I1248" t="str">
        <f t="shared" si="78"/>
        <v>08/24</v>
      </c>
      <c r="J1248">
        <f t="shared" si="79"/>
        <v>11</v>
      </c>
    </row>
    <row r="1249" spans="1:10" x14ac:dyDescent="0.3">
      <c r="A1249" s="1">
        <v>45516</v>
      </c>
      <c r="B1249" s="2">
        <v>45516.586150451389</v>
      </c>
      <c r="C1249" t="s">
        <v>3</v>
      </c>
      <c r="D1249" t="s">
        <v>506</v>
      </c>
      <c r="E1249" s="4">
        <v>18.12</v>
      </c>
      <c r="F1249" t="s">
        <v>35</v>
      </c>
      <c r="G1249" t="str">
        <f t="shared" si="76"/>
        <v>14</v>
      </c>
      <c r="H1249" t="str">
        <f t="shared" si="77"/>
        <v>14:04:03</v>
      </c>
      <c r="I1249" t="str">
        <f t="shared" si="78"/>
        <v>08/24</v>
      </c>
      <c r="J1249">
        <f t="shared" si="79"/>
        <v>14</v>
      </c>
    </row>
    <row r="1250" spans="1:10" x14ac:dyDescent="0.3">
      <c r="A1250" s="1">
        <v>45516</v>
      </c>
      <c r="B1250" s="2">
        <v>45516.586885775461</v>
      </c>
      <c r="C1250" t="s">
        <v>3</v>
      </c>
      <c r="D1250" t="s">
        <v>506</v>
      </c>
      <c r="E1250" s="4">
        <v>27.92</v>
      </c>
      <c r="F1250" t="s">
        <v>13</v>
      </c>
      <c r="G1250" t="str">
        <f t="shared" si="76"/>
        <v>14</v>
      </c>
      <c r="H1250" t="str">
        <f t="shared" si="77"/>
        <v>14:05:07</v>
      </c>
      <c r="I1250" t="str">
        <f t="shared" si="78"/>
        <v>08/24</v>
      </c>
      <c r="J1250">
        <f t="shared" si="79"/>
        <v>14</v>
      </c>
    </row>
    <row r="1251" spans="1:10" x14ac:dyDescent="0.3">
      <c r="A1251" s="1">
        <v>45516</v>
      </c>
      <c r="B1251" s="2">
        <v>45516.648299884262</v>
      </c>
      <c r="C1251" t="s">
        <v>3</v>
      </c>
      <c r="D1251" t="s">
        <v>507</v>
      </c>
      <c r="E1251" s="4">
        <v>27.92</v>
      </c>
      <c r="F1251" t="s">
        <v>13</v>
      </c>
      <c r="G1251" t="str">
        <f t="shared" si="76"/>
        <v>15</v>
      </c>
      <c r="H1251" t="str">
        <f t="shared" si="77"/>
        <v>15:33:33</v>
      </c>
      <c r="I1251" t="str">
        <f t="shared" si="78"/>
        <v>08/24</v>
      </c>
      <c r="J1251">
        <f t="shared" si="79"/>
        <v>15</v>
      </c>
    </row>
    <row r="1252" spans="1:10" x14ac:dyDescent="0.3">
      <c r="A1252" s="1">
        <v>45516</v>
      </c>
      <c r="B1252" s="2">
        <v>45516.753528125002</v>
      </c>
      <c r="C1252" t="s">
        <v>3</v>
      </c>
      <c r="D1252" t="s">
        <v>111</v>
      </c>
      <c r="E1252" s="4">
        <v>27.92</v>
      </c>
      <c r="F1252" t="s">
        <v>13</v>
      </c>
      <c r="G1252" t="str">
        <f t="shared" si="76"/>
        <v>18</v>
      </c>
      <c r="H1252" t="str">
        <f t="shared" si="77"/>
        <v>18:05:05</v>
      </c>
      <c r="I1252" t="str">
        <f t="shared" si="78"/>
        <v>08/24</v>
      </c>
      <c r="J1252">
        <f t="shared" si="79"/>
        <v>18</v>
      </c>
    </row>
    <row r="1253" spans="1:10" x14ac:dyDescent="0.3">
      <c r="A1253" s="1">
        <v>45516</v>
      </c>
      <c r="B1253" s="2">
        <v>45516.892932303243</v>
      </c>
      <c r="C1253" t="s">
        <v>3</v>
      </c>
      <c r="D1253" t="s">
        <v>111</v>
      </c>
      <c r="E1253" s="4">
        <v>27.92</v>
      </c>
      <c r="F1253" t="s">
        <v>13</v>
      </c>
      <c r="G1253" t="str">
        <f t="shared" si="76"/>
        <v>21</v>
      </c>
      <c r="H1253" t="str">
        <f t="shared" si="77"/>
        <v>21:25:49</v>
      </c>
      <c r="I1253" t="str">
        <f t="shared" si="78"/>
        <v>08/24</v>
      </c>
      <c r="J1253">
        <f t="shared" si="79"/>
        <v>21</v>
      </c>
    </row>
    <row r="1254" spans="1:10" x14ac:dyDescent="0.3">
      <c r="A1254" s="1">
        <v>45516</v>
      </c>
      <c r="B1254" s="2">
        <v>45516.901134733795</v>
      </c>
      <c r="C1254" t="s">
        <v>3</v>
      </c>
      <c r="D1254" t="s">
        <v>508</v>
      </c>
      <c r="E1254" s="4">
        <v>32.82</v>
      </c>
      <c r="F1254" t="s">
        <v>6</v>
      </c>
      <c r="G1254" t="str">
        <f t="shared" si="76"/>
        <v>21</v>
      </c>
      <c r="H1254" t="str">
        <f t="shared" si="77"/>
        <v>21:37:38</v>
      </c>
      <c r="I1254" t="str">
        <f t="shared" si="78"/>
        <v>08/24</v>
      </c>
      <c r="J1254">
        <f t="shared" si="79"/>
        <v>21</v>
      </c>
    </row>
    <row r="1255" spans="1:10" x14ac:dyDescent="0.3">
      <c r="A1255" s="1">
        <v>45516</v>
      </c>
      <c r="B1255" s="2">
        <v>45516.957176759257</v>
      </c>
      <c r="C1255" t="s">
        <v>3</v>
      </c>
      <c r="D1255" t="s">
        <v>148</v>
      </c>
      <c r="E1255" s="4">
        <v>32.82</v>
      </c>
      <c r="F1255" t="s">
        <v>43</v>
      </c>
      <c r="G1255" t="str">
        <f t="shared" si="76"/>
        <v>22</v>
      </c>
      <c r="H1255" t="str">
        <f t="shared" si="77"/>
        <v>22:58:20</v>
      </c>
      <c r="I1255" t="str">
        <f t="shared" si="78"/>
        <v>08/24</v>
      </c>
      <c r="J1255">
        <f t="shared" si="79"/>
        <v>22</v>
      </c>
    </row>
    <row r="1256" spans="1:10" x14ac:dyDescent="0.3">
      <c r="A1256" s="1">
        <v>45516</v>
      </c>
      <c r="B1256" s="2">
        <v>45516.957853518521</v>
      </c>
      <c r="C1256" t="s">
        <v>3</v>
      </c>
      <c r="D1256" t="s">
        <v>148</v>
      </c>
      <c r="E1256" s="4">
        <v>32.82</v>
      </c>
      <c r="F1256" t="s">
        <v>43</v>
      </c>
      <c r="G1256" t="str">
        <f t="shared" si="76"/>
        <v>22</v>
      </c>
      <c r="H1256" t="str">
        <f t="shared" si="77"/>
        <v>22:59:19</v>
      </c>
      <c r="I1256" t="str">
        <f t="shared" si="78"/>
        <v>08/24</v>
      </c>
      <c r="J1256">
        <f t="shared" si="79"/>
        <v>22</v>
      </c>
    </row>
    <row r="1257" spans="1:10" x14ac:dyDescent="0.3">
      <c r="A1257" s="1">
        <v>45517</v>
      </c>
      <c r="B1257" s="2">
        <v>45517.364238275462</v>
      </c>
      <c r="C1257" t="s">
        <v>3</v>
      </c>
      <c r="D1257" t="s">
        <v>509</v>
      </c>
      <c r="E1257" s="4">
        <v>27.92</v>
      </c>
      <c r="F1257" t="s">
        <v>13</v>
      </c>
      <c r="G1257" t="str">
        <f t="shared" si="76"/>
        <v>08</v>
      </c>
      <c r="H1257" t="str">
        <f t="shared" si="77"/>
        <v>08:44:30</v>
      </c>
      <c r="I1257" t="str">
        <f t="shared" si="78"/>
        <v>08/24</v>
      </c>
      <c r="J1257">
        <f t="shared" si="79"/>
        <v>8</v>
      </c>
    </row>
    <row r="1258" spans="1:10" x14ac:dyDescent="0.3">
      <c r="A1258" s="1">
        <v>45517</v>
      </c>
      <c r="B1258" s="2">
        <v>45517.384972199077</v>
      </c>
      <c r="C1258" t="s">
        <v>3</v>
      </c>
      <c r="D1258" t="s">
        <v>111</v>
      </c>
      <c r="E1258" s="4">
        <v>27.92</v>
      </c>
      <c r="F1258" t="s">
        <v>13</v>
      </c>
      <c r="G1258" t="str">
        <f t="shared" si="76"/>
        <v>09</v>
      </c>
      <c r="H1258" t="str">
        <f t="shared" si="77"/>
        <v>09:14:22</v>
      </c>
      <c r="I1258" t="str">
        <f t="shared" si="78"/>
        <v>08/24</v>
      </c>
      <c r="J1258">
        <f t="shared" si="79"/>
        <v>9</v>
      </c>
    </row>
    <row r="1259" spans="1:10" x14ac:dyDescent="0.3">
      <c r="A1259" s="1">
        <v>45517</v>
      </c>
      <c r="B1259" s="2">
        <v>45517.406902430557</v>
      </c>
      <c r="C1259" t="s">
        <v>3</v>
      </c>
      <c r="D1259" t="s">
        <v>399</v>
      </c>
      <c r="E1259" s="4">
        <v>27.92</v>
      </c>
      <c r="F1259" t="s">
        <v>13</v>
      </c>
      <c r="G1259" t="str">
        <f t="shared" si="76"/>
        <v>09</v>
      </c>
      <c r="H1259" t="str">
        <f t="shared" si="77"/>
        <v>09:45:56</v>
      </c>
      <c r="I1259" t="str">
        <f t="shared" si="78"/>
        <v>08/24</v>
      </c>
      <c r="J1259">
        <f t="shared" si="79"/>
        <v>9</v>
      </c>
    </row>
    <row r="1260" spans="1:10" x14ac:dyDescent="0.3">
      <c r="A1260" s="1">
        <v>45517</v>
      </c>
      <c r="B1260" s="2">
        <v>45517.445934872689</v>
      </c>
      <c r="C1260" t="s">
        <v>3</v>
      </c>
      <c r="D1260" t="s">
        <v>155</v>
      </c>
      <c r="E1260" s="4">
        <v>23.02</v>
      </c>
      <c r="F1260" t="s">
        <v>28</v>
      </c>
      <c r="G1260" t="str">
        <f t="shared" si="76"/>
        <v>10</v>
      </c>
      <c r="H1260" t="str">
        <f t="shared" si="77"/>
        <v>10:42:09</v>
      </c>
      <c r="I1260" t="str">
        <f t="shared" si="78"/>
        <v>08/24</v>
      </c>
      <c r="J1260">
        <f t="shared" si="79"/>
        <v>10</v>
      </c>
    </row>
    <row r="1261" spans="1:10" x14ac:dyDescent="0.3">
      <c r="A1261" s="1">
        <v>45517</v>
      </c>
      <c r="B1261" s="2">
        <v>45517.499856620372</v>
      </c>
      <c r="C1261" t="s">
        <v>3</v>
      </c>
      <c r="D1261" t="s">
        <v>510</v>
      </c>
      <c r="E1261" s="4">
        <v>32.82</v>
      </c>
      <c r="F1261" t="s">
        <v>6</v>
      </c>
      <c r="G1261" t="str">
        <f t="shared" si="76"/>
        <v>11</v>
      </c>
      <c r="H1261" t="str">
        <f t="shared" si="77"/>
        <v>11:59:48</v>
      </c>
      <c r="I1261" t="str">
        <f t="shared" si="78"/>
        <v>08/24</v>
      </c>
      <c r="J1261">
        <f t="shared" si="79"/>
        <v>11</v>
      </c>
    </row>
    <row r="1262" spans="1:10" x14ac:dyDescent="0.3">
      <c r="A1262" s="1">
        <v>45517</v>
      </c>
      <c r="B1262" s="2">
        <v>45517.542841284725</v>
      </c>
      <c r="C1262" t="s">
        <v>3</v>
      </c>
      <c r="D1262" t="s">
        <v>511</v>
      </c>
      <c r="E1262" s="4">
        <v>27.92</v>
      </c>
      <c r="F1262" t="s">
        <v>13</v>
      </c>
      <c r="G1262" t="str">
        <f t="shared" si="76"/>
        <v>13</v>
      </c>
      <c r="H1262" t="str">
        <f t="shared" si="77"/>
        <v>13:01:41</v>
      </c>
      <c r="I1262" t="str">
        <f t="shared" si="78"/>
        <v>08/24</v>
      </c>
      <c r="J1262">
        <f t="shared" si="79"/>
        <v>13</v>
      </c>
    </row>
    <row r="1263" spans="1:10" x14ac:dyDescent="0.3">
      <c r="A1263" s="1">
        <v>45517</v>
      </c>
      <c r="B1263" s="2">
        <v>45517.615042696758</v>
      </c>
      <c r="C1263" t="s">
        <v>3</v>
      </c>
      <c r="D1263" t="s">
        <v>508</v>
      </c>
      <c r="E1263" s="4">
        <v>32.82</v>
      </c>
      <c r="F1263" t="s">
        <v>6</v>
      </c>
      <c r="G1263" t="str">
        <f t="shared" si="76"/>
        <v>14</v>
      </c>
      <c r="H1263" t="str">
        <f t="shared" si="77"/>
        <v>14:45:40</v>
      </c>
      <c r="I1263" t="str">
        <f t="shared" si="78"/>
        <v>08/24</v>
      </c>
      <c r="J1263">
        <f t="shared" si="79"/>
        <v>14</v>
      </c>
    </row>
    <row r="1264" spans="1:10" x14ac:dyDescent="0.3">
      <c r="A1264" s="1">
        <v>45517</v>
      </c>
      <c r="B1264" s="2">
        <v>45517.658295173613</v>
      </c>
      <c r="C1264" t="s">
        <v>3</v>
      </c>
      <c r="D1264" t="s">
        <v>512</v>
      </c>
      <c r="E1264" s="4">
        <v>32.82</v>
      </c>
      <c r="F1264" t="s">
        <v>43</v>
      </c>
      <c r="G1264" t="str">
        <f t="shared" si="76"/>
        <v>15</v>
      </c>
      <c r="H1264" t="str">
        <f t="shared" si="77"/>
        <v>15:47:57</v>
      </c>
      <c r="I1264" t="str">
        <f t="shared" si="78"/>
        <v>08/24</v>
      </c>
      <c r="J1264">
        <f t="shared" si="79"/>
        <v>15</v>
      </c>
    </row>
    <row r="1265" spans="1:10" x14ac:dyDescent="0.3">
      <c r="A1265" s="1">
        <v>45517</v>
      </c>
      <c r="B1265" s="2">
        <v>45517.663536793982</v>
      </c>
      <c r="C1265" t="s">
        <v>3</v>
      </c>
      <c r="D1265" t="s">
        <v>111</v>
      </c>
      <c r="E1265" s="4">
        <v>27.92</v>
      </c>
      <c r="F1265" t="s">
        <v>13</v>
      </c>
      <c r="G1265" t="str">
        <f t="shared" si="76"/>
        <v>15</v>
      </c>
      <c r="H1265" t="str">
        <f t="shared" si="77"/>
        <v>15:55:30</v>
      </c>
      <c r="I1265" t="str">
        <f t="shared" si="78"/>
        <v>08/24</v>
      </c>
      <c r="J1265">
        <f t="shared" si="79"/>
        <v>15</v>
      </c>
    </row>
    <row r="1266" spans="1:10" x14ac:dyDescent="0.3">
      <c r="A1266" s="1">
        <v>45517</v>
      </c>
      <c r="B1266" s="2">
        <v>45517.853871886575</v>
      </c>
      <c r="C1266" t="s">
        <v>3</v>
      </c>
      <c r="D1266" t="s">
        <v>513</v>
      </c>
      <c r="E1266" s="4">
        <v>32.82</v>
      </c>
      <c r="F1266" t="s">
        <v>6</v>
      </c>
      <c r="G1266" t="str">
        <f t="shared" si="76"/>
        <v>20</v>
      </c>
      <c r="H1266" t="str">
        <f t="shared" si="77"/>
        <v>20:29:35</v>
      </c>
      <c r="I1266" t="str">
        <f t="shared" si="78"/>
        <v>08/24</v>
      </c>
      <c r="J1266">
        <f t="shared" si="79"/>
        <v>20</v>
      </c>
    </row>
    <row r="1267" spans="1:10" x14ac:dyDescent="0.3">
      <c r="A1267" s="1">
        <v>45517</v>
      </c>
      <c r="B1267" s="2">
        <v>45517.854596643519</v>
      </c>
      <c r="C1267" t="s">
        <v>3</v>
      </c>
      <c r="D1267" t="s">
        <v>513</v>
      </c>
      <c r="E1267" s="4">
        <v>32.82</v>
      </c>
      <c r="F1267" t="s">
        <v>17</v>
      </c>
      <c r="G1267" t="str">
        <f t="shared" si="76"/>
        <v>20</v>
      </c>
      <c r="H1267" t="str">
        <f t="shared" si="77"/>
        <v>20:30:37</v>
      </c>
      <c r="I1267" t="str">
        <f t="shared" si="78"/>
        <v>08/24</v>
      </c>
      <c r="J1267">
        <f t="shared" si="79"/>
        <v>20</v>
      </c>
    </row>
    <row r="1268" spans="1:10" x14ac:dyDescent="0.3">
      <c r="A1268" s="1">
        <v>45517</v>
      </c>
      <c r="B1268" s="2">
        <v>45517.864154988427</v>
      </c>
      <c r="C1268" t="s">
        <v>3</v>
      </c>
      <c r="D1268" t="s">
        <v>514</v>
      </c>
      <c r="E1268" s="4">
        <v>32.82</v>
      </c>
      <c r="F1268" t="s">
        <v>43</v>
      </c>
      <c r="G1268" t="str">
        <f t="shared" si="76"/>
        <v>20</v>
      </c>
      <c r="H1268" t="str">
        <f t="shared" si="77"/>
        <v>20:44:23</v>
      </c>
      <c r="I1268" t="str">
        <f t="shared" si="78"/>
        <v>08/24</v>
      </c>
      <c r="J1268">
        <f t="shared" si="79"/>
        <v>20</v>
      </c>
    </row>
    <row r="1269" spans="1:10" x14ac:dyDescent="0.3">
      <c r="A1269" s="1">
        <v>45517</v>
      </c>
      <c r="B1269" s="2">
        <v>45517.875517222223</v>
      </c>
      <c r="C1269" t="s">
        <v>3</v>
      </c>
      <c r="D1269" t="s">
        <v>515</v>
      </c>
      <c r="E1269" s="4">
        <v>23.02</v>
      </c>
      <c r="F1269" t="s">
        <v>28</v>
      </c>
      <c r="G1269" t="str">
        <f t="shared" si="76"/>
        <v>21</v>
      </c>
      <c r="H1269" t="str">
        <f t="shared" si="77"/>
        <v>21:00:45</v>
      </c>
      <c r="I1269" t="str">
        <f t="shared" si="78"/>
        <v>08/24</v>
      </c>
      <c r="J1269">
        <f t="shared" si="79"/>
        <v>21</v>
      </c>
    </row>
    <row r="1270" spans="1:10" x14ac:dyDescent="0.3">
      <c r="A1270" s="1">
        <v>45518</v>
      </c>
      <c r="B1270" s="2">
        <v>45518.31652896991</v>
      </c>
      <c r="C1270" t="s">
        <v>3</v>
      </c>
      <c r="D1270" t="s">
        <v>489</v>
      </c>
      <c r="E1270" s="4">
        <v>32.82</v>
      </c>
      <c r="F1270" t="s">
        <v>6</v>
      </c>
      <c r="G1270" t="str">
        <f t="shared" si="76"/>
        <v>07</v>
      </c>
      <c r="H1270" t="str">
        <f t="shared" si="77"/>
        <v>07:35:48</v>
      </c>
      <c r="I1270" t="str">
        <f t="shared" si="78"/>
        <v>08/24</v>
      </c>
      <c r="J1270">
        <f t="shared" si="79"/>
        <v>7</v>
      </c>
    </row>
    <row r="1271" spans="1:10" x14ac:dyDescent="0.3">
      <c r="A1271" s="1">
        <v>45518</v>
      </c>
      <c r="B1271" s="2">
        <v>45518.31731017361</v>
      </c>
      <c r="C1271" t="s">
        <v>3</v>
      </c>
      <c r="D1271" t="s">
        <v>486</v>
      </c>
      <c r="E1271" s="4">
        <v>32.82</v>
      </c>
      <c r="F1271" t="s">
        <v>43</v>
      </c>
      <c r="G1271" t="str">
        <f t="shared" si="76"/>
        <v>07</v>
      </c>
      <c r="H1271" t="str">
        <f t="shared" si="77"/>
        <v>07:36:56</v>
      </c>
      <c r="I1271" t="str">
        <f t="shared" si="78"/>
        <v>08/24</v>
      </c>
      <c r="J1271">
        <f t="shared" si="79"/>
        <v>7</v>
      </c>
    </row>
    <row r="1272" spans="1:10" x14ac:dyDescent="0.3">
      <c r="A1272" s="1">
        <v>45518</v>
      </c>
      <c r="B1272" s="2">
        <v>45518.423253761575</v>
      </c>
      <c r="C1272" t="s">
        <v>3</v>
      </c>
      <c r="D1272" t="s">
        <v>155</v>
      </c>
      <c r="E1272" s="4">
        <v>23.02</v>
      </c>
      <c r="F1272" t="s">
        <v>28</v>
      </c>
      <c r="G1272" t="str">
        <f t="shared" si="76"/>
        <v>10</v>
      </c>
      <c r="H1272" t="str">
        <f t="shared" si="77"/>
        <v>10:09:29</v>
      </c>
      <c r="I1272" t="str">
        <f t="shared" si="78"/>
        <v>08/24</v>
      </c>
      <c r="J1272">
        <f t="shared" si="79"/>
        <v>10</v>
      </c>
    </row>
    <row r="1273" spans="1:10" x14ac:dyDescent="0.3">
      <c r="A1273" s="1">
        <v>45518</v>
      </c>
      <c r="B1273" s="2">
        <v>45518.485507893522</v>
      </c>
      <c r="C1273" t="s">
        <v>3</v>
      </c>
      <c r="D1273" t="s">
        <v>109</v>
      </c>
      <c r="E1273" s="4">
        <v>18.12</v>
      </c>
      <c r="F1273" t="s">
        <v>35</v>
      </c>
      <c r="G1273" t="str">
        <f t="shared" si="76"/>
        <v>11</v>
      </c>
      <c r="H1273" t="str">
        <f t="shared" si="77"/>
        <v>11:39:08</v>
      </c>
      <c r="I1273" t="str">
        <f t="shared" si="78"/>
        <v>08/24</v>
      </c>
      <c r="J1273">
        <f t="shared" si="79"/>
        <v>11</v>
      </c>
    </row>
    <row r="1274" spans="1:10" x14ac:dyDescent="0.3">
      <c r="A1274" s="1">
        <v>45518</v>
      </c>
      <c r="B1274" s="2">
        <v>45518.534223969909</v>
      </c>
      <c r="C1274" t="s">
        <v>3</v>
      </c>
      <c r="D1274" t="s">
        <v>516</v>
      </c>
      <c r="E1274" s="4">
        <v>23.02</v>
      </c>
      <c r="F1274" t="s">
        <v>10</v>
      </c>
      <c r="G1274" t="str">
        <f t="shared" si="76"/>
        <v>12</v>
      </c>
      <c r="H1274" t="str">
        <f t="shared" si="77"/>
        <v>12:49:17</v>
      </c>
      <c r="I1274" t="str">
        <f t="shared" si="78"/>
        <v>08/24</v>
      </c>
      <c r="J1274">
        <f t="shared" si="79"/>
        <v>12</v>
      </c>
    </row>
    <row r="1275" spans="1:10" x14ac:dyDescent="0.3">
      <c r="A1275" s="1">
        <v>45518</v>
      </c>
      <c r="B1275" s="2">
        <v>45518.535473032411</v>
      </c>
      <c r="C1275" t="s">
        <v>3</v>
      </c>
      <c r="D1275" t="s">
        <v>464</v>
      </c>
      <c r="E1275" s="4">
        <v>23.02</v>
      </c>
      <c r="F1275" t="s">
        <v>10</v>
      </c>
      <c r="G1275" t="str">
        <f t="shared" si="76"/>
        <v>12</v>
      </c>
      <c r="H1275" t="str">
        <f t="shared" si="77"/>
        <v>12:51:05</v>
      </c>
      <c r="I1275" t="str">
        <f t="shared" si="78"/>
        <v>08/24</v>
      </c>
      <c r="J1275">
        <f t="shared" si="79"/>
        <v>12</v>
      </c>
    </row>
    <row r="1276" spans="1:10" x14ac:dyDescent="0.3">
      <c r="A1276" s="1">
        <v>45518</v>
      </c>
      <c r="B1276" s="2">
        <v>45518.639898842594</v>
      </c>
      <c r="C1276" t="s">
        <v>3</v>
      </c>
      <c r="D1276" t="s">
        <v>517</v>
      </c>
      <c r="E1276" s="4">
        <v>32.82</v>
      </c>
      <c r="F1276" t="s">
        <v>6</v>
      </c>
      <c r="G1276" t="str">
        <f t="shared" si="76"/>
        <v>15</v>
      </c>
      <c r="H1276" t="str">
        <f t="shared" si="77"/>
        <v>15:21:27</v>
      </c>
      <c r="I1276" t="str">
        <f t="shared" si="78"/>
        <v>08/24</v>
      </c>
      <c r="J1276">
        <f t="shared" si="79"/>
        <v>15</v>
      </c>
    </row>
    <row r="1277" spans="1:10" x14ac:dyDescent="0.3">
      <c r="A1277" s="1">
        <v>45518</v>
      </c>
      <c r="B1277" s="2">
        <v>45518.725263749999</v>
      </c>
      <c r="C1277" t="s">
        <v>3</v>
      </c>
      <c r="D1277" t="s">
        <v>518</v>
      </c>
      <c r="E1277" s="4">
        <v>23.02</v>
      </c>
      <c r="F1277" t="s">
        <v>10</v>
      </c>
      <c r="G1277" t="str">
        <f t="shared" si="76"/>
        <v>17</v>
      </c>
      <c r="H1277" t="str">
        <f t="shared" si="77"/>
        <v>17:24:23</v>
      </c>
      <c r="I1277" t="str">
        <f t="shared" si="78"/>
        <v>08/24</v>
      </c>
      <c r="J1277">
        <f t="shared" si="79"/>
        <v>17</v>
      </c>
    </row>
    <row r="1278" spans="1:10" x14ac:dyDescent="0.3">
      <c r="A1278" s="1">
        <v>45518</v>
      </c>
      <c r="B1278" s="2">
        <v>45518.756987534725</v>
      </c>
      <c r="C1278" t="s">
        <v>3</v>
      </c>
      <c r="D1278" t="s">
        <v>519</v>
      </c>
      <c r="E1278" s="4">
        <v>23.02</v>
      </c>
      <c r="F1278" t="s">
        <v>28</v>
      </c>
      <c r="G1278" t="str">
        <f t="shared" si="76"/>
        <v>18</v>
      </c>
      <c r="H1278" t="str">
        <f t="shared" si="77"/>
        <v>18:10:04</v>
      </c>
      <c r="I1278" t="str">
        <f t="shared" si="78"/>
        <v>08/24</v>
      </c>
      <c r="J1278">
        <f t="shared" si="79"/>
        <v>18</v>
      </c>
    </row>
    <row r="1279" spans="1:10" x14ac:dyDescent="0.3">
      <c r="A1279" s="1">
        <v>45518</v>
      </c>
      <c r="B1279" s="2">
        <v>45518.79118378472</v>
      </c>
      <c r="C1279" t="s">
        <v>3</v>
      </c>
      <c r="D1279" t="s">
        <v>520</v>
      </c>
      <c r="E1279" s="4">
        <v>27.92</v>
      </c>
      <c r="F1279" t="s">
        <v>13</v>
      </c>
      <c r="G1279" t="str">
        <f t="shared" si="76"/>
        <v>18</v>
      </c>
      <c r="H1279" t="str">
        <f t="shared" si="77"/>
        <v>18:59:18</v>
      </c>
      <c r="I1279" t="str">
        <f t="shared" si="78"/>
        <v>08/24</v>
      </c>
      <c r="J1279">
        <f t="shared" si="79"/>
        <v>18</v>
      </c>
    </row>
    <row r="1280" spans="1:10" x14ac:dyDescent="0.3">
      <c r="A1280" s="1">
        <v>45518</v>
      </c>
      <c r="B1280" s="2">
        <v>45518.815876516201</v>
      </c>
      <c r="C1280" t="s">
        <v>3</v>
      </c>
      <c r="D1280" t="s">
        <v>23</v>
      </c>
      <c r="E1280" s="4">
        <v>32.82</v>
      </c>
      <c r="F1280" t="s">
        <v>6</v>
      </c>
      <c r="G1280" t="str">
        <f t="shared" si="76"/>
        <v>19</v>
      </c>
      <c r="H1280" t="str">
        <f t="shared" si="77"/>
        <v>19:34:52</v>
      </c>
      <c r="I1280" t="str">
        <f t="shared" si="78"/>
        <v>08/24</v>
      </c>
      <c r="J1280">
        <f t="shared" si="79"/>
        <v>19</v>
      </c>
    </row>
    <row r="1281" spans="1:10" x14ac:dyDescent="0.3">
      <c r="A1281" s="1">
        <v>45518</v>
      </c>
      <c r="B1281" s="2">
        <v>45518.81653408565</v>
      </c>
      <c r="C1281" t="s">
        <v>3</v>
      </c>
      <c r="D1281" t="s">
        <v>23</v>
      </c>
      <c r="E1281" s="4">
        <v>23.02</v>
      </c>
      <c r="F1281" t="s">
        <v>28</v>
      </c>
      <c r="G1281" t="str">
        <f t="shared" si="76"/>
        <v>19</v>
      </c>
      <c r="H1281" t="str">
        <f t="shared" si="77"/>
        <v>19:35:49</v>
      </c>
      <c r="I1281" t="str">
        <f t="shared" si="78"/>
        <v>08/24</v>
      </c>
      <c r="J1281">
        <f t="shared" si="79"/>
        <v>19</v>
      </c>
    </row>
    <row r="1282" spans="1:10" x14ac:dyDescent="0.3">
      <c r="A1282" s="1">
        <v>45518</v>
      </c>
      <c r="B1282" s="2">
        <v>45518.90385440972</v>
      </c>
      <c r="C1282" t="s">
        <v>3</v>
      </c>
      <c r="D1282" t="s">
        <v>521</v>
      </c>
      <c r="E1282" s="4">
        <v>32.82</v>
      </c>
      <c r="F1282" t="s">
        <v>6</v>
      </c>
      <c r="G1282" t="str">
        <f t="shared" ref="G1282:G1345" si="80">TEXT(B1282, "HH")</f>
        <v>21</v>
      </c>
      <c r="H1282" t="str">
        <f t="shared" ref="H1282:H1345" si="81">TEXT(B1282, "HH:MM:SS")</f>
        <v>21:41:33</v>
      </c>
      <c r="I1282" t="str">
        <f t="shared" ref="I1282:I1345" si="82">TEXT(A1282, "MM/YY")</f>
        <v>08/24</v>
      </c>
      <c r="J1282">
        <f t="shared" ref="J1282:J1345" si="83">G1282*1</f>
        <v>21</v>
      </c>
    </row>
    <row r="1283" spans="1:10" x14ac:dyDescent="0.3">
      <c r="A1283" s="1">
        <v>45519</v>
      </c>
      <c r="B1283" s="2">
        <v>45519.400129085647</v>
      </c>
      <c r="C1283" t="s">
        <v>3</v>
      </c>
      <c r="D1283" t="s">
        <v>155</v>
      </c>
      <c r="E1283" s="4">
        <v>23.02</v>
      </c>
      <c r="F1283" t="s">
        <v>28</v>
      </c>
      <c r="G1283" t="str">
        <f t="shared" si="80"/>
        <v>09</v>
      </c>
      <c r="H1283" t="str">
        <f t="shared" si="81"/>
        <v>09:36:11</v>
      </c>
      <c r="I1283" t="str">
        <f t="shared" si="82"/>
        <v>08/24</v>
      </c>
      <c r="J1283">
        <f t="shared" si="83"/>
        <v>9</v>
      </c>
    </row>
    <row r="1284" spans="1:10" x14ac:dyDescent="0.3">
      <c r="A1284" s="1">
        <v>45519</v>
      </c>
      <c r="B1284" s="2">
        <v>45519.400719583333</v>
      </c>
      <c r="C1284" t="s">
        <v>3</v>
      </c>
      <c r="D1284" t="s">
        <v>522</v>
      </c>
      <c r="E1284" s="4">
        <v>32.82</v>
      </c>
      <c r="F1284" t="s">
        <v>43</v>
      </c>
      <c r="G1284" t="str">
        <f t="shared" si="80"/>
        <v>09</v>
      </c>
      <c r="H1284" t="str">
        <f t="shared" si="81"/>
        <v>09:37:02</v>
      </c>
      <c r="I1284" t="str">
        <f t="shared" si="82"/>
        <v>08/24</v>
      </c>
      <c r="J1284">
        <f t="shared" si="83"/>
        <v>9</v>
      </c>
    </row>
    <row r="1285" spans="1:10" x14ac:dyDescent="0.3">
      <c r="A1285" s="1">
        <v>45519</v>
      </c>
      <c r="B1285" s="2">
        <v>45519.401445636577</v>
      </c>
      <c r="C1285" t="s">
        <v>3</v>
      </c>
      <c r="D1285" t="s">
        <v>523</v>
      </c>
      <c r="E1285" s="4">
        <v>32.82</v>
      </c>
      <c r="F1285" t="s">
        <v>8</v>
      </c>
      <c r="G1285" t="str">
        <f t="shared" si="80"/>
        <v>09</v>
      </c>
      <c r="H1285" t="str">
        <f t="shared" si="81"/>
        <v>09:38:05</v>
      </c>
      <c r="I1285" t="str">
        <f t="shared" si="82"/>
        <v>08/24</v>
      </c>
      <c r="J1285">
        <f t="shared" si="83"/>
        <v>9</v>
      </c>
    </row>
    <row r="1286" spans="1:10" x14ac:dyDescent="0.3">
      <c r="A1286" s="1">
        <v>45519</v>
      </c>
      <c r="B1286" s="2">
        <v>45519.401964525459</v>
      </c>
      <c r="C1286" t="s">
        <v>3</v>
      </c>
      <c r="D1286" t="s">
        <v>523</v>
      </c>
      <c r="E1286" s="4">
        <v>32.82</v>
      </c>
      <c r="F1286" t="s">
        <v>6</v>
      </c>
      <c r="G1286" t="str">
        <f t="shared" si="80"/>
        <v>09</v>
      </c>
      <c r="H1286" t="str">
        <f t="shared" si="81"/>
        <v>09:38:50</v>
      </c>
      <c r="I1286" t="str">
        <f t="shared" si="82"/>
        <v>08/24</v>
      </c>
      <c r="J1286">
        <f t="shared" si="83"/>
        <v>9</v>
      </c>
    </row>
    <row r="1287" spans="1:10" x14ac:dyDescent="0.3">
      <c r="A1287" s="1">
        <v>45519</v>
      </c>
      <c r="B1287" s="2">
        <v>45519.526823645836</v>
      </c>
      <c r="C1287" t="s">
        <v>3</v>
      </c>
      <c r="D1287" t="s">
        <v>246</v>
      </c>
      <c r="E1287" s="4">
        <v>32.82</v>
      </c>
      <c r="F1287" t="s">
        <v>6</v>
      </c>
      <c r="G1287" t="str">
        <f t="shared" si="80"/>
        <v>12</v>
      </c>
      <c r="H1287" t="str">
        <f t="shared" si="81"/>
        <v>12:38:38</v>
      </c>
      <c r="I1287" t="str">
        <f t="shared" si="82"/>
        <v>08/24</v>
      </c>
      <c r="J1287">
        <f t="shared" si="83"/>
        <v>12</v>
      </c>
    </row>
    <row r="1288" spans="1:10" x14ac:dyDescent="0.3">
      <c r="A1288" s="1">
        <v>45519</v>
      </c>
      <c r="B1288" s="2">
        <v>45519.575157418978</v>
      </c>
      <c r="C1288" t="s">
        <v>3</v>
      </c>
      <c r="D1288" t="s">
        <v>524</v>
      </c>
      <c r="E1288" s="4">
        <v>32.82</v>
      </c>
      <c r="F1288" t="s">
        <v>6</v>
      </c>
      <c r="G1288" t="str">
        <f t="shared" si="80"/>
        <v>13</v>
      </c>
      <c r="H1288" t="str">
        <f t="shared" si="81"/>
        <v>13:48:14</v>
      </c>
      <c r="I1288" t="str">
        <f t="shared" si="82"/>
        <v>08/24</v>
      </c>
      <c r="J1288">
        <f t="shared" si="83"/>
        <v>13</v>
      </c>
    </row>
    <row r="1289" spans="1:10" x14ac:dyDescent="0.3">
      <c r="A1289" s="1">
        <v>45519</v>
      </c>
      <c r="B1289" s="2">
        <v>45519.595696562501</v>
      </c>
      <c r="C1289" t="s">
        <v>3</v>
      </c>
      <c r="D1289" t="s">
        <v>23</v>
      </c>
      <c r="E1289" s="4">
        <v>23.02</v>
      </c>
      <c r="F1289" t="s">
        <v>10</v>
      </c>
      <c r="G1289" t="str">
        <f t="shared" si="80"/>
        <v>14</v>
      </c>
      <c r="H1289" t="str">
        <f t="shared" si="81"/>
        <v>14:17:48</v>
      </c>
      <c r="I1289" t="str">
        <f t="shared" si="82"/>
        <v>08/24</v>
      </c>
      <c r="J1289">
        <f t="shared" si="83"/>
        <v>14</v>
      </c>
    </row>
    <row r="1290" spans="1:10" x14ac:dyDescent="0.3">
      <c r="A1290" s="1">
        <v>45519</v>
      </c>
      <c r="B1290" s="2">
        <v>45519.596421030095</v>
      </c>
      <c r="C1290" t="s">
        <v>3</v>
      </c>
      <c r="D1290" t="s">
        <v>23</v>
      </c>
      <c r="E1290" s="4">
        <v>18.12</v>
      </c>
      <c r="F1290" t="s">
        <v>35</v>
      </c>
      <c r="G1290" t="str">
        <f t="shared" si="80"/>
        <v>14</v>
      </c>
      <c r="H1290" t="str">
        <f t="shared" si="81"/>
        <v>14:18:51</v>
      </c>
      <c r="I1290" t="str">
        <f t="shared" si="82"/>
        <v>08/24</v>
      </c>
      <c r="J1290">
        <f t="shared" si="83"/>
        <v>14</v>
      </c>
    </row>
    <row r="1291" spans="1:10" x14ac:dyDescent="0.3">
      <c r="A1291" s="1">
        <v>45519</v>
      </c>
      <c r="B1291" s="2">
        <v>45519.745743344909</v>
      </c>
      <c r="C1291" t="s">
        <v>3</v>
      </c>
      <c r="D1291" t="s">
        <v>525</v>
      </c>
      <c r="E1291" s="4">
        <v>27.92</v>
      </c>
      <c r="F1291" t="s">
        <v>13</v>
      </c>
      <c r="G1291" t="str">
        <f t="shared" si="80"/>
        <v>17</v>
      </c>
      <c r="H1291" t="str">
        <f t="shared" si="81"/>
        <v>17:53:52</v>
      </c>
      <c r="I1291" t="str">
        <f t="shared" si="82"/>
        <v>08/24</v>
      </c>
      <c r="J1291">
        <f t="shared" si="83"/>
        <v>17</v>
      </c>
    </row>
    <row r="1292" spans="1:10" x14ac:dyDescent="0.3">
      <c r="A1292" s="1">
        <v>45519</v>
      </c>
      <c r="B1292" s="2">
        <v>45519.799284976849</v>
      </c>
      <c r="C1292" t="s">
        <v>3</v>
      </c>
      <c r="D1292" t="s">
        <v>526</v>
      </c>
      <c r="E1292" s="4">
        <v>32.82</v>
      </c>
      <c r="F1292" t="s">
        <v>8</v>
      </c>
      <c r="G1292" t="str">
        <f t="shared" si="80"/>
        <v>19</v>
      </c>
      <c r="H1292" t="str">
        <f t="shared" si="81"/>
        <v>19:10:58</v>
      </c>
      <c r="I1292" t="str">
        <f t="shared" si="82"/>
        <v>08/24</v>
      </c>
      <c r="J1292">
        <f t="shared" si="83"/>
        <v>19</v>
      </c>
    </row>
    <row r="1293" spans="1:10" x14ac:dyDescent="0.3">
      <c r="A1293" s="1">
        <v>45519</v>
      </c>
      <c r="B1293" s="2">
        <v>45519.799930972222</v>
      </c>
      <c r="C1293" t="s">
        <v>3</v>
      </c>
      <c r="D1293" t="s">
        <v>526</v>
      </c>
      <c r="E1293" s="4">
        <v>27.92</v>
      </c>
      <c r="F1293" t="s">
        <v>13</v>
      </c>
      <c r="G1293" t="str">
        <f t="shared" si="80"/>
        <v>19</v>
      </c>
      <c r="H1293" t="str">
        <f t="shared" si="81"/>
        <v>19:11:54</v>
      </c>
      <c r="I1293" t="str">
        <f t="shared" si="82"/>
        <v>08/24</v>
      </c>
      <c r="J1293">
        <f t="shared" si="83"/>
        <v>19</v>
      </c>
    </row>
    <row r="1294" spans="1:10" x14ac:dyDescent="0.3">
      <c r="A1294" s="1">
        <v>45519</v>
      </c>
      <c r="B1294" s="2">
        <v>45519.820488935184</v>
      </c>
      <c r="C1294" t="s">
        <v>3</v>
      </c>
      <c r="D1294" t="s">
        <v>527</v>
      </c>
      <c r="E1294" s="4">
        <v>27.92</v>
      </c>
      <c r="F1294" t="s">
        <v>13</v>
      </c>
      <c r="G1294" t="str">
        <f t="shared" si="80"/>
        <v>19</v>
      </c>
      <c r="H1294" t="str">
        <f t="shared" si="81"/>
        <v>19:41:30</v>
      </c>
      <c r="I1294" t="str">
        <f t="shared" si="82"/>
        <v>08/24</v>
      </c>
      <c r="J1294">
        <f t="shared" si="83"/>
        <v>19</v>
      </c>
    </row>
    <row r="1295" spans="1:10" x14ac:dyDescent="0.3">
      <c r="A1295" s="1">
        <v>45519</v>
      </c>
      <c r="B1295" s="2">
        <v>45519.821272997688</v>
      </c>
      <c r="C1295" t="s">
        <v>3</v>
      </c>
      <c r="D1295" t="s">
        <v>527</v>
      </c>
      <c r="E1295" s="4">
        <v>23.02</v>
      </c>
      <c r="F1295" t="s">
        <v>10</v>
      </c>
      <c r="G1295" t="str">
        <f t="shared" si="80"/>
        <v>19</v>
      </c>
      <c r="H1295" t="str">
        <f t="shared" si="81"/>
        <v>19:42:38</v>
      </c>
      <c r="I1295" t="str">
        <f t="shared" si="82"/>
        <v>08/24</v>
      </c>
      <c r="J1295">
        <f t="shared" si="83"/>
        <v>19</v>
      </c>
    </row>
    <row r="1296" spans="1:10" x14ac:dyDescent="0.3">
      <c r="A1296" s="1">
        <v>45519</v>
      </c>
      <c r="B1296" s="2">
        <v>45519.861591620371</v>
      </c>
      <c r="C1296" t="s">
        <v>3</v>
      </c>
      <c r="D1296" t="s">
        <v>528</v>
      </c>
      <c r="E1296" s="4">
        <v>32.82</v>
      </c>
      <c r="F1296" t="s">
        <v>43</v>
      </c>
      <c r="G1296" t="str">
        <f t="shared" si="80"/>
        <v>20</v>
      </c>
      <c r="H1296" t="str">
        <f t="shared" si="81"/>
        <v>20:40:42</v>
      </c>
      <c r="I1296" t="str">
        <f t="shared" si="82"/>
        <v>08/24</v>
      </c>
      <c r="J1296">
        <f t="shared" si="83"/>
        <v>20</v>
      </c>
    </row>
    <row r="1297" spans="1:10" x14ac:dyDescent="0.3">
      <c r="A1297" s="1">
        <v>45519</v>
      </c>
      <c r="B1297" s="2">
        <v>45519.899537962963</v>
      </c>
      <c r="C1297" t="s">
        <v>3</v>
      </c>
      <c r="D1297" t="s">
        <v>54</v>
      </c>
      <c r="E1297" s="4">
        <v>18.12</v>
      </c>
      <c r="F1297" t="s">
        <v>35</v>
      </c>
      <c r="G1297" t="str">
        <f t="shared" si="80"/>
        <v>21</v>
      </c>
      <c r="H1297" t="str">
        <f t="shared" si="81"/>
        <v>21:35:20</v>
      </c>
      <c r="I1297" t="str">
        <f t="shared" si="82"/>
        <v>08/24</v>
      </c>
      <c r="J1297">
        <f t="shared" si="83"/>
        <v>21</v>
      </c>
    </row>
    <row r="1298" spans="1:10" x14ac:dyDescent="0.3">
      <c r="A1298" s="1">
        <v>45519</v>
      </c>
      <c r="B1298" s="2">
        <v>45519.900127696761</v>
      </c>
      <c r="C1298" t="s">
        <v>3</v>
      </c>
      <c r="D1298" t="s">
        <v>54</v>
      </c>
      <c r="E1298" s="4">
        <v>27.92</v>
      </c>
      <c r="F1298" t="s">
        <v>13</v>
      </c>
      <c r="G1298" t="str">
        <f t="shared" si="80"/>
        <v>21</v>
      </c>
      <c r="H1298" t="str">
        <f t="shared" si="81"/>
        <v>21:36:11</v>
      </c>
      <c r="I1298" t="str">
        <f t="shared" si="82"/>
        <v>08/24</v>
      </c>
      <c r="J1298">
        <f t="shared" si="83"/>
        <v>21</v>
      </c>
    </row>
    <row r="1299" spans="1:10" x14ac:dyDescent="0.3">
      <c r="A1299" s="1">
        <v>45520</v>
      </c>
      <c r="B1299" s="2">
        <v>45520.520332546294</v>
      </c>
      <c r="C1299" t="s">
        <v>3</v>
      </c>
      <c r="D1299" t="s">
        <v>527</v>
      </c>
      <c r="E1299" s="4">
        <v>32.82</v>
      </c>
      <c r="F1299" t="s">
        <v>6</v>
      </c>
      <c r="G1299" t="str">
        <f t="shared" si="80"/>
        <v>12</v>
      </c>
      <c r="H1299" t="str">
        <f t="shared" si="81"/>
        <v>12:29:17</v>
      </c>
      <c r="I1299" t="str">
        <f t="shared" si="82"/>
        <v>08/24</v>
      </c>
      <c r="J1299">
        <f t="shared" si="83"/>
        <v>12</v>
      </c>
    </row>
    <row r="1300" spans="1:10" x14ac:dyDescent="0.3">
      <c r="A1300" s="1">
        <v>45520</v>
      </c>
      <c r="B1300" s="2">
        <v>45520.537701990739</v>
      </c>
      <c r="C1300" t="s">
        <v>3</v>
      </c>
      <c r="D1300" t="s">
        <v>529</v>
      </c>
      <c r="E1300" s="4">
        <v>23.02</v>
      </c>
      <c r="F1300" t="s">
        <v>10</v>
      </c>
      <c r="G1300" t="str">
        <f t="shared" si="80"/>
        <v>12</v>
      </c>
      <c r="H1300" t="str">
        <f t="shared" si="81"/>
        <v>12:54:17</v>
      </c>
      <c r="I1300" t="str">
        <f t="shared" si="82"/>
        <v>08/24</v>
      </c>
      <c r="J1300">
        <f t="shared" si="83"/>
        <v>12</v>
      </c>
    </row>
    <row r="1301" spans="1:10" x14ac:dyDescent="0.3">
      <c r="A1301" s="1">
        <v>45520</v>
      </c>
      <c r="B1301" s="2">
        <v>45520.566814791666</v>
      </c>
      <c r="C1301" t="s">
        <v>3</v>
      </c>
      <c r="D1301" t="s">
        <v>443</v>
      </c>
      <c r="E1301" s="4">
        <v>27.92</v>
      </c>
      <c r="F1301" t="s">
        <v>13</v>
      </c>
      <c r="G1301" t="str">
        <f t="shared" si="80"/>
        <v>13</v>
      </c>
      <c r="H1301" t="str">
        <f t="shared" si="81"/>
        <v>13:36:13</v>
      </c>
      <c r="I1301" t="str">
        <f t="shared" si="82"/>
        <v>08/24</v>
      </c>
      <c r="J1301">
        <f t="shared" si="83"/>
        <v>13</v>
      </c>
    </row>
    <row r="1302" spans="1:10" x14ac:dyDescent="0.3">
      <c r="A1302" s="1">
        <v>45520</v>
      </c>
      <c r="B1302" s="2">
        <v>45520.638098807867</v>
      </c>
      <c r="C1302" t="s">
        <v>3</v>
      </c>
      <c r="D1302" t="s">
        <v>23</v>
      </c>
      <c r="E1302" s="4">
        <v>18.12</v>
      </c>
      <c r="F1302" t="s">
        <v>35</v>
      </c>
      <c r="G1302" t="str">
        <f t="shared" si="80"/>
        <v>15</v>
      </c>
      <c r="H1302" t="str">
        <f t="shared" si="81"/>
        <v>15:18:52</v>
      </c>
      <c r="I1302" t="str">
        <f t="shared" si="82"/>
        <v>08/24</v>
      </c>
      <c r="J1302">
        <f t="shared" si="83"/>
        <v>15</v>
      </c>
    </row>
    <row r="1303" spans="1:10" x14ac:dyDescent="0.3">
      <c r="A1303" s="1">
        <v>45520</v>
      </c>
      <c r="B1303" s="2">
        <v>45520.638649004628</v>
      </c>
      <c r="C1303" t="s">
        <v>3</v>
      </c>
      <c r="D1303" t="s">
        <v>23</v>
      </c>
      <c r="E1303" s="4">
        <v>18.12</v>
      </c>
      <c r="F1303" t="s">
        <v>35</v>
      </c>
      <c r="G1303" t="str">
        <f t="shared" si="80"/>
        <v>15</v>
      </c>
      <c r="H1303" t="str">
        <f t="shared" si="81"/>
        <v>15:19:39</v>
      </c>
      <c r="I1303" t="str">
        <f t="shared" si="82"/>
        <v>08/24</v>
      </c>
      <c r="J1303">
        <f t="shared" si="83"/>
        <v>15</v>
      </c>
    </row>
    <row r="1304" spans="1:10" x14ac:dyDescent="0.3">
      <c r="A1304" s="1">
        <v>45521</v>
      </c>
      <c r="B1304" s="2">
        <v>45521.386730219907</v>
      </c>
      <c r="C1304" t="s">
        <v>3</v>
      </c>
      <c r="D1304" t="s">
        <v>111</v>
      </c>
      <c r="E1304" s="4">
        <v>27.92</v>
      </c>
      <c r="F1304" t="s">
        <v>13</v>
      </c>
      <c r="G1304" t="str">
        <f t="shared" si="80"/>
        <v>09</v>
      </c>
      <c r="H1304" t="str">
        <f t="shared" si="81"/>
        <v>09:16:53</v>
      </c>
      <c r="I1304" t="str">
        <f t="shared" si="82"/>
        <v>08/24</v>
      </c>
      <c r="J1304">
        <f t="shared" si="83"/>
        <v>9</v>
      </c>
    </row>
    <row r="1305" spans="1:10" x14ac:dyDescent="0.3">
      <c r="A1305" s="1">
        <v>45521</v>
      </c>
      <c r="B1305" s="2">
        <v>45521.38760396991</v>
      </c>
      <c r="C1305" t="s">
        <v>3</v>
      </c>
      <c r="D1305" t="s">
        <v>530</v>
      </c>
      <c r="E1305" s="4">
        <v>32.82</v>
      </c>
      <c r="F1305" t="s">
        <v>43</v>
      </c>
      <c r="G1305" t="str">
        <f t="shared" si="80"/>
        <v>09</v>
      </c>
      <c r="H1305" t="str">
        <f t="shared" si="81"/>
        <v>09:18:09</v>
      </c>
      <c r="I1305" t="str">
        <f t="shared" si="82"/>
        <v>08/24</v>
      </c>
      <c r="J1305">
        <f t="shared" si="83"/>
        <v>9</v>
      </c>
    </row>
    <row r="1306" spans="1:10" x14ac:dyDescent="0.3">
      <c r="A1306" s="1">
        <v>45521</v>
      </c>
      <c r="B1306" s="2">
        <v>45521.453950543983</v>
      </c>
      <c r="C1306" t="s">
        <v>3</v>
      </c>
      <c r="D1306" t="s">
        <v>531</v>
      </c>
      <c r="E1306" s="4">
        <v>27.92</v>
      </c>
      <c r="F1306" t="s">
        <v>13</v>
      </c>
      <c r="G1306" t="str">
        <f t="shared" si="80"/>
        <v>10</v>
      </c>
      <c r="H1306" t="str">
        <f t="shared" si="81"/>
        <v>10:53:41</v>
      </c>
      <c r="I1306" t="str">
        <f t="shared" si="82"/>
        <v>08/24</v>
      </c>
      <c r="J1306">
        <f t="shared" si="83"/>
        <v>10</v>
      </c>
    </row>
    <row r="1307" spans="1:10" x14ac:dyDescent="0.3">
      <c r="A1307" s="1">
        <v>45521</v>
      </c>
      <c r="B1307" s="2">
        <v>45521.49909315972</v>
      </c>
      <c r="C1307" t="s">
        <v>3</v>
      </c>
      <c r="D1307" t="s">
        <v>155</v>
      </c>
      <c r="E1307" s="4">
        <v>23.02</v>
      </c>
      <c r="F1307" t="s">
        <v>28</v>
      </c>
      <c r="G1307" t="str">
        <f t="shared" si="80"/>
        <v>11</v>
      </c>
      <c r="H1307" t="str">
        <f t="shared" si="81"/>
        <v>11:58:42</v>
      </c>
      <c r="I1307" t="str">
        <f t="shared" si="82"/>
        <v>08/24</v>
      </c>
      <c r="J1307">
        <f t="shared" si="83"/>
        <v>11</v>
      </c>
    </row>
    <row r="1308" spans="1:10" x14ac:dyDescent="0.3">
      <c r="A1308" s="1">
        <v>45521</v>
      </c>
      <c r="B1308" s="2">
        <v>45521.499633078703</v>
      </c>
      <c r="C1308" t="s">
        <v>3</v>
      </c>
      <c r="D1308" t="s">
        <v>155</v>
      </c>
      <c r="E1308" s="4">
        <v>23.02</v>
      </c>
      <c r="F1308" t="s">
        <v>28</v>
      </c>
      <c r="G1308" t="str">
        <f t="shared" si="80"/>
        <v>11</v>
      </c>
      <c r="H1308" t="str">
        <f t="shared" si="81"/>
        <v>11:59:28</v>
      </c>
      <c r="I1308" t="str">
        <f t="shared" si="82"/>
        <v>08/24</v>
      </c>
      <c r="J1308">
        <f t="shared" si="83"/>
        <v>11</v>
      </c>
    </row>
    <row r="1309" spans="1:10" x14ac:dyDescent="0.3">
      <c r="A1309" s="1">
        <v>45521</v>
      </c>
      <c r="B1309" s="2">
        <v>45521.55463175926</v>
      </c>
      <c r="C1309" t="s">
        <v>3</v>
      </c>
      <c r="D1309" t="s">
        <v>532</v>
      </c>
      <c r="E1309" s="4">
        <v>27.92</v>
      </c>
      <c r="F1309" t="s">
        <v>13</v>
      </c>
      <c r="G1309" t="str">
        <f t="shared" si="80"/>
        <v>13</v>
      </c>
      <c r="H1309" t="str">
        <f t="shared" si="81"/>
        <v>13:18:40</v>
      </c>
      <c r="I1309" t="str">
        <f t="shared" si="82"/>
        <v>08/24</v>
      </c>
      <c r="J1309">
        <f t="shared" si="83"/>
        <v>13</v>
      </c>
    </row>
    <row r="1310" spans="1:10" x14ac:dyDescent="0.3">
      <c r="A1310" s="1">
        <v>45521</v>
      </c>
      <c r="B1310" s="2">
        <v>45521.688829131941</v>
      </c>
      <c r="C1310" t="s">
        <v>3</v>
      </c>
      <c r="D1310" t="s">
        <v>291</v>
      </c>
      <c r="E1310" s="4">
        <v>23.02</v>
      </c>
      <c r="F1310" t="s">
        <v>28</v>
      </c>
      <c r="G1310" t="str">
        <f t="shared" si="80"/>
        <v>16</v>
      </c>
      <c r="H1310" t="str">
        <f t="shared" si="81"/>
        <v>16:31:55</v>
      </c>
      <c r="I1310" t="str">
        <f t="shared" si="82"/>
        <v>08/24</v>
      </c>
      <c r="J1310">
        <f t="shared" si="83"/>
        <v>16</v>
      </c>
    </row>
    <row r="1311" spans="1:10" x14ac:dyDescent="0.3">
      <c r="A1311" s="1">
        <v>45521</v>
      </c>
      <c r="B1311" s="2">
        <v>45521.690150196759</v>
      </c>
      <c r="C1311" t="s">
        <v>3</v>
      </c>
      <c r="D1311" t="s">
        <v>206</v>
      </c>
      <c r="E1311" s="4">
        <v>32.82</v>
      </c>
      <c r="F1311" t="s">
        <v>6</v>
      </c>
      <c r="G1311" t="str">
        <f t="shared" si="80"/>
        <v>16</v>
      </c>
      <c r="H1311" t="str">
        <f t="shared" si="81"/>
        <v>16:33:49</v>
      </c>
      <c r="I1311" t="str">
        <f t="shared" si="82"/>
        <v>08/24</v>
      </c>
      <c r="J1311">
        <f t="shared" si="83"/>
        <v>16</v>
      </c>
    </row>
    <row r="1312" spans="1:10" x14ac:dyDescent="0.3">
      <c r="A1312" s="1">
        <v>45521</v>
      </c>
      <c r="B1312" s="2">
        <v>45521.784014490739</v>
      </c>
      <c r="C1312" t="s">
        <v>3</v>
      </c>
      <c r="D1312" t="s">
        <v>470</v>
      </c>
      <c r="E1312" s="4">
        <v>32.82</v>
      </c>
      <c r="F1312" t="s">
        <v>43</v>
      </c>
      <c r="G1312" t="str">
        <f t="shared" si="80"/>
        <v>18</v>
      </c>
      <c r="H1312" t="str">
        <f t="shared" si="81"/>
        <v>18:48:59</v>
      </c>
      <c r="I1312" t="str">
        <f t="shared" si="82"/>
        <v>08/24</v>
      </c>
      <c r="J1312">
        <f t="shared" si="83"/>
        <v>18</v>
      </c>
    </row>
    <row r="1313" spans="1:10" x14ac:dyDescent="0.3">
      <c r="A1313" s="1">
        <v>45521</v>
      </c>
      <c r="B1313" s="2">
        <v>45521.888157476853</v>
      </c>
      <c r="C1313" t="s">
        <v>3</v>
      </c>
      <c r="D1313" t="s">
        <v>54</v>
      </c>
      <c r="E1313" s="4">
        <v>27.92</v>
      </c>
      <c r="F1313" t="s">
        <v>13</v>
      </c>
      <c r="G1313" t="str">
        <f t="shared" si="80"/>
        <v>21</v>
      </c>
      <c r="H1313" t="str">
        <f t="shared" si="81"/>
        <v>21:18:57</v>
      </c>
      <c r="I1313" t="str">
        <f t="shared" si="82"/>
        <v>08/24</v>
      </c>
      <c r="J1313">
        <f t="shared" si="83"/>
        <v>21</v>
      </c>
    </row>
    <row r="1314" spans="1:10" x14ac:dyDescent="0.3">
      <c r="A1314" s="1">
        <v>45521</v>
      </c>
      <c r="B1314" s="2">
        <v>45521.946288784726</v>
      </c>
      <c r="C1314" t="s">
        <v>3</v>
      </c>
      <c r="D1314" t="s">
        <v>533</v>
      </c>
      <c r="E1314" s="4">
        <v>32.82</v>
      </c>
      <c r="F1314" t="s">
        <v>6</v>
      </c>
      <c r="G1314" t="str">
        <f t="shared" si="80"/>
        <v>22</v>
      </c>
      <c r="H1314" t="str">
        <f t="shared" si="81"/>
        <v>22:42:39</v>
      </c>
      <c r="I1314" t="str">
        <f t="shared" si="82"/>
        <v>08/24</v>
      </c>
      <c r="J1314">
        <f t="shared" si="83"/>
        <v>22</v>
      </c>
    </row>
    <row r="1315" spans="1:10" x14ac:dyDescent="0.3">
      <c r="A1315" s="1">
        <v>45522</v>
      </c>
      <c r="B1315" s="2">
        <v>45522.340076400462</v>
      </c>
      <c r="C1315" t="s">
        <v>3</v>
      </c>
      <c r="D1315" t="s">
        <v>534</v>
      </c>
      <c r="E1315" s="4">
        <v>32.82</v>
      </c>
      <c r="F1315" t="s">
        <v>43</v>
      </c>
      <c r="G1315" t="str">
        <f t="shared" si="80"/>
        <v>08</v>
      </c>
      <c r="H1315" t="str">
        <f t="shared" si="81"/>
        <v>08:09:43</v>
      </c>
      <c r="I1315" t="str">
        <f t="shared" si="82"/>
        <v>08/24</v>
      </c>
      <c r="J1315">
        <f t="shared" si="83"/>
        <v>8</v>
      </c>
    </row>
    <row r="1316" spans="1:10" x14ac:dyDescent="0.3">
      <c r="A1316" s="1">
        <v>45522</v>
      </c>
      <c r="B1316" s="2">
        <v>45522.355620335649</v>
      </c>
      <c r="C1316" t="s">
        <v>3</v>
      </c>
      <c r="D1316" t="s">
        <v>535</v>
      </c>
      <c r="E1316" s="4">
        <v>32.82</v>
      </c>
      <c r="F1316" t="s">
        <v>43</v>
      </c>
      <c r="G1316" t="str">
        <f t="shared" si="80"/>
        <v>08</v>
      </c>
      <c r="H1316" t="str">
        <f t="shared" si="81"/>
        <v>08:32:06</v>
      </c>
      <c r="I1316" t="str">
        <f t="shared" si="82"/>
        <v>08/24</v>
      </c>
      <c r="J1316">
        <f t="shared" si="83"/>
        <v>8</v>
      </c>
    </row>
    <row r="1317" spans="1:10" x14ac:dyDescent="0.3">
      <c r="A1317" s="1">
        <v>45522</v>
      </c>
      <c r="B1317" s="2">
        <v>45522.361877881944</v>
      </c>
      <c r="C1317" t="s">
        <v>3</v>
      </c>
      <c r="D1317" t="s">
        <v>155</v>
      </c>
      <c r="E1317" s="4">
        <v>23.02</v>
      </c>
      <c r="F1317" t="s">
        <v>28</v>
      </c>
      <c r="G1317" t="str">
        <f t="shared" si="80"/>
        <v>08</v>
      </c>
      <c r="H1317" t="str">
        <f t="shared" si="81"/>
        <v>08:41:06</v>
      </c>
      <c r="I1317" t="str">
        <f t="shared" si="82"/>
        <v>08/24</v>
      </c>
      <c r="J1317">
        <f t="shared" si="83"/>
        <v>8</v>
      </c>
    </row>
    <row r="1318" spans="1:10" x14ac:dyDescent="0.3">
      <c r="A1318" s="1">
        <v>45522</v>
      </c>
      <c r="B1318" s="2">
        <v>45522.372237175929</v>
      </c>
      <c r="C1318" t="s">
        <v>3</v>
      </c>
      <c r="D1318" t="s">
        <v>536</v>
      </c>
      <c r="E1318" s="4">
        <v>27.92</v>
      </c>
      <c r="F1318" t="s">
        <v>13</v>
      </c>
      <c r="G1318" t="str">
        <f t="shared" si="80"/>
        <v>08</v>
      </c>
      <c r="H1318" t="str">
        <f t="shared" si="81"/>
        <v>08:56:01</v>
      </c>
      <c r="I1318" t="str">
        <f t="shared" si="82"/>
        <v>08/24</v>
      </c>
      <c r="J1318">
        <f t="shared" si="83"/>
        <v>8</v>
      </c>
    </row>
    <row r="1319" spans="1:10" x14ac:dyDescent="0.3">
      <c r="A1319" s="1">
        <v>45522</v>
      </c>
      <c r="B1319" s="2">
        <v>45522.522001064812</v>
      </c>
      <c r="C1319" t="s">
        <v>3</v>
      </c>
      <c r="D1319" t="s">
        <v>477</v>
      </c>
      <c r="E1319" s="4">
        <v>32.82</v>
      </c>
      <c r="F1319" t="s">
        <v>43</v>
      </c>
      <c r="G1319" t="str">
        <f t="shared" si="80"/>
        <v>12</v>
      </c>
      <c r="H1319" t="str">
        <f t="shared" si="81"/>
        <v>12:31:41</v>
      </c>
      <c r="I1319" t="str">
        <f t="shared" si="82"/>
        <v>08/24</v>
      </c>
      <c r="J1319">
        <f t="shared" si="83"/>
        <v>12</v>
      </c>
    </row>
    <row r="1320" spans="1:10" x14ac:dyDescent="0.3">
      <c r="A1320" s="1">
        <v>45522</v>
      </c>
      <c r="B1320" s="2">
        <v>45522.604416724535</v>
      </c>
      <c r="C1320" t="s">
        <v>3</v>
      </c>
      <c r="D1320" t="s">
        <v>54</v>
      </c>
      <c r="E1320" s="4">
        <v>27.92</v>
      </c>
      <c r="F1320" t="s">
        <v>13</v>
      </c>
      <c r="G1320" t="str">
        <f t="shared" si="80"/>
        <v>14</v>
      </c>
      <c r="H1320" t="str">
        <f t="shared" si="81"/>
        <v>14:30:22</v>
      </c>
      <c r="I1320" t="str">
        <f t="shared" si="82"/>
        <v>08/24</v>
      </c>
      <c r="J1320">
        <f t="shared" si="83"/>
        <v>14</v>
      </c>
    </row>
    <row r="1321" spans="1:10" x14ac:dyDescent="0.3">
      <c r="A1321" s="1">
        <v>45522</v>
      </c>
      <c r="B1321" s="2">
        <v>45522.766791388887</v>
      </c>
      <c r="C1321" t="s">
        <v>3</v>
      </c>
      <c r="D1321" t="s">
        <v>537</v>
      </c>
      <c r="E1321" s="4">
        <v>27.92</v>
      </c>
      <c r="F1321" t="s">
        <v>13</v>
      </c>
      <c r="G1321" t="str">
        <f t="shared" si="80"/>
        <v>18</v>
      </c>
      <c r="H1321" t="str">
        <f t="shared" si="81"/>
        <v>18:24:11</v>
      </c>
      <c r="I1321" t="str">
        <f t="shared" si="82"/>
        <v>08/24</v>
      </c>
      <c r="J1321">
        <f t="shared" si="83"/>
        <v>18</v>
      </c>
    </row>
    <row r="1322" spans="1:10" x14ac:dyDescent="0.3">
      <c r="A1322" s="1">
        <v>45522</v>
      </c>
      <c r="B1322" s="2">
        <v>45522.768099374996</v>
      </c>
      <c r="C1322" t="s">
        <v>3</v>
      </c>
      <c r="D1322" t="s">
        <v>537</v>
      </c>
      <c r="E1322" s="4">
        <v>27.92</v>
      </c>
      <c r="F1322" t="s">
        <v>13</v>
      </c>
      <c r="G1322" t="str">
        <f t="shared" si="80"/>
        <v>18</v>
      </c>
      <c r="H1322" t="str">
        <f t="shared" si="81"/>
        <v>18:26:04</v>
      </c>
      <c r="I1322" t="str">
        <f t="shared" si="82"/>
        <v>08/24</v>
      </c>
      <c r="J1322">
        <f t="shared" si="83"/>
        <v>18</v>
      </c>
    </row>
    <row r="1323" spans="1:10" x14ac:dyDescent="0.3">
      <c r="A1323" s="1">
        <v>45522</v>
      </c>
      <c r="B1323" s="2">
        <v>45522.768953159721</v>
      </c>
      <c r="C1323" t="s">
        <v>3</v>
      </c>
      <c r="D1323" t="s">
        <v>537</v>
      </c>
      <c r="E1323" s="4">
        <v>23.02</v>
      </c>
      <c r="F1323" t="s">
        <v>10</v>
      </c>
      <c r="G1323" t="str">
        <f t="shared" si="80"/>
        <v>18</v>
      </c>
      <c r="H1323" t="str">
        <f t="shared" si="81"/>
        <v>18:27:18</v>
      </c>
      <c r="I1323" t="str">
        <f t="shared" si="82"/>
        <v>08/24</v>
      </c>
      <c r="J1323">
        <f t="shared" si="83"/>
        <v>18</v>
      </c>
    </row>
    <row r="1324" spans="1:10" x14ac:dyDescent="0.3">
      <c r="A1324" s="1">
        <v>45522</v>
      </c>
      <c r="B1324" s="2">
        <v>45522.76959570602</v>
      </c>
      <c r="C1324" t="s">
        <v>3</v>
      </c>
      <c r="D1324" t="s">
        <v>537</v>
      </c>
      <c r="E1324" s="4">
        <v>23.02</v>
      </c>
      <c r="F1324" t="s">
        <v>10</v>
      </c>
      <c r="G1324" t="str">
        <f t="shared" si="80"/>
        <v>18</v>
      </c>
      <c r="H1324" t="str">
        <f t="shared" si="81"/>
        <v>18:28:13</v>
      </c>
      <c r="I1324" t="str">
        <f t="shared" si="82"/>
        <v>08/24</v>
      </c>
      <c r="J1324">
        <f t="shared" si="83"/>
        <v>18</v>
      </c>
    </row>
    <row r="1325" spans="1:10" x14ac:dyDescent="0.3">
      <c r="A1325" s="1">
        <v>45523</v>
      </c>
      <c r="B1325" s="2">
        <v>45523.631816921297</v>
      </c>
      <c r="C1325" t="s">
        <v>3</v>
      </c>
      <c r="D1325" t="s">
        <v>538</v>
      </c>
      <c r="E1325" s="4">
        <v>27.92</v>
      </c>
      <c r="F1325" t="s">
        <v>13</v>
      </c>
      <c r="G1325" t="str">
        <f t="shared" si="80"/>
        <v>15</v>
      </c>
      <c r="H1325" t="str">
        <f t="shared" si="81"/>
        <v>15:09:49</v>
      </c>
      <c r="I1325" t="str">
        <f t="shared" si="82"/>
        <v>08/24</v>
      </c>
      <c r="J1325">
        <f t="shared" si="83"/>
        <v>15</v>
      </c>
    </row>
    <row r="1326" spans="1:10" x14ac:dyDescent="0.3">
      <c r="A1326" s="1">
        <v>45523</v>
      </c>
      <c r="B1326" s="2">
        <v>45523.632537175923</v>
      </c>
      <c r="C1326" t="s">
        <v>3</v>
      </c>
      <c r="D1326" t="s">
        <v>538</v>
      </c>
      <c r="E1326" s="4">
        <v>27.92</v>
      </c>
      <c r="F1326" t="s">
        <v>13</v>
      </c>
      <c r="G1326" t="str">
        <f t="shared" si="80"/>
        <v>15</v>
      </c>
      <c r="H1326" t="str">
        <f t="shared" si="81"/>
        <v>15:10:51</v>
      </c>
      <c r="I1326" t="str">
        <f t="shared" si="82"/>
        <v>08/24</v>
      </c>
      <c r="J1326">
        <f t="shared" si="83"/>
        <v>15</v>
      </c>
    </row>
    <row r="1327" spans="1:10" x14ac:dyDescent="0.3">
      <c r="A1327" s="1">
        <v>45523</v>
      </c>
      <c r="B1327" s="2">
        <v>45523.889723159722</v>
      </c>
      <c r="C1327" t="s">
        <v>3</v>
      </c>
      <c r="D1327" t="s">
        <v>521</v>
      </c>
      <c r="E1327" s="4">
        <v>32.82</v>
      </c>
      <c r="F1327" t="s">
        <v>6</v>
      </c>
      <c r="G1327" t="str">
        <f t="shared" si="80"/>
        <v>21</v>
      </c>
      <c r="H1327" t="str">
        <f t="shared" si="81"/>
        <v>21:21:12</v>
      </c>
      <c r="I1327" t="str">
        <f t="shared" si="82"/>
        <v>08/24</v>
      </c>
      <c r="J1327">
        <f t="shared" si="83"/>
        <v>21</v>
      </c>
    </row>
    <row r="1328" spans="1:10" x14ac:dyDescent="0.3">
      <c r="A1328" s="1">
        <v>45523</v>
      </c>
      <c r="B1328" s="2">
        <v>45523.897187916664</v>
      </c>
      <c r="C1328" t="s">
        <v>3</v>
      </c>
      <c r="D1328" t="s">
        <v>505</v>
      </c>
      <c r="E1328" s="4">
        <v>32.82</v>
      </c>
      <c r="F1328" t="s">
        <v>17</v>
      </c>
      <c r="G1328" t="str">
        <f t="shared" si="80"/>
        <v>21</v>
      </c>
      <c r="H1328" t="str">
        <f t="shared" si="81"/>
        <v>21:31:57</v>
      </c>
      <c r="I1328" t="str">
        <f t="shared" si="82"/>
        <v>08/24</v>
      </c>
      <c r="J1328">
        <f t="shared" si="83"/>
        <v>21</v>
      </c>
    </row>
    <row r="1329" spans="1:10" x14ac:dyDescent="0.3">
      <c r="A1329" s="1">
        <v>45524</v>
      </c>
      <c r="B1329" s="2">
        <v>45524.352273240744</v>
      </c>
      <c r="C1329" t="s">
        <v>3</v>
      </c>
      <c r="D1329" t="s">
        <v>155</v>
      </c>
      <c r="E1329" s="4">
        <v>23.02</v>
      </c>
      <c r="F1329" t="s">
        <v>28</v>
      </c>
      <c r="G1329" t="str">
        <f t="shared" si="80"/>
        <v>08</v>
      </c>
      <c r="H1329" t="str">
        <f t="shared" si="81"/>
        <v>08:27:16</v>
      </c>
      <c r="I1329" t="str">
        <f t="shared" si="82"/>
        <v>08/24</v>
      </c>
      <c r="J1329">
        <f t="shared" si="83"/>
        <v>8</v>
      </c>
    </row>
    <row r="1330" spans="1:10" x14ac:dyDescent="0.3">
      <c r="A1330" s="1">
        <v>45524</v>
      </c>
      <c r="B1330" s="2">
        <v>45524.353644861112</v>
      </c>
      <c r="C1330" t="s">
        <v>3</v>
      </c>
      <c r="D1330" t="s">
        <v>539</v>
      </c>
      <c r="E1330" s="4">
        <v>32.82</v>
      </c>
      <c r="F1330" t="s">
        <v>6</v>
      </c>
      <c r="G1330" t="str">
        <f t="shared" si="80"/>
        <v>08</v>
      </c>
      <c r="H1330" t="str">
        <f t="shared" si="81"/>
        <v>08:29:15</v>
      </c>
      <c r="I1330" t="str">
        <f t="shared" si="82"/>
        <v>08/24</v>
      </c>
      <c r="J1330">
        <f t="shared" si="83"/>
        <v>8</v>
      </c>
    </row>
    <row r="1331" spans="1:10" x14ac:dyDescent="0.3">
      <c r="A1331" s="1">
        <v>45524</v>
      </c>
      <c r="B1331" s="2">
        <v>45524.367910578701</v>
      </c>
      <c r="C1331" t="s">
        <v>3</v>
      </c>
      <c r="D1331" t="s">
        <v>540</v>
      </c>
      <c r="E1331" s="4">
        <v>18.12</v>
      </c>
      <c r="F1331" t="s">
        <v>35</v>
      </c>
      <c r="G1331" t="str">
        <f t="shared" si="80"/>
        <v>08</v>
      </c>
      <c r="H1331" t="str">
        <f t="shared" si="81"/>
        <v>08:49:47</v>
      </c>
      <c r="I1331" t="str">
        <f t="shared" si="82"/>
        <v>08/24</v>
      </c>
      <c r="J1331">
        <f t="shared" si="83"/>
        <v>8</v>
      </c>
    </row>
    <row r="1332" spans="1:10" x14ac:dyDescent="0.3">
      <c r="A1332" s="1">
        <v>45524</v>
      </c>
      <c r="B1332" s="2">
        <v>45524.368476192132</v>
      </c>
      <c r="C1332" t="s">
        <v>3</v>
      </c>
      <c r="D1332" t="s">
        <v>540</v>
      </c>
      <c r="E1332" s="4">
        <v>23.02</v>
      </c>
      <c r="F1332" t="s">
        <v>28</v>
      </c>
      <c r="G1332" t="str">
        <f t="shared" si="80"/>
        <v>08</v>
      </c>
      <c r="H1332" t="str">
        <f t="shared" si="81"/>
        <v>08:50:36</v>
      </c>
      <c r="I1332" t="str">
        <f t="shared" si="82"/>
        <v>08/24</v>
      </c>
      <c r="J1332">
        <f t="shared" si="83"/>
        <v>8</v>
      </c>
    </row>
    <row r="1333" spans="1:10" x14ac:dyDescent="0.3">
      <c r="A1333" s="1">
        <v>45524</v>
      </c>
      <c r="B1333" s="2">
        <v>45524.385357465275</v>
      </c>
      <c r="C1333" t="s">
        <v>3</v>
      </c>
      <c r="D1333" t="s">
        <v>111</v>
      </c>
      <c r="E1333" s="4">
        <v>27.92</v>
      </c>
      <c r="F1333" t="s">
        <v>13</v>
      </c>
      <c r="G1333" t="str">
        <f t="shared" si="80"/>
        <v>09</v>
      </c>
      <c r="H1333" t="str">
        <f t="shared" si="81"/>
        <v>09:14:55</v>
      </c>
      <c r="I1333" t="str">
        <f t="shared" si="82"/>
        <v>08/24</v>
      </c>
      <c r="J1333">
        <f t="shared" si="83"/>
        <v>9</v>
      </c>
    </row>
    <row r="1334" spans="1:10" x14ac:dyDescent="0.3">
      <c r="A1334" s="1">
        <v>45524</v>
      </c>
      <c r="B1334" s="2">
        <v>45524.465226562497</v>
      </c>
      <c r="C1334" t="s">
        <v>3</v>
      </c>
      <c r="D1334" t="s">
        <v>541</v>
      </c>
      <c r="E1334" s="4">
        <v>23.02</v>
      </c>
      <c r="F1334" t="s">
        <v>10</v>
      </c>
      <c r="G1334" t="str">
        <f t="shared" si="80"/>
        <v>11</v>
      </c>
      <c r="H1334" t="str">
        <f t="shared" si="81"/>
        <v>11:09:56</v>
      </c>
      <c r="I1334" t="str">
        <f t="shared" si="82"/>
        <v>08/24</v>
      </c>
      <c r="J1334">
        <f t="shared" si="83"/>
        <v>11</v>
      </c>
    </row>
    <row r="1335" spans="1:10" x14ac:dyDescent="0.3">
      <c r="A1335" s="1">
        <v>45524</v>
      </c>
      <c r="B1335" s="2">
        <v>45524.466424571758</v>
      </c>
      <c r="C1335" t="s">
        <v>3</v>
      </c>
      <c r="D1335" t="s">
        <v>542</v>
      </c>
      <c r="E1335" s="4">
        <v>23.02</v>
      </c>
      <c r="F1335" t="s">
        <v>10</v>
      </c>
      <c r="G1335" t="str">
        <f t="shared" si="80"/>
        <v>11</v>
      </c>
      <c r="H1335" t="str">
        <f t="shared" si="81"/>
        <v>11:11:39</v>
      </c>
      <c r="I1335" t="str">
        <f t="shared" si="82"/>
        <v>08/24</v>
      </c>
      <c r="J1335">
        <f t="shared" si="83"/>
        <v>11</v>
      </c>
    </row>
    <row r="1336" spans="1:10" x14ac:dyDescent="0.3">
      <c r="A1336" s="1">
        <v>45524</v>
      </c>
      <c r="B1336" s="2">
        <v>45524.467027557868</v>
      </c>
      <c r="C1336" t="s">
        <v>3</v>
      </c>
      <c r="D1336" t="s">
        <v>543</v>
      </c>
      <c r="E1336" s="4">
        <v>23.02</v>
      </c>
      <c r="F1336" t="s">
        <v>10</v>
      </c>
      <c r="G1336" t="str">
        <f t="shared" si="80"/>
        <v>11</v>
      </c>
      <c r="H1336" t="str">
        <f t="shared" si="81"/>
        <v>11:12:31</v>
      </c>
      <c r="I1336" t="str">
        <f t="shared" si="82"/>
        <v>08/24</v>
      </c>
      <c r="J1336">
        <f t="shared" si="83"/>
        <v>11</v>
      </c>
    </row>
    <row r="1337" spans="1:10" x14ac:dyDescent="0.3">
      <c r="A1337" s="1">
        <v>45524</v>
      </c>
      <c r="B1337" s="2">
        <v>45524.48773148148</v>
      </c>
      <c r="C1337" t="s">
        <v>3</v>
      </c>
      <c r="D1337" t="s">
        <v>155</v>
      </c>
      <c r="E1337" s="4">
        <v>32.82</v>
      </c>
      <c r="F1337" t="s">
        <v>6</v>
      </c>
      <c r="G1337" t="str">
        <f t="shared" si="80"/>
        <v>11</v>
      </c>
      <c r="H1337" t="str">
        <f t="shared" si="81"/>
        <v>11:42:20</v>
      </c>
      <c r="I1337" t="str">
        <f t="shared" si="82"/>
        <v>08/24</v>
      </c>
      <c r="J1337">
        <f t="shared" si="83"/>
        <v>11</v>
      </c>
    </row>
    <row r="1338" spans="1:10" x14ac:dyDescent="0.3">
      <c r="A1338" s="1">
        <v>45524</v>
      </c>
      <c r="B1338" s="2">
        <v>45524.862973067131</v>
      </c>
      <c r="C1338" t="s">
        <v>3</v>
      </c>
      <c r="D1338" t="s">
        <v>544</v>
      </c>
      <c r="E1338" s="4">
        <v>32.82</v>
      </c>
      <c r="F1338" t="s">
        <v>6</v>
      </c>
      <c r="G1338" t="str">
        <f t="shared" si="80"/>
        <v>20</v>
      </c>
      <c r="H1338" t="str">
        <f t="shared" si="81"/>
        <v>20:42:41</v>
      </c>
      <c r="I1338" t="str">
        <f t="shared" si="82"/>
        <v>08/24</v>
      </c>
      <c r="J1338">
        <f t="shared" si="83"/>
        <v>20</v>
      </c>
    </row>
    <row r="1339" spans="1:10" x14ac:dyDescent="0.3">
      <c r="A1339" s="1">
        <v>45524</v>
      </c>
      <c r="B1339" s="2">
        <v>45524.86406078704</v>
      </c>
      <c r="C1339" t="s">
        <v>3</v>
      </c>
      <c r="D1339" t="s">
        <v>545</v>
      </c>
      <c r="E1339" s="4">
        <v>32.82</v>
      </c>
      <c r="F1339" t="s">
        <v>6</v>
      </c>
      <c r="G1339" t="str">
        <f t="shared" si="80"/>
        <v>20</v>
      </c>
      <c r="H1339" t="str">
        <f t="shared" si="81"/>
        <v>20:44:15</v>
      </c>
      <c r="I1339" t="str">
        <f t="shared" si="82"/>
        <v>08/24</v>
      </c>
      <c r="J1339">
        <f t="shared" si="83"/>
        <v>20</v>
      </c>
    </row>
    <row r="1340" spans="1:10" x14ac:dyDescent="0.3">
      <c r="A1340" s="1">
        <v>45524</v>
      </c>
      <c r="B1340" s="2">
        <v>45524.86472622685</v>
      </c>
      <c r="C1340" t="s">
        <v>3</v>
      </c>
      <c r="D1340" t="s">
        <v>545</v>
      </c>
      <c r="E1340" s="4">
        <v>32.82</v>
      </c>
      <c r="F1340" t="s">
        <v>6</v>
      </c>
      <c r="G1340" t="str">
        <f t="shared" si="80"/>
        <v>20</v>
      </c>
      <c r="H1340" t="str">
        <f t="shared" si="81"/>
        <v>20:45:12</v>
      </c>
      <c r="I1340" t="str">
        <f t="shared" si="82"/>
        <v>08/24</v>
      </c>
      <c r="J1340">
        <f t="shared" si="83"/>
        <v>20</v>
      </c>
    </row>
    <row r="1341" spans="1:10" x14ac:dyDescent="0.3">
      <c r="A1341" s="1">
        <v>45524</v>
      </c>
      <c r="B1341" s="2">
        <v>45524.86532394676</v>
      </c>
      <c r="C1341" t="s">
        <v>3</v>
      </c>
      <c r="D1341" t="s">
        <v>546</v>
      </c>
      <c r="E1341" s="4">
        <v>32.82</v>
      </c>
      <c r="F1341" t="s">
        <v>6</v>
      </c>
      <c r="G1341" t="str">
        <f t="shared" si="80"/>
        <v>20</v>
      </c>
      <c r="H1341" t="str">
        <f t="shared" si="81"/>
        <v>20:46:04</v>
      </c>
      <c r="I1341" t="str">
        <f t="shared" si="82"/>
        <v>08/24</v>
      </c>
      <c r="J1341">
        <f t="shared" si="83"/>
        <v>20</v>
      </c>
    </row>
    <row r="1342" spans="1:10" x14ac:dyDescent="0.3">
      <c r="A1342" s="1">
        <v>45525</v>
      </c>
      <c r="B1342" s="2">
        <v>45525.332790486114</v>
      </c>
      <c r="C1342" t="s">
        <v>3</v>
      </c>
      <c r="D1342" t="s">
        <v>547</v>
      </c>
      <c r="E1342" s="4">
        <v>27.92</v>
      </c>
      <c r="F1342" t="s">
        <v>13</v>
      </c>
      <c r="G1342" t="str">
        <f t="shared" si="80"/>
        <v>07</v>
      </c>
      <c r="H1342" t="str">
        <f t="shared" si="81"/>
        <v>07:59:13</v>
      </c>
      <c r="I1342" t="str">
        <f t="shared" si="82"/>
        <v>08/24</v>
      </c>
      <c r="J1342">
        <f t="shared" si="83"/>
        <v>7</v>
      </c>
    </row>
    <row r="1343" spans="1:10" x14ac:dyDescent="0.3">
      <c r="A1343" s="1">
        <v>45525</v>
      </c>
      <c r="B1343" s="2">
        <v>45525.361428159726</v>
      </c>
      <c r="C1343" t="s">
        <v>3</v>
      </c>
      <c r="D1343" t="s">
        <v>155</v>
      </c>
      <c r="E1343" s="4">
        <v>23.02</v>
      </c>
      <c r="F1343" t="s">
        <v>28</v>
      </c>
      <c r="G1343" t="str">
        <f t="shared" si="80"/>
        <v>08</v>
      </c>
      <c r="H1343" t="str">
        <f t="shared" si="81"/>
        <v>08:40:27</v>
      </c>
      <c r="I1343" t="str">
        <f t="shared" si="82"/>
        <v>08/24</v>
      </c>
      <c r="J1343">
        <f t="shared" si="83"/>
        <v>8</v>
      </c>
    </row>
    <row r="1344" spans="1:10" x14ac:dyDescent="0.3">
      <c r="A1344" s="1">
        <v>45525</v>
      </c>
      <c r="B1344" s="2">
        <v>45525.426069490743</v>
      </c>
      <c r="C1344" t="s">
        <v>3</v>
      </c>
      <c r="D1344" t="s">
        <v>389</v>
      </c>
      <c r="E1344" s="4">
        <v>23.02</v>
      </c>
      <c r="F1344" t="s">
        <v>10</v>
      </c>
      <c r="G1344" t="str">
        <f t="shared" si="80"/>
        <v>10</v>
      </c>
      <c r="H1344" t="str">
        <f t="shared" si="81"/>
        <v>10:13:32</v>
      </c>
      <c r="I1344" t="str">
        <f t="shared" si="82"/>
        <v>08/24</v>
      </c>
      <c r="J1344">
        <f t="shared" si="83"/>
        <v>10</v>
      </c>
    </row>
    <row r="1345" spans="1:10" x14ac:dyDescent="0.3">
      <c r="A1345" s="1">
        <v>45525</v>
      </c>
      <c r="B1345" s="2">
        <v>45525.443570914351</v>
      </c>
      <c r="C1345" t="s">
        <v>3</v>
      </c>
      <c r="D1345" t="s">
        <v>290</v>
      </c>
      <c r="E1345" s="4">
        <v>27.92</v>
      </c>
      <c r="F1345" t="s">
        <v>13</v>
      </c>
      <c r="G1345" t="str">
        <f t="shared" si="80"/>
        <v>10</v>
      </c>
      <c r="H1345" t="str">
        <f t="shared" si="81"/>
        <v>10:38:45</v>
      </c>
      <c r="I1345" t="str">
        <f t="shared" si="82"/>
        <v>08/24</v>
      </c>
      <c r="J1345">
        <f t="shared" si="83"/>
        <v>10</v>
      </c>
    </row>
    <row r="1346" spans="1:10" x14ac:dyDescent="0.3">
      <c r="A1346" s="1">
        <v>45525</v>
      </c>
      <c r="B1346" s="2">
        <v>45525.494229618052</v>
      </c>
      <c r="C1346" t="s">
        <v>3</v>
      </c>
      <c r="D1346" t="s">
        <v>155</v>
      </c>
      <c r="E1346" s="4">
        <v>23.02</v>
      </c>
      <c r="F1346" t="s">
        <v>28</v>
      </c>
      <c r="G1346" t="str">
        <f t="shared" ref="G1346:G1409" si="84">TEXT(B1346, "HH")</f>
        <v>11</v>
      </c>
      <c r="H1346" t="str">
        <f t="shared" ref="H1346:H1409" si="85">TEXT(B1346, "HH:MM:SS")</f>
        <v>11:51:41</v>
      </c>
      <c r="I1346" t="str">
        <f t="shared" ref="I1346:I1409" si="86">TEXT(A1346, "MM/YY")</f>
        <v>08/24</v>
      </c>
      <c r="J1346">
        <f t="shared" ref="J1346:J1409" si="87">G1346*1</f>
        <v>11</v>
      </c>
    </row>
    <row r="1347" spans="1:10" x14ac:dyDescent="0.3">
      <c r="A1347" s="1">
        <v>45525</v>
      </c>
      <c r="B1347" s="2">
        <v>45525.55359664352</v>
      </c>
      <c r="C1347" t="s">
        <v>3</v>
      </c>
      <c r="D1347" t="s">
        <v>548</v>
      </c>
      <c r="E1347" s="4">
        <v>32.82</v>
      </c>
      <c r="F1347" t="s">
        <v>6</v>
      </c>
      <c r="G1347" t="str">
        <f t="shared" si="84"/>
        <v>13</v>
      </c>
      <c r="H1347" t="str">
        <f t="shared" si="85"/>
        <v>13:17:11</v>
      </c>
      <c r="I1347" t="str">
        <f t="shared" si="86"/>
        <v>08/24</v>
      </c>
      <c r="J1347">
        <f t="shared" si="87"/>
        <v>13</v>
      </c>
    </row>
    <row r="1348" spans="1:10" x14ac:dyDescent="0.3">
      <c r="A1348" s="1">
        <v>45525</v>
      </c>
      <c r="B1348" s="2">
        <v>45525.820874108795</v>
      </c>
      <c r="C1348" t="s">
        <v>3</v>
      </c>
      <c r="D1348" t="s">
        <v>521</v>
      </c>
      <c r="E1348" s="4">
        <v>32.82</v>
      </c>
      <c r="F1348" t="s">
        <v>6</v>
      </c>
      <c r="G1348" t="str">
        <f t="shared" si="84"/>
        <v>19</v>
      </c>
      <c r="H1348" t="str">
        <f t="shared" si="85"/>
        <v>19:42:04</v>
      </c>
      <c r="I1348" t="str">
        <f t="shared" si="86"/>
        <v>08/24</v>
      </c>
      <c r="J1348">
        <f t="shared" si="87"/>
        <v>19</v>
      </c>
    </row>
    <row r="1349" spans="1:10" x14ac:dyDescent="0.3">
      <c r="A1349" s="1">
        <v>45526</v>
      </c>
      <c r="B1349" s="2">
        <v>45526.390582141205</v>
      </c>
      <c r="C1349" t="s">
        <v>3</v>
      </c>
      <c r="D1349" t="s">
        <v>155</v>
      </c>
      <c r="E1349" s="4">
        <v>23.02</v>
      </c>
      <c r="F1349" t="s">
        <v>28</v>
      </c>
      <c r="G1349" t="str">
        <f t="shared" si="84"/>
        <v>09</v>
      </c>
      <c r="H1349" t="str">
        <f t="shared" si="85"/>
        <v>09:22:26</v>
      </c>
      <c r="I1349" t="str">
        <f t="shared" si="86"/>
        <v>08/24</v>
      </c>
      <c r="J1349">
        <f t="shared" si="87"/>
        <v>9</v>
      </c>
    </row>
    <row r="1350" spans="1:10" x14ac:dyDescent="0.3">
      <c r="A1350" s="1">
        <v>45526</v>
      </c>
      <c r="B1350" s="2">
        <v>45526.423188310182</v>
      </c>
      <c r="C1350" t="s">
        <v>3</v>
      </c>
      <c r="D1350" t="s">
        <v>433</v>
      </c>
      <c r="E1350" s="4">
        <v>27.92</v>
      </c>
      <c r="F1350" t="s">
        <v>13</v>
      </c>
      <c r="G1350" t="str">
        <f t="shared" si="84"/>
        <v>10</v>
      </c>
      <c r="H1350" t="str">
        <f t="shared" si="85"/>
        <v>10:09:23</v>
      </c>
      <c r="I1350" t="str">
        <f t="shared" si="86"/>
        <v>08/24</v>
      </c>
      <c r="J1350">
        <f t="shared" si="87"/>
        <v>10</v>
      </c>
    </row>
    <row r="1351" spans="1:10" x14ac:dyDescent="0.3">
      <c r="A1351" s="1">
        <v>45526</v>
      </c>
      <c r="B1351" s="2">
        <v>45526.449992546295</v>
      </c>
      <c r="C1351" t="s">
        <v>3</v>
      </c>
      <c r="D1351" t="s">
        <v>549</v>
      </c>
      <c r="E1351" s="4">
        <v>27.92</v>
      </c>
      <c r="F1351" t="s">
        <v>13</v>
      </c>
      <c r="G1351" t="str">
        <f t="shared" si="84"/>
        <v>10</v>
      </c>
      <c r="H1351" t="str">
        <f t="shared" si="85"/>
        <v>10:47:59</v>
      </c>
      <c r="I1351" t="str">
        <f t="shared" si="86"/>
        <v>08/24</v>
      </c>
      <c r="J1351">
        <f t="shared" si="87"/>
        <v>10</v>
      </c>
    </row>
    <row r="1352" spans="1:10" x14ac:dyDescent="0.3">
      <c r="A1352" s="1">
        <v>45526</v>
      </c>
      <c r="B1352" s="2">
        <v>45526.59458409722</v>
      </c>
      <c r="C1352" t="s">
        <v>3</v>
      </c>
      <c r="D1352" t="s">
        <v>524</v>
      </c>
      <c r="E1352" s="4">
        <v>32.82</v>
      </c>
      <c r="F1352" t="s">
        <v>6</v>
      </c>
      <c r="G1352" t="str">
        <f t="shared" si="84"/>
        <v>14</v>
      </c>
      <c r="H1352" t="str">
        <f t="shared" si="85"/>
        <v>14:16:12</v>
      </c>
      <c r="I1352" t="str">
        <f t="shared" si="86"/>
        <v>08/24</v>
      </c>
      <c r="J1352">
        <f t="shared" si="87"/>
        <v>14</v>
      </c>
    </row>
    <row r="1353" spans="1:10" x14ac:dyDescent="0.3">
      <c r="A1353" s="1">
        <v>45526</v>
      </c>
      <c r="B1353" s="2">
        <v>45526.602063634258</v>
      </c>
      <c r="C1353" t="s">
        <v>3</v>
      </c>
      <c r="D1353" t="s">
        <v>550</v>
      </c>
      <c r="E1353" s="4">
        <v>32.82</v>
      </c>
      <c r="F1353" t="s">
        <v>6</v>
      </c>
      <c r="G1353" t="str">
        <f t="shared" si="84"/>
        <v>14</v>
      </c>
      <c r="H1353" t="str">
        <f t="shared" si="85"/>
        <v>14:26:58</v>
      </c>
      <c r="I1353" t="str">
        <f t="shared" si="86"/>
        <v>08/24</v>
      </c>
      <c r="J1353">
        <f t="shared" si="87"/>
        <v>14</v>
      </c>
    </row>
    <row r="1354" spans="1:10" x14ac:dyDescent="0.3">
      <c r="A1354" s="1">
        <v>45526</v>
      </c>
      <c r="B1354" s="2">
        <v>45526.629947071757</v>
      </c>
      <c r="C1354" t="s">
        <v>3</v>
      </c>
      <c r="D1354" t="s">
        <v>551</v>
      </c>
      <c r="E1354" s="4">
        <v>32.82</v>
      </c>
      <c r="F1354" t="s">
        <v>43</v>
      </c>
      <c r="G1354" t="str">
        <f t="shared" si="84"/>
        <v>15</v>
      </c>
      <c r="H1354" t="str">
        <f t="shared" si="85"/>
        <v>15:07:07</v>
      </c>
      <c r="I1354" t="str">
        <f t="shared" si="86"/>
        <v>08/24</v>
      </c>
      <c r="J1354">
        <f t="shared" si="87"/>
        <v>15</v>
      </c>
    </row>
    <row r="1355" spans="1:10" x14ac:dyDescent="0.3">
      <c r="A1355" s="1">
        <v>45526</v>
      </c>
      <c r="B1355" s="2">
        <v>45526.644066168985</v>
      </c>
      <c r="C1355" t="s">
        <v>3</v>
      </c>
      <c r="D1355" t="s">
        <v>552</v>
      </c>
      <c r="E1355" s="4">
        <v>23.02</v>
      </c>
      <c r="F1355" t="s">
        <v>10</v>
      </c>
      <c r="G1355" t="str">
        <f t="shared" si="84"/>
        <v>15</v>
      </c>
      <c r="H1355" t="str">
        <f t="shared" si="85"/>
        <v>15:27:27</v>
      </c>
      <c r="I1355" t="str">
        <f t="shared" si="86"/>
        <v>08/24</v>
      </c>
      <c r="J1355">
        <f t="shared" si="87"/>
        <v>15</v>
      </c>
    </row>
    <row r="1356" spans="1:10" x14ac:dyDescent="0.3">
      <c r="A1356" s="1">
        <v>45527</v>
      </c>
      <c r="B1356" s="2">
        <v>45527.321714432874</v>
      </c>
      <c r="C1356" t="s">
        <v>3</v>
      </c>
      <c r="D1356" t="s">
        <v>489</v>
      </c>
      <c r="E1356" s="4">
        <v>32.82</v>
      </c>
      <c r="F1356" t="s">
        <v>6</v>
      </c>
      <c r="G1356" t="str">
        <f t="shared" si="84"/>
        <v>07</v>
      </c>
      <c r="H1356" t="str">
        <f t="shared" si="85"/>
        <v>07:43:16</v>
      </c>
      <c r="I1356" t="str">
        <f t="shared" si="86"/>
        <v>08/24</v>
      </c>
      <c r="J1356">
        <f t="shared" si="87"/>
        <v>7</v>
      </c>
    </row>
    <row r="1357" spans="1:10" x14ac:dyDescent="0.3">
      <c r="A1357" s="1">
        <v>45527</v>
      </c>
      <c r="B1357" s="2">
        <v>45527.348472847225</v>
      </c>
      <c r="C1357" t="s">
        <v>3</v>
      </c>
      <c r="D1357" t="s">
        <v>155</v>
      </c>
      <c r="E1357" s="4">
        <v>23.02</v>
      </c>
      <c r="F1357" t="s">
        <v>28</v>
      </c>
      <c r="G1357" t="str">
        <f t="shared" si="84"/>
        <v>08</v>
      </c>
      <c r="H1357" t="str">
        <f t="shared" si="85"/>
        <v>08:21:48</v>
      </c>
      <c r="I1357" t="str">
        <f t="shared" si="86"/>
        <v>08/24</v>
      </c>
      <c r="J1357">
        <f t="shared" si="87"/>
        <v>8</v>
      </c>
    </row>
    <row r="1358" spans="1:10" x14ac:dyDescent="0.3">
      <c r="A1358" s="1">
        <v>45527</v>
      </c>
      <c r="B1358" s="2">
        <v>45527.349265821758</v>
      </c>
      <c r="C1358" t="s">
        <v>3</v>
      </c>
      <c r="D1358" t="s">
        <v>439</v>
      </c>
      <c r="E1358" s="4">
        <v>32.82</v>
      </c>
      <c r="F1358" t="s">
        <v>6</v>
      </c>
      <c r="G1358" t="str">
        <f t="shared" si="84"/>
        <v>08</v>
      </c>
      <c r="H1358" t="str">
        <f t="shared" si="85"/>
        <v>08:22:57</v>
      </c>
      <c r="I1358" t="str">
        <f t="shared" si="86"/>
        <v>08/24</v>
      </c>
      <c r="J1358">
        <f t="shared" si="87"/>
        <v>8</v>
      </c>
    </row>
    <row r="1359" spans="1:10" x14ac:dyDescent="0.3">
      <c r="A1359" s="1">
        <v>45527</v>
      </c>
      <c r="B1359" s="2">
        <v>45527.356698055555</v>
      </c>
      <c r="C1359" t="s">
        <v>3</v>
      </c>
      <c r="D1359" t="s">
        <v>239</v>
      </c>
      <c r="E1359" s="4">
        <v>23.02</v>
      </c>
      <c r="F1359" t="s">
        <v>10</v>
      </c>
      <c r="G1359" t="str">
        <f t="shared" si="84"/>
        <v>08</v>
      </c>
      <c r="H1359" t="str">
        <f t="shared" si="85"/>
        <v>08:33:39</v>
      </c>
      <c r="I1359" t="str">
        <f t="shared" si="86"/>
        <v>08/24</v>
      </c>
      <c r="J1359">
        <f t="shared" si="87"/>
        <v>8</v>
      </c>
    </row>
    <row r="1360" spans="1:10" x14ac:dyDescent="0.3">
      <c r="A1360" s="1">
        <v>45527</v>
      </c>
      <c r="B1360" s="2">
        <v>45527.357349560189</v>
      </c>
      <c r="C1360" t="s">
        <v>3</v>
      </c>
      <c r="D1360" t="s">
        <v>239</v>
      </c>
      <c r="E1360" s="4">
        <v>23.02</v>
      </c>
      <c r="F1360" t="s">
        <v>10</v>
      </c>
      <c r="G1360" t="str">
        <f t="shared" si="84"/>
        <v>08</v>
      </c>
      <c r="H1360" t="str">
        <f t="shared" si="85"/>
        <v>08:34:35</v>
      </c>
      <c r="I1360" t="str">
        <f t="shared" si="86"/>
        <v>08/24</v>
      </c>
      <c r="J1360">
        <f t="shared" si="87"/>
        <v>8</v>
      </c>
    </row>
    <row r="1361" spans="1:10" x14ac:dyDescent="0.3">
      <c r="A1361" s="1">
        <v>45527</v>
      </c>
      <c r="B1361" s="2">
        <v>45527.385324351853</v>
      </c>
      <c r="C1361" t="s">
        <v>3</v>
      </c>
      <c r="D1361" t="s">
        <v>433</v>
      </c>
      <c r="E1361" s="4">
        <v>27.92</v>
      </c>
      <c r="F1361" t="s">
        <v>13</v>
      </c>
      <c r="G1361" t="str">
        <f t="shared" si="84"/>
        <v>09</v>
      </c>
      <c r="H1361" t="str">
        <f t="shared" si="85"/>
        <v>09:14:52</v>
      </c>
      <c r="I1361" t="str">
        <f t="shared" si="86"/>
        <v>08/24</v>
      </c>
      <c r="J1361">
        <f t="shared" si="87"/>
        <v>9</v>
      </c>
    </row>
    <row r="1362" spans="1:10" x14ac:dyDescent="0.3">
      <c r="A1362" s="1">
        <v>45527</v>
      </c>
      <c r="B1362" s="2">
        <v>45527.424290555558</v>
      </c>
      <c r="C1362" t="s">
        <v>3</v>
      </c>
      <c r="D1362" t="s">
        <v>553</v>
      </c>
      <c r="E1362" s="4">
        <v>32.82</v>
      </c>
      <c r="F1362" t="s">
        <v>17</v>
      </c>
      <c r="G1362" t="str">
        <f t="shared" si="84"/>
        <v>10</v>
      </c>
      <c r="H1362" t="str">
        <f t="shared" si="85"/>
        <v>10:10:59</v>
      </c>
      <c r="I1362" t="str">
        <f t="shared" si="86"/>
        <v>08/24</v>
      </c>
      <c r="J1362">
        <f t="shared" si="87"/>
        <v>10</v>
      </c>
    </row>
    <row r="1363" spans="1:10" x14ac:dyDescent="0.3">
      <c r="A1363" s="1">
        <v>45527</v>
      </c>
      <c r="B1363" s="2">
        <v>45527.424947557869</v>
      </c>
      <c r="C1363" t="s">
        <v>3</v>
      </c>
      <c r="D1363" t="s">
        <v>553</v>
      </c>
      <c r="E1363" s="4">
        <v>23.02</v>
      </c>
      <c r="F1363" t="s">
        <v>10</v>
      </c>
      <c r="G1363" t="str">
        <f t="shared" si="84"/>
        <v>10</v>
      </c>
      <c r="H1363" t="str">
        <f t="shared" si="85"/>
        <v>10:11:55</v>
      </c>
      <c r="I1363" t="str">
        <f t="shared" si="86"/>
        <v>08/24</v>
      </c>
      <c r="J1363">
        <f t="shared" si="87"/>
        <v>10</v>
      </c>
    </row>
    <row r="1364" spans="1:10" x14ac:dyDescent="0.3">
      <c r="A1364" s="1">
        <v>45527</v>
      </c>
      <c r="B1364" s="2">
        <v>45527.443892118055</v>
      </c>
      <c r="C1364" t="s">
        <v>3</v>
      </c>
      <c r="D1364" t="s">
        <v>155</v>
      </c>
      <c r="E1364" s="4">
        <v>23.02</v>
      </c>
      <c r="F1364" t="s">
        <v>28</v>
      </c>
      <c r="G1364" t="str">
        <f t="shared" si="84"/>
        <v>10</v>
      </c>
      <c r="H1364" t="str">
        <f t="shared" si="85"/>
        <v>10:39:12</v>
      </c>
      <c r="I1364" t="str">
        <f t="shared" si="86"/>
        <v>08/24</v>
      </c>
      <c r="J1364">
        <f t="shared" si="87"/>
        <v>10</v>
      </c>
    </row>
    <row r="1365" spans="1:10" x14ac:dyDescent="0.3">
      <c r="A1365" s="1">
        <v>45527</v>
      </c>
      <c r="B1365" s="2">
        <v>45527.467354016204</v>
      </c>
      <c r="C1365" t="s">
        <v>3</v>
      </c>
      <c r="D1365" t="s">
        <v>554</v>
      </c>
      <c r="E1365" s="4">
        <v>32.82</v>
      </c>
      <c r="F1365" t="s">
        <v>8</v>
      </c>
      <c r="G1365" t="str">
        <f t="shared" si="84"/>
        <v>11</v>
      </c>
      <c r="H1365" t="str">
        <f t="shared" si="85"/>
        <v>11:12:59</v>
      </c>
      <c r="I1365" t="str">
        <f t="shared" si="86"/>
        <v>08/24</v>
      </c>
      <c r="J1365">
        <f t="shared" si="87"/>
        <v>11</v>
      </c>
    </row>
    <row r="1366" spans="1:10" x14ac:dyDescent="0.3">
      <c r="A1366" s="1">
        <v>45527</v>
      </c>
      <c r="B1366" s="2">
        <v>45527.558966990742</v>
      </c>
      <c r="C1366" t="s">
        <v>3</v>
      </c>
      <c r="D1366" t="s">
        <v>555</v>
      </c>
      <c r="E1366" s="4">
        <v>23.02</v>
      </c>
      <c r="F1366" t="s">
        <v>10</v>
      </c>
      <c r="G1366" t="str">
        <f t="shared" si="84"/>
        <v>13</v>
      </c>
      <c r="H1366" t="str">
        <f t="shared" si="85"/>
        <v>13:24:55</v>
      </c>
      <c r="I1366" t="str">
        <f t="shared" si="86"/>
        <v>08/24</v>
      </c>
      <c r="J1366">
        <f t="shared" si="87"/>
        <v>13</v>
      </c>
    </row>
    <row r="1367" spans="1:10" x14ac:dyDescent="0.3">
      <c r="A1367" s="1">
        <v>45527</v>
      </c>
      <c r="B1367" s="2">
        <v>45527.645055312503</v>
      </c>
      <c r="C1367" t="s">
        <v>3</v>
      </c>
      <c r="D1367" t="s">
        <v>556</v>
      </c>
      <c r="E1367" s="4">
        <v>23.02</v>
      </c>
      <c r="F1367" t="s">
        <v>10</v>
      </c>
      <c r="G1367" t="str">
        <f t="shared" si="84"/>
        <v>15</v>
      </c>
      <c r="H1367" t="str">
        <f t="shared" si="85"/>
        <v>15:28:53</v>
      </c>
      <c r="I1367" t="str">
        <f t="shared" si="86"/>
        <v>08/24</v>
      </c>
      <c r="J1367">
        <f t="shared" si="87"/>
        <v>15</v>
      </c>
    </row>
    <row r="1368" spans="1:10" x14ac:dyDescent="0.3">
      <c r="A1368" s="1">
        <v>45527</v>
      </c>
      <c r="B1368" s="2">
        <v>45527.825032488428</v>
      </c>
      <c r="C1368" t="s">
        <v>3</v>
      </c>
      <c r="D1368" t="s">
        <v>521</v>
      </c>
      <c r="E1368" s="4">
        <v>32.82</v>
      </c>
      <c r="F1368" t="s">
        <v>6</v>
      </c>
      <c r="G1368" t="str">
        <f t="shared" si="84"/>
        <v>19</v>
      </c>
      <c r="H1368" t="str">
        <f t="shared" si="85"/>
        <v>19:48:03</v>
      </c>
      <c r="I1368" t="str">
        <f t="shared" si="86"/>
        <v>08/24</v>
      </c>
      <c r="J1368">
        <f t="shared" si="87"/>
        <v>19</v>
      </c>
    </row>
    <row r="1369" spans="1:10" x14ac:dyDescent="0.3">
      <c r="A1369" s="1">
        <v>45528</v>
      </c>
      <c r="B1369" s="2">
        <v>45528.342850347224</v>
      </c>
      <c r="C1369" t="s">
        <v>3</v>
      </c>
      <c r="D1369" t="s">
        <v>155</v>
      </c>
      <c r="E1369" s="4">
        <v>23.02</v>
      </c>
      <c r="F1369" t="s">
        <v>28</v>
      </c>
      <c r="G1369" t="str">
        <f t="shared" si="84"/>
        <v>08</v>
      </c>
      <c r="H1369" t="str">
        <f t="shared" si="85"/>
        <v>08:13:42</v>
      </c>
      <c r="I1369" t="str">
        <f t="shared" si="86"/>
        <v>08/24</v>
      </c>
      <c r="J1369">
        <f t="shared" si="87"/>
        <v>8</v>
      </c>
    </row>
    <row r="1370" spans="1:10" x14ac:dyDescent="0.3">
      <c r="A1370" s="1">
        <v>45528</v>
      </c>
      <c r="B1370" s="2">
        <v>45528.343606909722</v>
      </c>
      <c r="C1370" t="s">
        <v>3</v>
      </c>
      <c r="D1370" t="s">
        <v>155</v>
      </c>
      <c r="E1370" s="4">
        <v>23.02</v>
      </c>
      <c r="F1370" t="s">
        <v>28</v>
      </c>
      <c r="G1370" t="str">
        <f t="shared" si="84"/>
        <v>08</v>
      </c>
      <c r="H1370" t="str">
        <f t="shared" si="85"/>
        <v>08:14:48</v>
      </c>
      <c r="I1370" t="str">
        <f t="shared" si="86"/>
        <v>08/24</v>
      </c>
      <c r="J1370">
        <f t="shared" si="87"/>
        <v>8</v>
      </c>
    </row>
    <row r="1371" spans="1:10" x14ac:dyDescent="0.3">
      <c r="A1371" s="1">
        <v>45528</v>
      </c>
      <c r="B1371" s="2">
        <v>45528.364022858797</v>
      </c>
      <c r="C1371" t="s">
        <v>3</v>
      </c>
      <c r="D1371" t="s">
        <v>557</v>
      </c>
      <c r="E1371" s="4">
        <v>23.02</v>
      </c>
      <c r="F1371" t="s">
        <v>28</v>
      </c>
      <c r="G1371" t="str">
        <f t="shared" si="84"/>
        <v>08</v>
      </c>
      <c r="H1371" t="str">
        <f t="shared" si="85"/>
        <v>08:44:12</v>
      </c>
      <c r="I1371" t="str">
        <f t="shared" si="86"/>
        <v>08/24</v>
      </c>
      <c r="J1371">
        <f t="shared" si="87"/>
        <v>8</v>
      </c>
    </row>
    <row r="1372" spans="1:10" x14ac:dyDescent="0.3">
      <c r="A1372" s="1">
        <v>45528</v>
      </c>
      <c r="B1372" s="2">
        <v>45528.429276446761</v>
      </c>
      <c r="C1372" t="s">
        <v>3</v>
      </c>
      <c r="D1372" t="s">
        <v>558</v>
      </c>
      <c r="E1372" s="4">
        <v>18.12</v>
      </c>
      <c r="F1372" t="s">
        <v>35</v>
      </c>
      <c r="G1372" t="str">
        <f t="shared" si="84"/>
        <v>10</v>
      </c>
      <c r="H1372" t="str">
        <f t="shared" si="85"/>
        <v>10:18:09</v>
      </c>
      <c r="I1372" t="str">
        <f t="shared" si="86"/>
        <v>08/24</v>
      </c>
      <c r="J1372">
        <f t="shared" si="87"/>
        <v>10</v>
      </c>
    </row>
    <row r="1373" spans="1:10" x14ac:dyDescent="0.3">
      <c r="A1373" s="1">
        <v>45528</v>
      </c>
      <c r="B1373" s="2">
        <v>45528.4297715625</v>
      </c>
      <c r="C1373" t="s">
        <v>3</v>
      </c>
      <c r="D1373" t="s">
        <v>558</v>
      </c>
      <c r="E1373" s="4">
        <v>18.12</v>
      </c>
      <c r="F1373" t="s">
        <v>35</v>
      </c>
      <c r="G1373" t="str">
        <f t="shared" si="84"/>
        <v>10</v>
      </c>
      <c r="H1373" t="str">
        <f t="shared" si="85"/>
        <v>10:18:52</v>
      </c>
      <c r="I1373" t="str">
        <f t="shared" si="86"/>
        <v>08/24</v>
      </c>
      <c r="J1373">
        <f t="shared" si="87"/>
        <v>10</v>
      </c>
    </row>
    <row r="1374" spans="1:10" x14ac:dyDescent="0.3">
      <c r="A1374" s="1">
        <v>45528</v>
      </c>
      <c r="B1374" s="2">
        <v>45528.430431053239</v>
      </c>
      <c r="C1374" t="s">
        <v>3</v>
      </c>
      <c r="D1374" t="s">
        <v>558</v>
      </c>
      <c r="E1374" s="4">
        <v>23.02</v>
      </c>
      <c r="F1374" t="s">
        <v>10</v>
      </c>
      <c r="G1374" t="str">
        <f t="shared" si="84"/>
        <v>10</v>
      </c>
      <c r="H1374" t="str">
        <f t="shared" si="85"/>
        <v>10:19:49</v>
      </c>
      <c r="I1374" t="str">
        <f t="shared" si="86"/>
        <v>08/24</v>
      </c>
      <c r="J1374">
        <f t="shared" si="87"/>
        <v>10</v>
      </c>
    </row>
    <row r="1375" spans="1:10" x14ac:dyDescent="0.3">
      <c r="A1375" s="1">
        <v>45529</v>
      </c>
      <c r="B1375" s="2">
        <v>45529.343488217593</v>
      </c>
      <c r="C1375" t="s">
        <v>3</v>
      </c>
      <c r="D1375" t="s">
        <v>155</v>
      </c>
      <c r="E1375" s="4">
        <v>23.02</v>
      </c>
      <c r="F1375" t="s">
        <v>28</v>
      </c>
      <c r="G1375" t="str">
        <f t="shared" si="84"/>
        <v>08</v>
      </c>
      <c r="H1375" t="str">
        <f t="shared" si="85"/>
        <v>08:14:37</v>
      </c>
      <c r="I1375" t="str">
        <f t="shared" si="86"/>
        <v>08/24</v>
      </c>
      <c r="J1375">
        <f t="shared" si="87"/>
        <v>8</v>
      </c>
    </row>
    <row r="1376" spans="1:10" x14ac:dyDescent="0.3">
      <c r="A1376" s="1">
        <v>45529</v>
      </c>
      <c r="B1376" s="2">
        <v>45529.351709155089</v>
      </c>
      <c r="C1376" t="s">
        <v>3</v>
      </c>
      <c r="D1376" t="s">
        <v>422</v>
      </c>
      <c r="E1376" s="4">
        <v>23.02</v>
      </c>
      <c r="F1376" t="s">
        <v>10</v>
      </c>
      <c r="G1376" t="str">
        <f t="shared" si="84"/>
        <v>08</v>
      </c>
      <c r="H1376" t="str">
        <f t="shared" si="85"/>
        <v>08:26:28</v>
      </c>
      <c r="I1376" t="str">
        <f t="shared" si="86"/>
        <v>08/24</v>
      </c>
      <c r="J1376">
        <f t="shared" si="87"/>
        <v>8</v>
      </c>
    </row>
    <row r="1377" spans="1:10" x14ac:dyDescent="0.3">
      <c r="A1377" s="1">
        <v>45529</v>
      </c>
      <c r="B1377" s="2">
        <v>45529.3525046875</v>
      </c>
      <c r="C1377" t="s">
        <v>3</v>
      </c>
      <c r="D1377" t="s">
        <v>422</v>
      </c>
      <c r="E1377" s="4">
        <v>23.02</v>
      </c>
      <c r="F1377" t="s">
        <v>10</v>
      </c>
      <c r="G1377" t="str">
        <f t="shared" si="84"/>
        <v>08</v>
      </c>
      <c r="H1377" t="str">
        <f t="shared" si="85"/>
        <v>08:27:36</v>
      </c>
      <c r="I1377" t="str">
        <f t="shared" si="86"/>
        <v>08/24</v>
      </c>
      <c r="J1377">
        <f t="shared" si="87"/>
        <v>8</v>
      </c>
    </row>
    <row r="1378" spans="1:10" x14ac:dyDescent="0.3">
      <c r="A1378" s="1">
        <v>45529</v>
      </c>
      <c r="B1378" s="2">
        <v>45529.391924363423</v>
      </c>
      <c r="C1378" t="s">
        <v>3</v>
      </c>
      <c r="D1378" t="s">
        <v>559</v>
      </c>
      <c r="E1378" s="4">
        <v>32.82</v>
      </c>
      <c r="F1378" t="s">
        <v>43</v>
      </c>
      <c r="G1378" t="str">
        <f t="shared" si="84"/>
        <v>09</v>
      </c>
      <c r="H1378" t="str">
        <f t="shared" si="85"/>
        <v>09:24:22</v>
      </c>
      <c r="I1378" t="str">
        <f t="shared" si="86"/>
        <v>08/24</v>
      </c>
      <c r="J1378">
        <f t="shared" si="87"/>
        <v>9</v>
      </c>
    </row>
    <row r="1379" spans="1:10" x14ac:dyDescent="0.3">
      <c r="A1379" s="1">
        <v>45529</v>
      </c>
      <c r="B1379" s="2">
        <v>45529.528966469908</v>
      </c>
      <c r="C1379" t="s">
        <v>3</v>
      </c>
      <c r="D1379" t="s">
        <v>560</v>
      </c>
      <c r="E1379" s="4">
        <v>32.82</v>
      </c>
      <c r="F1379" t="s">
        <v>43</v>
      </c>
      <c r="G1379" t="str">
        <f t="shared" si="84"/>
        <v>12</v>
      </c>
      <c r="H1379" t="str">
        <f t="shared" si="85"/>
        <v>12:41:43</v>
      </c>
      <c r="I1379" t="str">
        <f t="shared" si="86"/>
        <v>08/24</v>
      </c>
      <c r="J1379">
        <f t="shared" si="87"/>
        <v>12</v>
      </c>
    </row>
    <row r="1380" spans="1:10" x14ac:dyDescent="0.3">
      <c r="A1380" s="1">
        <v>45529</v>
      </c>
      <c r="B1380" s="2">
        <v>45529.620170127317</v>
      </c>
      <c r="C1380" t="s">
        <v>3</v>
      </c>
      <c r="D1380" t="s">
        <v>91</v>
      </c>
      <c r="E1380" s="4">
        <v>32.82</v>
      </c>
      <c r="F1380" t="s">
        <v>6</v>
      </c>
      <c r="G1380" t="str">
        <f t="shared" si="84"/>
        <v>14</v>
      </c>
      <c r="H1380" t="str">
        <f t="shared" si="85"/>
        <v>14:53:03</v>
      </c>
      <c r="I1380" t="str">
        <f t="shared" si="86"/>
        <v>08/24</v>
      </c>
      <c r="J1380">
        <f t="shared" si="87"/>
        <v>14</v>
      </c>
    </row>
    <row r="1381" spans="1:10" x14ac:dyDescent="0.3">
      <c r="A1381" s="1">
        <v>45530</v>
      </c>
      <c r="B1381" s="2">
        <v>45530.341519618058</v>
      </c>
      <c r="C1381" t="s">
        <v>3</v>
      </c>
      <c r="D1381" t="s">
        <v>155</v>
      </c>
      <c r="E1381" s="4">
        <v>23.02</v>
      </c>
      <c r="F1381" t="s">
        <v>28</v>
      </c>
      <c r="G1381" t="str">
        <f t="shared" si="84"/>
        <v>08</v>
      </c>
      <c r="H1381" t="str">
        <f t="shared" si="85"/>
        <v>08:11:47</v>
      </c>
      <c r="I1381" t="str">
        <f t="shared" si="86"/>
        <v>08/24</v>
      </c>
      <c r="J1381">
        <f t="shared" si="87"/>
        <v>8</v>
      </c>
    </row>
    <row r="1382" spans="1:10" x14ac:dyDescent="0.3">
      <c r="A1382" s="1">
        <v>45530</v>
      </c>
      <c r="B1382" s="2">
        <v>45530.344555682874</v>
      </c>
      <c r="C1382" t="s">
        <v>3</v>
      </c>
      <c r="D1382" t="s">
        <v>422</v>
      </c>
      <c r="E1382" s="4">
        <v>23.02</v>
      </c>
      <c r="F1382" t="s">
        <v>10</v>
      </c>
      <c r="G1382" t="str">
        <f t="shared" si="84"/>
        <v>08</v>
      </c>
      <c r="H1382" t="str">
        <f t="shared" si="85"/>
        <v>08:16:10</v>
      </c>
      <c r="I1382" t="str">
        <f t="shared" si="86"/>
        <v>08/24</v>
      </c>
      <c r="J1382">
        <f t="shared" si="87"/>
        <v>8</v>
      </c>
    </row>
    <row r="1383" spans="1:10" x14ac:dyDescent="0.3">
      <c r="A1383" s="1">
        <v>45530</v>
      </c>
      <c r="B1383" s="2">
        <v>45530.345407511573</v>
      </c>
      <c r="C1383" t="s">
        <v>3</v>
      </c>
      <c r="D1383" t="s">
        <v>422</v>
      </c>
      <c r="E1383" s="4">
        <v>23.02</v>
      </c>
      <c r="F1383" t="s">
        <v>10</v>
      </c>
      <c r="G1383" t="str">
        <f t="shared" si="84"/>
        <v>08</v>
      </c>
      <c r="H1383" t="str">
        <f t="shared" si="85"/>
        <v>08:17:23</v>
      </c>
      <c r="I1383" t="str">
        <f t="shared" si="86"/>
        <v>08/24</v>
      </c>
      <c r="J1383">
        <f t="shared" si="87"/>
        <v>8</v>
      </c>
    </row>
    <row r="1384" spans="1:10" x14ac:dyDescent="0.3">
      <c r="A1384" s="1">
        <v>45530</v>
      </c>
      <c r="B1384" s="2">
        <v>45530.390008171293</v>
      </c>
      <c r="C1384" t="s">
        <v>3</v>
      </c>
      <c r="D1384" t="s">
        <v>111</v>
      </c>
      <c r="E1384" s="4">
        <v>27.92</v>
      </c>
      <c r="F1384" t="s">
        <v>13</v>
      </c>
      <c r="G1384" t="str">
        <f t="shared" si="84"/>
        <v>09</v>
      </c>
      <c r="H1384" t="str">
        <f t="shared" si="85"/>
        <v>09:21:37</v>
      </c>
      <c r="I1384" t="str">
        <f t="shared" si="86"/>
        <v>08/24</v>
      </c>
      <c r="J1384">
        <f t="shared" si="87"/>
        <v>9</v>
      </c>
    </row>
    <row r="1385" spans="1:10" x14ac:dyDescent="0.3">
      <c r="A1385" s="1">
        <v>45530</v>
      </c>
      <c r="B1385" s="2">
        <v>45530.442875740744</v>
      </c>
      <c r="C1385" t="s">
        <v>3</v>
      </c>
      <c r="D1385" t="s">
        <v>561</v>
      </c>
      <c r="E1385" s="4">
        <v>32.82</v>
      </c>
      <c r="F1385" t="s">
        <v>6</v>
      </c>
      <c r="G1385" t="str">
        <f t="shared" si="84"/>
        <v>10</v>
      </c>
      <c r="H1385" t="str">
        <f t="shared" si="85"/>
        <v>10:37:44</v>
      </c>
      <c r="I1385" t="str">
        <f t="shared" si="86"/>
        <v>08/24</v>
      </c>
      <c r="J1385">
        <f t="shared" si="87"/>
        <v>10</v>
      </c>
    </row>
    <row r="1386" spans="1:10" x14ac:dyDescent="0.3">
      <c r="A1386" s="1">
        <v>45530</v>
      </c>
      <c r="B1386" s="2">
        <v>45530.443623113424</v>
      </c>
      <c r="C1386" t="s">
        <v>3</v>
      </c>
      <c r="D1386" t="s">
        <v>562</v>
      </c>
      <c r="E1386" s="4">
        <v>32.82</v>
      </c>
      <c r="F1386" t="s">
        <v>43</v>
      </c>
      <c r="G1386" t="str">
        <f t="shared" si="84"/>
        <v>10</v>
      </c>
      <c r="H1386" t="str">
        <f t="shared" si="85"/>
        <v>10:38:49</v>
      </c>
      <c r="I1386" t="str">
        <f t="shared" si="86"/>
        <v>08/24</v>
      </c>
      <c r="J1386">
        <f t="shared" si="87"/>
        <v>10</v>
      </c>
    </row>
    <row r="1387" spans="1:10" x14ac:dyDescent="0.3">
      <c r="A1387" s="1">
        <v>45530</v>
      </c>
      <c r="B1387" s="2">
        <v>45530.531402291665</v>
      </c>
      <c r="C1387" t="s">
        <v>3</v>
      </c>
      <c r="D1387" t="s">
        <v>9</v>
      </c>
      <c r="E1387" s="4">
        <v>23.02</v>
      </c>
      <c r="F1387" t="s">
        <v>10</v>
      </c>
      <c r="G1387" t="str">
        <f t="shared" si="84"/>
        <v>12</v>
      </c>
      <c r="H1387" t="str">
        <f t="shared" si="85"/>
        <v>12:45:13</v>
      </c>
      <c r="I1387" t="str">
        <f t="shared" si="86"/>
        <v>08/24</v>
      </c>
      <c r="J1387">
        <f t="shared" si="87"/>
        <v>12</v>
      </c>
    </row>
    <row r="1388" spans="1:10" x14ac:dyDescent="0.3">
      <c r="A1388" s="1">
        <v>45530</v>
      </c>
      <c r="B1388" s="2">
        <v>45530.532218101849</v>
      </c>
      <c r="C1388" t="s">
        <v>3</v>
      </c>
      <c r="D1388" t="s">
        <v>9</v>
      </c>
      <c r="E1388" s="4">
        <v>23.02</v>
      </c>
      <c r="F1388" t="s">
        <v>10</v>
      </c>
      <c r="G1388" t="str">
        <f t="shared" si="84"/>
        <v>12</v>
      </c>
      <c r="H1388" t="str">
        <f t="shared" si="85"/>
        <v>12:46:24</v>
      </c>
      <c r="I1388" t="str">
        <f t="shared" si="86"/>
        <v>08/24</v>
      </c>
      <c r="J1388">
        <f t="shared" si="87"/>
        <v>12</v>
      </c>
    </row>
    <row r="1389" spans="1:10" x14ac:dyDescent="0.3">
      <c r="A1389" s="1">
        <v>45530</v>
      </c>
      <c r="B1389" s="2">
        <v>45530.787127199073</v>
      </c>
      <c r="C1389" t="s">
        <v>3</v>
      </c>
      <c r="D1389" t="s">
        <v>563</v>
      </c>
      <c r="E1389" s="4">
        <v>27.92</v>
      </c>
      <c r="F1389" t="s">
        <v>13</v>
      </c>
      <c r="G1389" t="str">
        <f t="shared" si="84"/>
        <v>18</v>
      </c>
      <c r="H1389" t="str">
        <f t="shared" si="85"/>
        <v>18:53:28</v>
      </c>
      <c r="I1389" t="str">
        <f t="shared" si="86"/>
        <v>08/24</v>
      </c>
      <c r="J1389">
        <f t="shared" si="87"/>
        <v>18</v>
      </c>
    </row>
    <row r="1390" spans="1:10" x14ac:dyDescent="0.3">
      <c r="A1390" s="1">
        <v>45530</v>
      </c>
      <c r="B1390" s="2">
        <v>45530.787862164354</v>
      </c>
      <c r="C1390" t="s">
        <v>3</v>
      </c>
      <c r="D1390" t="s">
        <v>563</v>
      </c>
      <c r="E1390" s="4">
        <v>32.82</v>
      </c>
      <c r="F1390" t="s">
        <v>6</v>
      </c>
      <c r="G1390" t="str">
        <f t="shared" si="84"/>
        <v>18</v>
      </c>
      <c r="H1390" t="str">
        <f t="shared" si="85"/>
        <v>18:54:31</v>
      </c>
      <c r="I1390" t="str">
        <f t="shared" si="86"/>
        <v>08/24</v>
      </c>
      <c r="J1390">
        <f t="shared" si="87"/>
        <v>18</v>
      </c>
    </row>
    <row r="1391" spans="1:10" x14ac:dyDescent="0.3">
      <c r="A1391" s="1">
        <v>45530</v>
      </c>
      <c r="B1391" s="2">
        <v>45530.955322974536</v>
      </c>
      <c r="C1391" t="s">
        <v>3</v>
      </c>
      <c r="D1391" t="s">
        <v>564</v>
      </c>
      <c r="E1391" s="4">
        <v>27.92</v>
      </c>
      <c r="F1391" t="s">
        <v>13</v>
      </c>
      <c r="G1391" t="str">
        <f t="shared" si="84"/>
        <v>22</v>
      </c>
      <c r="H1391" t="str">
        <f t="shared" si="85"/>
        <v>22:55:40</v>
      </c>
      <c r="I1391" t="str">
        <f t="shared" si="86"/>
        <v>08/24</v>
      </c>
      <c r="J1391">
        <f t="shared" si="87"/>
        <v>22</v>
      </c>
    </row>
    <row r="1392" spans="1:10" x14ac:dyDescent="0.3">
      <c r="A1392" s="1">
        <v>45531</v>
      </c>
      <c r="B1392" s="2">
        <v>45531.419497256946</v>
      </c>
      <c r="C1392" t="s">
        <v>3</v>
      </c>
      <c r="D1392" t="s">
        <v>389</v>
      </c>
      <c r="E1392" s="4">
        <v>32.82</v>
      </c>
      <c r="F1392" t="s">
        <v>6</v>
      </c>
      <c r="G1392" t="str">
        <f t="shared" si="84"/>
        <v>10</v>
      </c>
      <c r="H1392" t="str">
        <f t="shared" si="85"/>
        <v>10:04:05</v>
      </c>
      <c r="I1392" t="str">
        <f t="shared" si="86"/>
        <v>08/24</v>
      </c>
      <c r="J1392">
        <f t="shared" si="87"/>
        <v>10</v>
      </c>
    </row>
    <row r="1393" spans="1:10" x14ac:dyDescent="0.3">
      <c r="A1393" s="1">
        <v>45532</v>
      </c>
      <c r="B1393" s="2">
        <v>45532.505772824072</v>
      </c>
      <c r="C1393" t="s">
        <v>3</v>
      </c>
      <c r="D1393" t="s">
        <v>565</v>
      </c>
      <c r="E1393" s="4">
        <v>27.92</v>
      </c>
      <c r="F1393" t="s">
        <v>13</v>
      </c>
      <c r="G1393" t="str">
        <f t="shared" si="84"/>
        <v>12</v>
      </c>
      <c r="H1393" t="str">
        <f t="shared" si="85"/>
        <v>12:08:19</v>
      </c>
      <c r="I1393" t="str">
        <f t="shared" si="86"/>
        <v>08/24</v>
      </c>
      <c r="J1393">
        <f t="shared" si="87"/>
        <v>12</v>
      </c>
    </row>
    <row r="1394" spans="1:10" x14ac:dyDescent="0.3">
      <c r="A1394" s="1">
        <v>45532</v>
      </c>
      <c r="B1394" s="2">
        <v>45532.506992349539</v>
      </c>
      <c r="C1394" t="s">
        <v>3</v>
      </c>
      <c r="D1394" t="s">
        <v>565</v>
      </c>
      <c r="E1394" s="4">
        <v>32.82</v>
      </c>
      <c r="F1394" t="s">
        <v>43</v>
      </c>
      <c r="G1394" t="str">
        <f t="shared" si="84"/>
        <v>12</v>
      </c>
      <c r="H1394" t="str">
        <f t="shared" si="85"/>
        <v>12:10:04</v>
      </c>
      <c r="I1394" t="str">
        <f t="shared" si="86"/>
        <v>08/24</v>
      </c>
      <c r="J1394">
        <f t="shared" si="87"/>
        <v>12</v>
      </c>
    </row>
    <row r="1395" spans="1:10" x14ac:dyDescent="0.3">
      <c r="A1395" s="1">
        <v>45532</v>
      </c>
      <c r="B1395" s="2">
        <v>45532.524385925928</v>
      </c>
      <c r="C1395" t="s">
        <v>3</v>
      </c>
      <c r="D1395" t="s">
        <v>389</v>
      </c>
      <c r="E1395" s="4">
        <v>23.02</v>
      </c>
      <c r="F1395" t="s">
        <v>10</v>
      </c>
      <c r="G1395" t="str">
        <f t="shared" si="84"/>
        <v>12</v>
      </c>
      <c r="H1395" t="str">
        <f t="shared" si="85"/>
        <v>12:35:07</v>
      </c>
      <c r="I1395" t="str">
        <f t="shared" si="86"/>
        <v>08/24</v>
      </c>
      <c r="J1395">
        <f t="shared" si="87"/>
        <v>12</v>
      </c>
    </row>
    <row r="1396" spans="1:10" x14ac:dyDescent="0.3">
      <c r="A1396" s="1">
        <v>45532</v>
      </c>
      <c r="B1396" s="2">
        <v>45532.575407395831</v>
      </c>
      <c r="C1396" t="s">
        <v>3</v>
      </c>
      <c r="D1396" t="s">
        <v>566</v>
      </c>
      <c r="E1396" s="4">
        <v>27.92</v>
      </c>
      <c r="F1396" t="s">
        <v>13</v>
      </c>
      <c r="G1396" t="str">
        <f t="shared" si="84"/>
        <v>13</v>
      </c>
      <c r="H1396" t="str">
        <f t="shared" si="85"/>
        <v>13:48:35</v>
      </c>
      <c r="I1396" t="str">
        <f t="shared" si="86"/>
        <v>08/24</v>
      </c>
      <c r="J1396">
        <f t="shared" si="87"/>
        <v>13</v>
      </c>
    </row>
    <row r="1397" spans="1:10" x14ac:dyDescent="0.3">
      <c r="A1397" s="1">
        <v>45533</v>
      </c>
      <c r="B1397" s="2">
        <v>45533.31215646991</v>
      </c>
      <c r="C1397" t="s">
        <v>3</v>
      </c>
      <c r="D1397" t="s">
        <v>567</v>
      </c>
      <c r="E1397" s="4">
        <v>23.02</v>
      </c>
      <c r="F1397" t="s">
        <v>10</v>
      </c>
      <c r="G1397" t="str">
        <f t="shared" si="84"/>
        <v>07</v>
      </c>
      <c r="H1397" t="str">
        <f t="shared" si="85"/>
        <v>07:29:30</v>
      </c>
      <c r="I1397" t="str">
        <f t="shared" si="86"/>
        <v>08/24</v>
      </c>
      <c r="J1397">
        <f t="shared" si="87"/>
        <v>7</v>
      </c>
    </row>
    <row r="1398" spans="1:10" x14ac:dyDescent="0.3">
      <c r="A1398" s="1">
        <v>45534</v>
      </c>
      <c r="B1398" s="2">
        <v>45534.717713969905</v>
      </c>
      <c r="C1398" t="s">
        <v>3</v>
      </c>
      <c r="D1398" t="s">
        <v>568</v>
      </c>
      <c r="E1398" s="4">
        <v>32.82</v>
      </c>
      <c r="F1398" t="s">
        <v>6</v>
      </c>
      <c r="G1398" t="str">
        <f t="shared" si="84"/>
        <v>17</v>
      </c>
      <c r="H1398" t="str">
        <f t="shared" si="85"/>
        <v>17:13:30</v>
      </c>
      <c r="I1398" t="str">
        <f t="shared" si="86"/>
        <v>08/24</v>
      </c>
      <c r="J1398">
        <f t="shared" si="87"/>
        <v>17</v>
      </c>
    </row>
    <row r="1399" spans="1:10" x14ac:dyDescent="0.3">
      <c r="A1399" s="1">
        <v>45534</v>
      </c>
      <c r="B1399" s="2">
        <v>45534.71843508102</v>
      </c>
      <c r="C1399" t="s">
        <v>3</v>
      </c>
      <c r="D1399" t="s">
        <v>568</v>
      </c>
      <c r="E1399" s="4">
        <v>27.92</v>
      </c>
      <c r="F1399" t="s">
        <v>13</v>
      </c>
      <c r="G1399" t="str">
        <f t="shared" si="84"/>
        <v>17</v>
      </c>
      <c r="H1399" t="str">
        <f t="shared" si="85"/>
        <v>17:14:33</v>
      </c>
      <c r="I1399" t="str">
        <f t="shared" si="86"/>
        <v>08/24</v>
      </c>
      <c r="J1399">
        <f t="shared" si="87"/>
        <v>17</v>
      </c>
    </row>
    <row r="1400" spans="1:10" x14ac:dyDescent="0.3">
      <c r="A1400" s="1">
        <v>45534</v>
      </c>
      <c r="B1400" s="2">
        <v>45534.719160289351</v>
      </c>
      <c r="C1400" t="s">
        <v>3</v>
      </c>
      <c r="D1400" t="s">
        <v>568</v>
      </c>
      <c r="E1400" s="4">
        <v>27.92</v>
      </c>
      <c r="F1400" t="s">
        <v>13</v>
      </c>
      <c r="G1400" t="str">
        <f t="shared" si="84"/>
        <v>17</v>
      </c>
      <c r="H1400" t="str">
        <f t="shared" si="85"/>
        <v>17:15:35</v>
      </c>
      <c r="I1400" t="str">
        <f t="shared" si="86"/>
        <v>08/24</v>
      </c>
      <c r="J1400">
        <f t="shared" si="87"/>
        <v>17</v>
      </c>
    </row>
    <row r="1401" spans="1:10" x14ac:dyDescent="0.3">
      <c r="A1401" s="1">
        <v>45535</v>
      </c>
      <c r="B1401" s="2">
        <v>45535.380931562497</v>
      </c>
      <c r="C1401" t="s">
        <v>3</v>
      </c>
      <c r="D1401" t="s">
        <v>385</v>
      </c>
      <c r="E1401" s="4">
        <v>23.02</v>
      </c>
      <c r="F1401" t="s">
        <v>28</v>
      </c>
      <c r="G1401" t="str">
        <f t="shared" si="84"/>
        <v>09</v>
      </c>
      <c r="H1401" t="str">
        <f t="shared" si="85"/>
        <v>09:08:32</v>
      </c>
      <c r="I1401" t="str">
        <f t="shared" si="86"/>
        <v>08/24</v>
      </c>
      <c r="J1401">
        <f t="shared" si="87"/>
        <v>9</v>
      </c>
    </row>
    <row r="1402" spans="1:10" x14ac:dyDescent="0.3">
      <c r="A1402" s="1">
        <v>45535</v>
      </c>
      <c r="B1402" s="2">
        <v>45535.418150381942</v>
      </c>
      <c r="C1402" t="s">
        <v>3</v>
      </c>
      <c r="D1402" t="s">
        <v>569</v>
      </c>
      <c r="E1402" s="4">
        <v>27.92</v>
      </c>
      <c r="F1402" t="s">
        <v>13</v>
      </c>
      <c r="G1402" t="str">
        <f t="shared" si="84"/>
        <v>10</v>
      </c>
      <c r="H1402" t="str">
        <f t="shared" si="85"/>
        <v>10:02:08</v>
      </c>
      <c r="I1402" t="str">
        <f t="shared" si="86"/>
        <v>08/24</v>
      </c>
      <c r="J1402">
        <f t="shared" si="87"/>
        <v>10</v>
      </c>
    </row>
    <row r="1403" spans="1:10" x14ac:dyDescent="0.3">
      <c r="A1403" s="1">
        <v>45535</v>
      </c>
      <c r="B1403" s="2">
        <v>45535.432255520835</v>
      </c>
      <c r="C1403" t="s">
        <v>3</v>
      </c>
      <c r="D1403" t="s">
        <v>570</v>
      </c>
      <c r="E1403" s="4">
        <v>18.12</v>
      </c>
      <c r="F1403" t="s">
        <v>35</v>
      </c>
      <c r="G1403" t="str">
        <f t="shared" si="84"/>
        <v>10</v>
      </c>
      <c r="H1403" t="str">
        <f t="shared" si="85"/>
        <v>10:22:27</v>
      </c>
      <c r="I1403" t="str">
        <f t="shared" si="86"/>
        <v>08/24</v>
      </c>
      <c r="J1403">
        <f t="shared" si="87"/>
        <v>10</v>
      </c>
    </row>
    <row r="1404" spans="1:10" x14ac:dyDescent="0.3">
      <c r="A1404" s="1">
        <v>45535</v>
      </c>
      <c r="B1404" s="2">
        <v>45535.479103831021</v>
      </c>
      <c r="C1404" t="s">
        <v>3</v>
      </c>
      <c r="D1404" t="s">
        <v>571</v>
      </c>
      <c r="E1404" s="4">
        <v>27.92</v>
      </c>
      <c r="F1404" t="s">
        <v>13</v>
      </c>
      <c r="G1404" t="str">
        <f t="shared" si="84"/>
        <v>11</v>
      </c>
      <c r="H1404" t="str">
        <f t="shared" si="85"/>
        <v>11:29:55</v>
      </c>
      <c r="I1404" t="str">
        <f t="shared" si="86"/>
        <v>08/24</v>
      </c>
      <c r="J1404">
        <f t="shared" si="87"/>
        <v>11</v>
      </c>
    </row>
    <row r="1405" spans="1:10" x14ac:dyDescent="0.3">
      <c r="A1405" s="1">
        <v>45535</v>
      </c>
      <c r="B1405" s="2">
        <v>45535.481711990738</v>
      </c>
      <c r="C1405" t="s">
        <v>3</v>
      </c>
      <c r="D1405" t="s">
        <v>155</v>
      </c>
      <c r="E1405" s="4">
        <v>23.02</v>
      </c>
      <c r="F1405" t="s">
        <v>28</v>
      </c>
      <c r="G1405" t="str">
        <f t="shared" si="84"/>
        <v>11</v>
      </c>
      <c r="H1405" t="str">
        <f t="shared" si="85"/>
        <v>11:33:40</v>
      </c>
      <c r="I1405" t="str">
        <f t="shared" si="86"/>
        <v>08/24</v>
      </c>
      <c r="J1405">
        <f t="shared" si="87"/>
        <v>11</v>
      </c>
    </row>
    <row r="1406" spans="1:10" x14ac:dyDescent="0.3">
      <c r="A1406" s="1">
        <v>45535</v>
      </c>
      <c r="B1406" s="2">
        <v>45535.482325625002</v>
      </c>
      <c r="C1406" t="s">
        <v>3</v>
      </c>
      <c r="D1406" t="s">
        <v>155</v>
      </c>
      <c r="E1406" s="4">
        <v>23.02</v>
      </c>
      <c r="F1406" t="s">
        <v>28</v>
      </c>
      <c r="G1406" t="str">
        <f t="shared" si="84"/>
        <v>11</v>
      </c>
      <c r="H1406" t="str">
        <f t="shared" si="85"/>
        <v>11:34:33</v>
      </c>
      <c r="I1406" t="str">
        <f t="shared" si="86"/>
        <v>08/24</v>
      </c>
      <c r="J1406">
        <f t="shared" si="87"/>
        <v>11</v>
      </c>
    </row>
    <row r="1407" spans="1:10" x14ac:dyDescent="0.3">
      <c r="A1407" s="1">
        <v>45536</v>
      </c>
      <c r="B1407" s="2">
        <v>45536.398787372687</v>
      </c>
      <c r="C1407" t="s">
        <v>3</v>
      </c>
      <c r="D1407" t="s">
        <v>155</v>
      </c>
      <c r="E1407" s="4">
        <v>23.02</v>
      </c>
      <c r="F1407" t="s">
        <v>28</v>
      </c>
      <c r="G1407" t="str">
        <f t="shared" si="84"/>
        <v>09</v>
      </c>
      <c r="H1407" t="str">
        <f t="shared" si="85"/>
        <v>09:34:15</v>
      </c>
      <c r="I1407" t="str">
        <f t="shared" si="86"/>
        <v>09/24</v>
      </c>
      <c r="J1407">
        <f t="shared" si="87"/>
        <v>9</v>
      </c>
    </row>
    <row r="1408" spans="1:10" x14ac:dyDescent="0.3">
      <c r="A1408" s="1">
        <v>45536</v>
      </c>
      <c r="B1408" s="2">
        <v>45536.507925289348</v>
      </c>
      <c r="C1408" t="s">
        <v>3</v>
      </c>
      <c r="D1408" t="s">
        <v>572</v>
      </c>
      <c r="E1408" s="4">
        <v>32.82</v>
      </c>
      <c r="F1408" t="s">
        <v>43</v>
      </c>
      <c r="G1408" t="str">
        <f t="shared" si="84"/>
        <v>12</v>
      </c>
      <c r="H1408" t="str">
        <f t="shared" si="85"/>
        <v>12:11:25</v>
      </c>
      <c r="I1408" t="str">
        <f t="shared" si="86"/>
        <v>09/24</v>
      </c>
      <c r="J1408">
        <f t="shared" si="87"/>
        <v>12</v>
      </c>
    </row>
    <row r="1409" spans="1:10" x14ac:dyDescent="0.3">
      <c r="A1409" s="1">
        <v>45536</v>
      </c>
      <c r="B1409" s="2">
        <v>45536.520933101849</v>
      </c>
      <c r="C1409" t="s">
        <v>3</v>
      </c>
      <c r="D1409" t="s">
        <v>195</v>
      </c>
      <c r="E1409" s="4">
        <v>27.92</v>
      </c>
      <c r="F1409" t="s">
        <v>13</v>
      </c>
      <c r="G1409" t="str">
        <f t="shared" si="84"/>
        <v>12</v>
      </c>
      <c r="H1409" t="str">
        <f t="shared" si="85"/>
        <v>12:30:09</v>
      </c>
      <c r="I1409" t="str">
        <f t="shared" si="86"/>
        <v>09/24</v>
      </c>
      <c r="J1409">
        <f t="shared" si="87"/>
        <v>12</v>
      </c>
    </row>
    <row r="1410" spans="1:10" x14ac:dyDescent="0.3">
      <c r="A1410" s="1">
        <v>45536</v>
      </c>
      <c r="B1410" s="2">
        <v>45536.522476932871</v>
      </c>
      <c r="C1410" t="s">
        <v>3</v>
      </c>
      <c r="D1410" t="s">
        <v>195</v>
      </c>
      <c r="E1410" s="4">
        <v>23.02</v>
      </c>
      <c r="F1410" t="s">
        <v>10</v>
      </c>
      <c r="G1410" t="str">
        <f t="shared" ref="G1410:G1473" si="88">TEXT(B1410, "HH")</f>
        <v>12</v>
      </c>
      <c r="H1410" t="str">
        <f t="shared" ref="H1410:H1473" si="89">TEXT(B1410, "HH:MM:SS")</f>
        <v>12:32:22</v>
      </c>
      <c r="I1410" t="str">
        <f t="shared" ref="I1410:I1473" si="90">TEXT(A1410, "MM/YY")</f>
        <v>09/24</v>
      </c>
      <c r="J1410">
        <f t="shared" ref="J1410:J1473" si="91">G1410*1</f>
        <v>12</v>
      </c>
    </row>
    <row r="1411" spans="1:10" x14ac:dyDescent="0.3">
      <c r="A1411" s="1">
        <v>45536</v>
      </c>
      <c r="B1411" s="2">
        <v>45536.53492416667</v>
      </c>
      <c r="C1411" t="s">
        <v>3</v>
      </c>
      <c r="D1411" t="s">
        <v>573</v>
      </c>
      <c r="E1411" s="4">
        <v>27.92</v>
      </c>
      <c r="F1411" t="s">
        <v>13</v>
      </c>
      <c r="G1411" t="str">
        <f t="shared" si="88"/>
        <v>12</v>
      </c>
      <c r="H1411" t="str">
        <f t="shared" si="89"/>
        <v>12:50:17</v>
      </c>
      <c r="I1411" t="str">
        <f t="shared" si="90"/>
        <v>09/24</v>
      </c>
      <c r="J1411">
        <f t="shared" si="91"/>
        <v>12</v>
      </c>
    </row>
    <row r="1412" spans="1:10" x14ac:dyDescent="0.3">
      <c r="A1412" s="1">
        <v>45536</v>
      </c>
      <c r="B1412" s="2">
        <v>45536.581642916666</v>
      </c>
      <c r="C1412" t="s">
        <v>3</v>
      </c>
      <c r="D1412" t="s">
        <v>574</v>
      </c>
      <c r="E1412" s="4">
        <v>32.82</v>
      </c>
      <c r="F1412" t="s">
        <v>6</v>
      </c>
      <c r="G1412" t="str">
        <f t="shared" si="88"/>
        <v>13</v>
      </c>
      <c r="H1412" t="str">
        <f t="shared" si="89"/>
        <v>13:57:34</v>
      </c>
      <c r="I1412" t="str">
        <f t="shared" si="90"/>
        <v>09/24</v>
      </c>
      <c r="J1412">
        <f t="shared" si="91"/>
        <v>13</v>
      </c>
    </row>
    <row r="1413" spans="1:10" x14ac:dyDescent="0.3">
      <c r="A1413" s="1">
        <v>45536</v>
      </c>
      <c r="B1413" s="2">
        <v>45536.613935497684</v>
      </c>
      <c r="C1413" t="s">
        <v>3</v>
      </c>
      <c r="D1413" t="s">
        <v>399</v>
      </c>
      <c r="E1413" s="4">
        <v>27.92</v>
      </c>
      <c r="F1413" t="s">
        <v>13</v>
      </c>
      <c r="G1413" t="str">
        <f t="shared" si="88"/>
        <v>14</v>
      </c>
      <c r="H1413" t="str">
        <f t="shared" si="89"/>
        <v>14:44:04</v>
      </c>
      <c r="I1413" t="str">
        <f t="shared" si="90"/>
        <v>09/24</v>
      </c>
      <c r="J1413">
        <f t="shared" si="91"/>
        <v>14</v>
      </c>
    </row>
    <row r="1414" spans="1:10" x14ac:dyDescent="0.3">
      <c r="A1414" s="1">
        <v>45536</v>
      </c>
      <c r="B1414" s="2">
        <v>45536.722758414355</v>
      </c>
      <c r="C1414" t="s">
        <v>3</v>
      </c>
      <c r="D1414" t="s">
        <v>575</v>
      </c>
      <c r="E1414" s="4">
        <v>32.82</v>
      </c>
      <c r="F1414" t="s">
        <v>6</v>
      </c>
      <c r="G1414" t="str">
        <f t="shared" si="88"/>
        <v>17</v>
      </c>
      <c r="H1414" t="str">
        <f t="shared" si="89"/>
        <v>17:20:46</v>
      </c>
      <c r="I1414" t="str">
        <f t="shared" si="90"/>
        <v>09/24</v>
      </c>
      <c r="J1414">
        <f t="shared" si="91"/>
        <v>17</v>
      </c>
    </row>
    <row r="1415" spans="1:10" x14ac:dyDescent="0.3">
      <c r="A1415" s="1">
        <v>45536</v>
      </c>
      <c r="B1415" s="2">
        <v>45536.72446607639</v>
      </c>
      <c r="C1415" t="s">
        <v>3</v>
      </c>
      <c r="D1415" t="s">
        <v>576</v>
      </c>
      <c r="E1415" s="4">
        <v>32.82</v>
      </c>
      <c r="F1415" t="s">
        <v>6</v>
      </c>
      <c r="G1415" t="str">
        <f t="shared" si="88"/>
        <v>17</v>
      </c>
      <c r="H1415" t="str">
        <f t="shared" si="89"/>
        <v>17:23:14</v>
      </c>
      <c r="I1415" t="str">
        <f t="shared" si="90"/>
        <v>09/24</v>
      </c>
      <c r="J1415">
        <f t="shared" si="91"/>
        <v>17</v>
      </c>
    </row>
    <row r="1416" spans="1:10" x14ac:dyDescent="0.3">
      <c r="A1416" s="1">
        <v>45536</v>
      </c>
      <c r="B1416" s="2">
        <v>45536.725575104167</v>
      </c>
      <c r="C1416" t="s">
        <v>3</v>
      </c>
      <c r="D1416" t="s">
        <v>577</v>
      </c>
      <c r="E1416" s="4">
        <v>32.82</v>
      </c>
      <c r="F1416" t="s">
        <v>6</v>
      </c>
      <c r="G1416" t="str">
        <f t="shared" si="88"/>
        <v>17</v>
      </c>
      <c r="H1416" t="str">
        <f t="shared" si="89"/>
        <v>17:24:50</v>
      </c>
      <c r="I1416" t="str">
        <f t="shared" si="90"/>
        <v>09/24</v>
      </c>
      <c r="J1416">
        <f t="shared" si="91"/>
        <v>17</v>
      </c>
    </row>
    <row r="1417" spans="1:10" x14ac:dyDescent="0.3">
      <c r="A1417" s="1">
        <v>45537</v>
      </c>
      <c r="B1417" s="2">
        <v>45537.350460706017</v>
      </c>
      <c r="C1417" t="s">
        <v>3</v>
      </c>
      <c r="D1417" t="s">
        <v>439</v>
      </c>
      <c r="E1417" s="4">
        <v>32.82</v>
      </c>
      <c r="F1417" t="s">
        <v>6</v>
      </c>
      <c r="G1417" t="str">
        <f t="shared" si="88"/>
        <v>08</v>
      </c>
      <c r="H1417" t="str">
        <f t="shared" si="89"/>
        <v>08:24:40</v>
      </c>
      <c r="I1417" t="str">
        <f t="shared" si="90"/>
        <v>09/24</v>
      </c>
      <c r="J1417">
        <f t="shared" si="91"/>
        <v>8</v>
      </c>
    </row>
    <row r="1418" spans="1:10" x14ac:dyDescent="0.3">
      <c r="A1418" s="1">
        <v>45537</v>
      </c>
      <c r="B1418" s="2">
        <v>45537.368259791663</v>
      </c>
      <c r="C1418" t="s">
        <v>3</v>
      </c>
      <c r="D1418" t="s">
        <v>578</v>
      </c>
      <c r="E1418" s="4">
        <v>27.92</v>
      </c>
      <c r="F1418" t="s">
        <v>13</v>
      </c>
      <c r="G1418" t="str">
        <f t="shared" si="88"/>
        <v>08</v>
      </c>
      <c r="H1418" t="str">
        <f t="shared" si="89"/>
        <v>08:50:18</v>
      </c>
      <c r="I1418" t="str">
        <f t="shared" si="90"/>
        <v>09/24</v>
      </c>
      <c r="J1418">
        <f t="shared" si="91"/>
        <v>8</v>
      </c>
    </row>
    <row r="1419" spans="1:10" x14ac:dyDescent="0.3">
      <c r="A1419" s="1">
        <v>45537</v>
      </c>
      <c r="B1419" s="2">
        <v>45537.369133657405</v>
      </c>
      <c r="C1419" t="s">
        <v>3</v>
      </c>
      <c r="D1419" t="s">
        <v>579</v>
      </c>
      <c r="E1419" s="4">
        <v>32.82</v>
      </c>
      <c r="F1419" t="s">
        <v>6</v>
      </c>
      <c r="G1419" t="str">
        <f t="shared" si="88"/>
        <v>08</v>
      </c>
      <c r="H1419" t="str">
        <f t="shared" si="89"/>
        <v>08:51:33</v>
      </c>
      <c r="I1419" t="str">
        <f t="shared" si="90"/>
        <v>09/24</v>
      </c>
      <c r="J1419">
        <f t="shared" si="91"/>
        <v>8</v>
      </c>
    </row>
    <row r="1420" spans="1:10" x14ac:dyDescent="0.3">
      <c r="A1420" s="1">
        <v>45537</v>
      </c>
      <c r="B1420" s="2">
        <v>45537.624156747683</v>
      </c>
      <c r="C1420" t="s">
        <v>3</v>
      </c>
      <c r="D1420" t="s">
        <v>580</v>
      </c>
      <c r="E1420" s="4">
        <v>27.92</v>
      </c>
      <c r="F1420" t="s">
        <v>13</v>
      </c>
      <c r="G1420" t="str">
        <f t="shared" si="88"/>
        <v>14</v>
      </c>
      <c r="H1420" t="str">
        <f t="shared" si="89"/>
        <v>14:58:47</v>
      </c>
      <c r="I1420" t="str">
        <f t="shared" si="90"/>
        <v>09/24</v>
      </c>
      <c r="J1420">
        <f t="shared" si="91"/>
        <v>14</v>
      </c>
    </row>
    <row r="1421" spans="1:10" x14ac:dyDescent="0.3">
      <c r="A1421" s="1">
        <v>45537</v>
      </c>
      <c r="B1421" s="2">
        <v>45537.840091701386</v>
      </c>
      <c r="C1421" t="s">
        <v>3</v>
      </c>
      <c r="D1421" t="s">
        <v>581</v>
      </c>
      <c r="E1421" s="4">
        <v>32.82</v>
      </c>
      <c r="F1421" t="s">
        <v>43</v>
      </c>
      <c r="G1421" t="str">
        <f t="shared" si="88"/>
        <v>20</v>
      </c>
      <c r="H1421" t="str">
        <f t="shared" si="89"/>
        <v>20:09:44</v>
      </c>
      <c r="I1421" t="str">
        <f t="shared" si="90"/>
        <v>09/24</v>
      </c>
      <c r="J1421">
        <f t="shared" si="91"/>
        <v>20</v>
      </c>
    </row>
    <row r="1422" spans="1:10" x14ac:dyDescent="0.3">
      <c r="A1422" s="1">
        <v>45537</v>
      </c>
      <c r="B1422" s="2">
        <v>45537.841179814815</v>
      </c>
      <c r="C1422" t="s">
        <v>3</v>
      </c>
      <c r="D1422" t="s">
        <v>193</v>
      </c>
      <c r="E1422" s="4">
        <v>32.82</v>
      </c>
      <c r="F1422" t="s">
        <v>17</v>
      </c>
      <c r="G1422" t="str">
        <f t="shared" si="88"/>
        <v>20</v>
      </c>
      <c r="H1422" t="str">
        <f t="shared" si="89"/>
        <v>20:11:18</v>
      </c>
      <c r="I1422" t="str">
        <f t="shared" si="90"/>
        <v>09/24</v>
      </c>
      <c r="J1422">
        <f t="shared" si="91"/>
        <v>20</v>
      </c>
    </row>
    <row r="1423" spans="1:10" x14ac:dyDescent="0.3">
      <c r="A1423" s="1">
        <v>45537</v>
      </c>
      <c r="B1423" s="2">
        <v>45537.86981462963</v>
      </c>
      <c r="C1423" t="s">
        <v>3</v>
      </c>
      <c r="D1423" t="s">
        <v>582</v>
      </c>
      <c r="E1423" s="4">
        <v>23.02</v>
      </c>
      <c r="F1423" t="s">
        <v>10</v>
      </c>
      <c r="G1423" t="str">
        <f t="shared" si="88"/>
        <v>20</v>
      </c>
      <c r="H1423" t="str">
        <f t="shared" si="89"/>
        <v>20:52:32</v>
      </c>
      <c r="I1423" t="str">
        <f t="shared" si="90"/>
        <v>09/24</v>
      </c>
      <c r="J1423">
        <f t="shared" si="91"/>
        <v>20</v>
      </c>
    </row>
    <row r="1424" spans="1:10" x14ac:dyDescent="0.3">
      <c r="A1424" s="1">
        <v>45537</v>
      </c>
      <c r="B1424" s="2">
        <v>45537.870475578704</v>
      </c>
      <c r="C1424" t="s">
        <v>3</v>
      </c>
      <c r="D1424" t="s">
        <v>582</v>
      </c>
      <c r="E1424" s="4">
        <v>23.02</v>
      </c>
      <c r="F1424" t="s">
        <v>10</v>
      </c>
      <c r="G1424" t="str">
        <f t="shared" si="88"/>
        <v>20</v>
      </c>
      <c r="H1424" t="str">
        <f t="shared" si="89"/>
        <v>20:53:29</v>
      </c>
      <c r="I1424" t="str">
        <f t="shared" si="90"/>
        <v>09/24</v>
      </c>
      <c r="J1424">
        <f t="shared" si="91"/>
        <v>20</v>
      </c>
    </row>
    <row r="1425" spans="1:10" x14ac:dyDescent="0.3">
      <c r="A1425" s="1">
        <v>45538</v>
      </c>
      <c r="B1425" s="2">
        <v>45538.348788981479</v>
      </c>
      <c r="C1425" t="s">
        <v>3</v>
      </c>
      <c r="D1425" t="s">
        <v>583</v>
      </c>
      <c r="E1425" s="4">
        <v>32.82</v>
      </c>
      <c r="F1425" t="s">
        <v>17</v>
      </c>
      <c r="G1425" t="str">
        <f t="shared" si="88"/>
        <v>08</v>
      </c>
      <c r="H1425" t="str">
        <f t="shared" si="89"/>
        <v>08:22:15</v>
      </c>
      <c r="I1425" t="str">
        <f t="shared" si="90"/>
        <v>09/24</v>
      </c>
      <c r="J1425">
        <f t="shared" si="91"/>
        <v>8</v>
      </c>
    </row>
    <row r="1426" spans="1:10" x14ac:dyDescent="0.3">
      <c r="A1426" s="1">
        <v>45538</v>
      </c>
      <c r="B1426" s="2">
        <v>45538.35292164352</v>
      </c>
      <c r="C1426" t="s">
        <v>3</v>
      </c>
      <c r="D1426" t="s">
        <v>182</v>
      </c>
      <c r="E1426" s="4">
        <v>32.82</v>
      </c>
      <c r="F1426" t="s">
        <v>43</v>
      </c>
      <c r="G1426" t="str">
        <f t="shared" si="88"/>
        <v>08</v>
      </c>
      <c r="H1426" t="str">
        <f t="shared" si="89"/>
        <v>08:28:12</v>
      </c>
      <c r="I1426" t="str">
        <f t="shared" si="90"/>
        <v>09/24</v>
      </c>
      <c r="J1426">
        <f t="shared" si="91"/>
        <v>8</v>
      </c>
    </row>
    <row r="1427" spans="1:10" x14ac:dyDescent="0.3">
      <c r="A1427" s="1">
        <v>45538</v>
      </c>
      <c r="B1427" s="2">
        <v>45538.361940949071</v>
      </c>
      <c r="C1427" t="s">
        <v>3</v>
      </c>
      <c r="D1427" t="s">
        <v>584</v>
      </c>
      <c r="E1427" s="4">
        <v>32.82</v>
      </c>
      <c r="F1427" t="s">
        <v>6</v>
      </c>
      <c r="G1427" t="str">
        <f t="shared" si="88"/>
        <v>08</v>
      </c>
      <c r="H1427" t="str">
        <f t="shared" si="89"/>
        <v>08:41:12</v>
      </c>
      <c r="I1427" t="str">
        <f t="shared" si="90"/>
        <v>09/24</v>
      </c>
      <c r="J1427">
        <f t="shared" si="91"/>
        <v>8</v>
      </c>
    </row>
    <row r="1428" spans="1:10" x14ac:dyDescent="0.3">
      <c r="A1428" s="1">
        <v>45538</v>
      </c>
      <c r="B1428" s="2">
        <v>45538.377227696757</v>
      </c>
      <c r="C1428" t="s">
        <v>3</v>
      </c>
      <c r="D1428" t="s">
        <v>585</v>
      </c>
      <c r="E1428" s="4">
        <v>27.92</v>
      </c>
      <c r="F1428" t="s">
        <v>13</v>
      </c>
      <c r="G1428" t="str">
        <f t="shared" si="88"/>
        <v>09</v>
      </c>
      <c r="H1428" t="str">
        <f t="shared" si="89"/>
        <v>09:03:12</v>
      </c>
      <c r="I1428" t="str">
        <f t="shared" si="90"/>
        <v>09/24</v>
      </c>
      <c r="J1428">
        <f t="shared" si="91"/>
        <v>9</v>
      </c>
    </row>
    <row r="1429" spans="1:10" x14ac:dyDescent="0.3">
      <c r="A1429" s="1">
        <v>45538</v>
      </c>
      <c r="B1429" s="2">
        <v>45538.377913773147</v>
      </c>
      <c r="C1429" t="s">
        <v>3</v>
      </c>
      <c r="D1429" t="s">
        <v>585</v>
      </c>
      <c r="E1429" s="4">
        <v>32.82</v>
      </c>
      <c r="F1429" t="s">
        <v>43</v>
      </c>
      <c r="G1429" t="str">
        <f t="shared" si="88"/>
        <v>09</v>
      </c>
      <c r="H1429" t="str">
        <f t="shared" si="89"/>
        <v>09:04:12</v>
      </c>
      <c r="I1429" t="str">
        <f t="shared" si="90"/>
        <v>09/24</v>
      </c>
      <c r="J1429">
        <f t="shared" si="91"/>
        <v>9</v>
      </c>
    </row>
    <row r="1430" spans="1:10" x14ac:dyDescent="0.3">
      <c r="A1430" s="1">
        <v>45538</v>
      </c>
      <c r="B1430" s="2">
        <v>45538.383890671299</v>
      </c>
      <c r="C1430" t="s">
        <v>3</v>
      </c>
      <c r="D1430" t="s">
        <v>586</v>
      </c>
      <c r="E1430" s="4">
        <v>32.82</v>
      </c>
      <c r="F1430" t="s">
        <v>17</v>
      </c>
      <c r="G1430" t="str">
        <f t="shared" si="88"/>
        <v>09</v>
      </c>
      <c r="H1430" t="str">
        <f t="shared" si="89"/>
        <v>09:12:48</v>
      </c>
      <c r="I1430" t="str">
        <f t="shared" si="90"/>
        <v>09/24</v>
      </c>
      <c r="J1430">
        <f t="shared" si="91"/>
        <v>9</v>
      </c>
    </row>
    <row r="1431" spans="1:10" x14ac:dyDescent="0.3">
      <c r="A1431" s="1">
        <v>45538</v>
      </c>
      <c r="B1431" s="2">
        <v>45538.384417303241</v>
      </c>
      <c r="C1431" t="s">
        <v>3</v>
      </c>
      <c r="D1431" t="s">
        <v>586</v>
      </c>
      <c r="E1431" s="4">
        <v>32.82</v>
      </c>
      <c r="F1431" t="s">
        <v>17</v>
      </c>
      <c r="G1431" t="str">
        <f t="shared" si="88"/>
        <v>09</v>
      </c>
      <c r="H1431" t="str">
        <f t="shared" si="89"/>
        <v>09:13:34</v>
      </c>
      <c r="I1431" t="str">
        <f t="shared" si="90"/>
        <v>09/24</v>
      </c>
      <c r="J1431">
        <f t="shared" si="91"/>
        <v>9</v>
      </c>
    </row>
    <row r="1432" spans="1:10" x14ac:dyDescent="0.3">
      <c r="A1432" s="1">
        <v>45538</v>
      </c>
      <c r="B1432" s="2">
        <v>45538.386831134259</v>
      </c>
      <c r="C1432" t="s">
        <v>3</v>
      </c>
      <c r="D1432" t="s">
        <v>399</v>
      </c>
      <c r="E1432" s="4">
        <v>27.92</v>
      </c>
      <c r="F1432" t="s">
        <v>13</v>
      </c>
      <c r="G1432" t="str">
        <f t="shared" si="88"/>
        <v>09</v>
      </c>
      <c r="H1432" t="str">
        <f t="shared" si="89"/>
        <v>09:17:02</v>
      </c>
      <c r="I1432" t="str">
        <f t="shared" si="90"/>
        <v>09/24</v>
      </c>
      <c r="J1432">
        <f t="shared" si="91"/>
        <v>9</v>
      </c>
    </row>
    <row r="1433" spans="1:10" x14ac:dyDescent="0.3">
      <c r="A1433" s="1">
        <v>45538</v>
      </c>
      <c r="B1433" s="2">
        <v>45538.389087615738</v>
      </c>
      <c r="C1433" t="s">
        <v>3</v>
      </c>
      <c r="D1433" t="s">
        <v>587</v>
      </c>
      <c r="E1433" s="4">
        <v>27.92</v>
      </c>
      <c r="F1433" t="s">
        <v>13</v>
      </c>
      <c r="G1433" t="str">
        <f t="shared" si="88"/>
        <v>09</v>
      </c>
      <c r="H1433" t="str">
        <f t="shared" si="89"/>
        <v>09:20:17</v>
      </c>
      <c r="I1433" t="str">
        <f t="shared" si="90"/>
        <v>09/24</v>
      </c>
      <c r="J1433">
        <f t="shared" si="91"/>
        <v>9</v>
      </c>
    </row>
    <row r="1434" spans="1:10" x14ac:dyDescent="0.3">
      <c r="A1434" s="1">
        <v>45538</v>
      </c>
      <c r="B1434" s="2">
        <v>45538.40130002315</v>
      </c>
      <c r="C1434" t="s">
        <v>3</v>
      </c>
      <c r="D1434" t="s">
        <v>588</v>
      </c>
      <c r="E1434" s="4">
        <v>32.82</v>
      </c>
      <c r="F1434" t="s">
        <v>6</v>
      </c>
      <c r="G1434" t="str">
        <f t="shared" si="88"/>
        <v>09</v>
      </c>
      <c r="H1434" t="str">
        <f t="shared" si="89"/>
        <v>09:37:52</v>
      </c>
      <c r="I1434" t="str">
        <f t="shared" si="90"/>
        <v>09/24</v>
      </c>
      <c r="J1434">
        <f t="shared" si="91"/>
        <v>9</v>
      </c>
    </row>
    <row r="1435" spans="1:10" x14ac:dyDescent="0.3">
      <c r="A1435" s="1">
        <v>45538</v>
      </c>
      <c r="B1435" s="2">
        <v>45538.402041655092</v>
      </c>
      <c r="C1435" t="s">
        <v>3</v>
      </c>
      <c r="D1435" t="s">
        <v>589</v>
      </c>
      <c r="E1435" s="4">
        <v>32.82</v>
      </c>
      <c r="F1435" t="s">
        <v>17</v>
      </c>
      <c r="G1435" t="str">
        <f t="shared" si="88"/>
        <v>09</v>
      </c>
      <c r="H1435" t="str">
        <f t="shared" si="89"/>
        <v>09:38:56</v>
      </c>
      <c r="I1435" t="str">
        <f t="shared" si="90"/>
        <v>09/24</v>
      </c>
      <c r="J1435">
        <f t="shared" si="91"/>
        <v>9</v>
      </c>
    </row>
    <row r="1436" spans="1:10" x14ac:dyDescent="0.3">
      <c r="A1436" s="1">
        <v>45538</v>
      </c>
      <c r="B1436" s="2">
        <v>45538.539507048612</v>
      </c>
      <c r="C1436" t="s">
        <v>3</v>
      </c>
      <c r="D1436" t="s">
        <v>590</v>
      </c>
      <c r="E1436" s="4">
        <v>23.02</v>
      </c>
      <c r="F1436" t="s">
        <v>28</v>
      </c>
      <c r="G1436" t="str">
        <f t="shared" si="88"/>
        <v>12</v>
      </c>
      <c r="H1436" t="str">
        <f t="shared" si="89"/>
        <v>12:56:53</v>
      </c>
      <c r="I1436" t="str">
        <f t="shared" si="90"/>
        <v>09/24</v>
      </c>
      <c r="J1436">
        <f t="shared" si="91"/>
        <v>12</v>
      </c>
    </row>
    <row r="1437" spans="1:10" x14ac:dyDescent="0.3">
      <c r="A1437" s="1">
        <v>45538</v>
      </c>
      <c r="B1437" s="2">
        <v>45538.593654062497</v>
      </c>
      <c r="C1437" t="s">
        <v>3</v>
      </c>
      <c r="D1437" t="s">
        <v>347</v>
      </c>
      <c r="E1437" s="4">
        <v>27.92</v>
      </c>
      <c r="F1437" t="s">
        <v>13</v>
      </c>
      <c r="G1437" t="str">
        <f t="shared" si="88"/>
        <v>14</v>
      </c>
      <c r="H1437" t="str">
        <f t="shared" si="89"/>
        <v>14:14:52</v>
      </c>
      <c r="I1437" t="str">
        <f t="shared" si="90"/>
        <v>09/24</v>
      </c>
      <c r="J1437">
        <f t="shared" si="91"/>
        <v>14</v>
      </c>
    </row>
    <row r="1438" spans="1:10" x14ac:dyDescent="0.3">
      <c r="A1438" s="1">
        <v>45538</v>
      </c>
      <c r="B1438" s="2">
        <v>45538.594645104167</v>
      </c>
      <c r="C1438" t="s">
        <v>3</v>
      </c>
      <c r="D1438" t="s">
        <v>347</v>
      </c>
      <c r="E1438" s="4">
        <v>27.92</v>
      </c>
      <c r="F1438" t="s">
        <v>13</v>
      </c>
      <c r="G1438" t="str">
        <f t="shared" si="88"/>
        <v>14</v>
      </c>
      <c r="H1438" t="str">
        <f t="shared" si="89"/>
        <v>14:16:17</v>
      </c>
      <c r="I1438" t="str">
        <f t="shared" si="90"/>
        <v>09/24</v>
      </c>
      <c r="J1438">
        <f t="shared" si="91"/>
        <v>14</v>
      </c>
    </row>
    <row r="1439" spans="1:10" x14ac:dyDescent="0.3">
      <c r="A1439" s="1">
        <v>45538</v>
      </c>
      <c r="B1439" s="2">
        <v>45538.783735497687</v>
      </c>
      <c r="C1439" t="s">
        <v>3</v>
      </c>
      <c r="D1439" t="s">
        <v>347</v>
      </c>
      <c r="E1439" s="4">
        <v>27.92</v>
      </c>
      <c r="F1439" t="s">
        <v>13</v>
      </c>
      <c r="G1439" t="str">
        <f t="shared" si="88"/>
        <v>18</v>
      </c>
      <c r="H1439" t="str">
        <f t="shared" si="89"/>
        <v>18:48:35</v>
      </c>
      <c r="I1439" t="str">
        <f t="shared" si="90"/>
        <v>09/24</v>
      </c>
      <c r="J1439">
        <f t="shared" si="91"/>
        <v>18</v>
      </c>
    </row>
    <row r="1440" spans="1:10" x14ac:dyDescent="0.3">
      <c r="A1440" s="1">
        <v>45538</v>
      </c>
      <c r="B1440" s="2">
        <v>45538.799448055557</v>
      </c>
      <c r="C1440" t="s">
        <v>3</v>
      </c>
      <c r="D1440" t="s">
        <v>481</v>
      </c>
      <c r="E1440" s="4">
        <v>32.82</v>
      </c>
      <c r="F1440" t="s">
        <v>6</v>
      </c>
      <c r="G1440" t="str">
        <f t="shared" si="88"/>
        <v>19</v>
      </c>
      <c r="H1440" t="str">
        <f t="shared" si="89"/>
        <v>19:11:12</v>
      </c>
      <c r="I1440" t="str">
        <f t="shared" si="90"/>
        <v>09/24</v>
      </c>
      <c r="J1440">
        <f t="shared" si="91"/>
        <v>19</v>
      </c>
    </row>
    <row r="1441" spans="1:10" x14ac:dyDescent="0.3">
      <c r="A1441" s="1">
        <v>45538</v>
      </c>
      <c r="B1441" s="2">
        <v>45538.803632037037</v>
      </c>
      <c r="C1441" t="s">
        <v>3</v>
      </c>
      <c r="D1441" t="s">
        <v>481</v>
      </c>
      <c r="E1441" s="4">
        <v>27.92</v>
      </c>
      <c r="F1441" t="s">
        <v>13</v>
      </c>
      <c r="G1441" t="str">
        <f t="shared" si="88"/>
        <v>19</v>
      </c>
      <c r="H1441" t="str">
        <f t="shared" si="89"/>
        <v>19:17:14</v>
      </c>
      <c r="I1441" t="str">
        <f t="shared" si="90"/>
        <v>09/24</v>
      </c>
      <c r="J1441">
        <f t="shared" si="91"/>
        <v>19</v>
      </c>
    </row>
    <row r="1442" spans="1:10" x14ac:dyDescent="0.3">
      <c r="A1442" s="1">
        <v>45539</v>
      </c>
      <c r="B1442" s="2">
        <v>45539.466221921299</v>
      </c>
      <c r="C1442" t="s">
        <v>3</v>
      </c>
      <c r="D1442" t="s">
        <v>591</v>
      </c>
      <c r="E1442" s="4">
        <v>27.92</v>
      </c>
      <c r="F1442" t="s">
        <v>13</v>
      </c>
      <c r="G1442" t="str">
        <f t="shared" si="88"/>
        <v>11</v>
      </c>
      <c r="H1442" t="str">
        <f t="shared" si="89"/>
        <v>11:11:22</v>
      </c>
      <c r="I1442" t="str">
        <f t="shared" si="90"/>
        <v>09/24</v>
      </c>
      <c r="J1442">
        <f t="shared" si="91"/>
        <v>11</v>
      </c>
    </row>
    <row r="1443" spans="1:10" x14ac:dyDescent="0.3">
      <c r="A1443" s="1">
        <v>45539</v>
      </c>
      <c r="B1443" s="2">
        <v>45539.481673587965</v>
      </c>
      <c r="C1443" t="s">
        <v>3</v>
      </c>
      <c r="D1443" t="s">
        <v>524</v>
      </c>
      <c r="E1443" s="4">
        <v>32.82</v>
      </c>
      <c r="F1443" t="s">
        <v>6</v>
      </c>
      <c r="G1443" t="str">
        <f t="shared" si="88"/>
        <v>11</v>
      </c>
      <c r="H1443" t="str">
        <f t="shared" si="89"/>
        <v>11:33:37</v>
      </c>
      <c r="I1443" t="str">
        <f t="shared" si="90"/>
        <v>09/24</v>
      </c>
      <c r="J1443">
        <f t="shared" si="91"/>
        <v>11</v>
      </c>
    </row>
    <row r="1444" spans="1:10" x14ac:dyDescent="0.3">
      <c r="A1444" s="1">
        <v>45539</v>
      </c>
      <c r="B1444" s="2">
        <v>45539.491707673609</v>
      </c>
      <c r="C1444" t="s">
        <v>3</v>
      </c>
      <c r="D1444" t="s">
        <v>31</v>
      </c>
      <c r="E1444" s="4">
        <v>23.02</v>
      </c>
      <c r="F1444" t="s">
        <v>10</v>
      </c>
      <c r="G1444" t="str">
        <f t="shared" si="88"/>
        <v>11</v>
      </c>
      <c r="H1444" t="str">
        <f t="shared" si="89"/>
        <v>11:48:04</v>
      </c>
      <c r="I1444" t="str">
        <f t="shared" si="90"/>
        <v>09/24</v>
      </c>
      <c r="J1444">
        <f t="shared" si="91"/>
        <v>11</v>
      </c>
    </row>
    <row r="1445" spans="1:10" x14ac:dyDescent="0.3">
      <c r="A1445" s="1">
        <v>45539</v>
      </c>
      <c r="B1445" s="2">
        <v>45539.496926932872</v>
      </c>
      <c r="C1445" t="s">
        <v>3</v>
      </c>
      <c r="D1445" t="s">
        <v>592</v>
      </c>
      <c r="E1445" s="4">
        <v>27.92</v>
      </c>
      <c r="F1445" t="s">
        <v>13</v>
      </c>
      <c r="G1445" t="str">
        <f t="shared" si="88"/>
        <v>11</v>
      </c>
      <c r="H1445" t="str">
        <f t="shared" si="89"/>
        <v>11:55:34</v>
      </c>
      <c r="I1445" t="str">
        <f t="shared" si="90"/>
        <v>09/24</v>
      </c>
      <c r="J1445">
        <f t="shared" si="91"/>
        <v>11</v>
      </c>
    </row>
    <row r="1446" spans="1:10" x14ac:dyDescent="0.3">
      <c r="A1446" s="1">
        <v>45539</v>
      </c>
      <c r="B1446" s="2">
        <v>45539.537168055555</v>
      </c>
      <c r="C1446" t="s">
        <v>3</v>
      </c>
      <c r="D1446" t="s">
        <v>579</v>
      </c>
      <c r="E1446" s="4">
        <v>32.82</v>
      </c>
      <c r="F1446" t="s">
        <v>6</v>
      </c>
      <c r="G1446" t="str">
        <f t="shared" si="88"/>
        <v>12</v>
      </c>
      <c r="H1446" t="str">
        <f t="shared" si="89"/>
        <v>12:53:31</v>
      </c>
      <c r="I1446" t="str">
        <f t="shared" si="90"/>
        <v>09/24</v>
      </c>
      <c r="J1446">
        <f t="shared" si="91"/>
        <v>12</v>
      </c>
    </row>
    <row r="1447" spans="1:10" x14ac:dyDescent="0.3">
      <c r="A1447" s="1">
        <v>45539</v>
      </c>
      <c r="B1447" s="2">
        <v>45539.544335763887</v>
      </c>
      <c r="C1447" t="s">
        <v>3</v>
      </c>
      <c r="D1447" t="s">
        <v>593</v>
      </c>
      <c r="E1447" s="4">
        <v>32.82</v>
      </c>
      <c r="F1447" t="s">
        <v>6</v>
      </c>
      <c r="G1447" t="str">
        <f t="shared" si="88"/>
        <v>13</v>
      </c>
      <c r="H1447" t="str">
        <f t="shared" si="89"/>
        <v>13:03:51</v>
      </c>
      <c r="I1447" t="str">
        <f t="shared" si="90"/>
        <v>09/24</v>
      </c>
      <c r="J1447">
        <f t="shared" si="91"/>
        <v>13</v>
      </c>
    </row>
    <row r="1448" spans="1:10" x14ac:dyDescent="0.3">
      <c r="A1448" s="1">
        <v>45539</v>
      </c>
      <c r="B1448" s="2">
        <v>45539.545325231484</v>
      </c>
      <c r="C1448" t="s">
        <v>3</v>
      </c>
      <c r="D1448" t="s">
        <v>593</v>
      </c>
      <c r="E1448" s="4">
        <v>27.92</v>
      </c>
      <c r="F1448" t="s">
        <v>13</v>
      </c>
      <c r="G1448" t="str">
        <f t="shared" si="88"/>
        <v>13</v>
      </c>
      <c r="H1448" t="str">
        <f t="shared" si="89"/>
        <v>13:05:16</v>
      </c>
      <c r="I1448" t="str">
        <f t="shared" si="90"/>
        <v>09/24</v>
      </c>
      <c r="J1448">
        <f t="shared" si="91"/>
        <v>13</v>
      </c>
    </row>
    <row r="1449" spans="1:10" x14ac:dyDescent="0.3">
      <c r="A1449" s="1">
        <v>45539</v>
      </c>
      <c r="B1449" s="2">
        <v>45539.75262644676</v>
      </c>
      <c r="C1449" t="s">
        <v>3</v>
      </c>
      <c r="D1449" t="s">
        <v>594</v>
      </c>
      <c r="E1449" s="4">
        <v>32.82</v>
      </c>
      <c r="F1449" t="s">
        <v>43</v>
      </c>
      <c r="G1449" t="str">
        <f t="shared" si="88"/>
        <v>18</v>
      </c>
      <c r="H1449" t="str">
        <f t="shared" si="89"/>
        <v>18:03:47</v>
      </c>
      <c r="I1449" t="str">
        <f t="shared" si="90"/>
        <v>09/24</v>
      </c>
      <c r="J1449">
        <f t="shared" si="91"/>
        <v>18</v>
      </c>
    </row>
    <row r="1450" spans="1:10" x14ac:dyDescent="0.3">
      <c r="A1450" s="1">
        <v>45539</v>
      </c>
      <c r="B1450" s="2">
        <v>45539.820624560183</v>
      </c>
      <c r="C1450" t="s">
        <v>3</v>
      </c>
      <c r="D1450" t="s">
        <v>111</v>
      </c>
      <c r="E1450" s="4">
        <v>27.92</v>
      </c>
      <c r="F1450" t="s">
        <v>13</v>
      </c>
      <c r="G1450" t="str">
        <f t="shared" si="88"/>
        <v>19</v>
      </c>
      <c r="H1450" t="str">
        <f t="shared" si="89"/>
        <v>19:41:42</v>
      </c>
      <c r="I1450" t="str">
        <f t="shared" si="90"/>
        <v>09/24</v>
      </c>
      <c r="J1450">
        <f t="shared" si="91"/>
        <v>19</v>
      </c>
    </row>
    <row r="1451" spans="1:10" x14ac:dyDescent="0.3">
      <c r="A1451" s="1">
        <v>45539</v>
      </c>
      <c r="B1451" s="2">
        <v>45539.888607048611</v>
      </c>
      <c r="C1451" t="s">
        <v>3</v>
      </c>
      <c r="D1451" t="s">
        <v>508</v>
      </c>
      <c r="E1451" s="4">
        <v>32.82</v>
      </c>
      <c r="F1451" t="s">
        <v>6</v>
      </c>
      <c r="G1451" t="str">
        <f t="shared" si="88"/>
        <v>21</v>
      </c>
      <c r="H1451" t="str">
        <f t="shared" si="89"/>
        <v>21:19:36</v>
      </c>
      <c r="I1451" t="str">
        <f t="shared" si="90"/>
        <v>09/24</v>
      </c>
      <c r="J1451">
        <f t="shared" si="91"/>
        <v>21</v>
      </c>
    </row>
    <row r="1452" spans="1:10" x14ac:dyDescent="0.3">
      <c r="A1452" s="1">
        <v>45540</v>
      </c>
      <c r="B1452" s="2">
        <v>45540.396724768521</v>
      </c>
      <c r="C1452" t="s">
        <v>3</v>
      </c>
      <c r="D1452" t="s">
        <v>399</v>
      </c>
      <c r="E1452" s="4">
        <v>27.92</v>
      </c>
      <c r="F1452" t="s">
        <v>13</v>
      </c>
      <c r="G1452" t="str">
        <f t="shared" si="88"/>
        <v>09</v>
      </c>
      <c r="H1452" t="str">
        <f t="shared" si="89"/>
        <v>09:31:17</v>
      </c>
      <c r="I1452" t="str">
        <f t="shared" si="90"/>
        <v>09/24</v>
      </c>
      <c r="J1452">
        <f t="shared" si="91"/>
        <v>9</v>
      </c>
    </row>
    <row r="1453" spans="1:10" x14ac:dyDescent="0.3">
      <c r="A1453" s="1">
        <v>45540</v>
      </c>
      <c r="B1453" s="2">
        <v>45540.436761886573</v>
      </c>
      <c r="C1453" t="s">
        <v>3</v>
      </c>
      <c r="D1453" t="s">
        <v>595</v>
      </c>
      <c r="E1453" s="4">
        <v>27.92</v>
      </c>
      <c r="F1453" t="s">
        <v>13</v>
      </c>
      <c r="G1453" t="str">
        <f t="shared" si="88"/>
        <v>10</v>
      </c>
      <c r="H1453" t="str">
        <f t="shared" si="89"/>
        <v>10:28:56</v>
      </c>
      <c r="I1453" t="str">
        <f t="shared" si="90"/>
        <v>09/24</v>
      </c>
      <c r="J1453">
        <f t="shared" si="91"/>
        <v>10</v>
      </c>
    </row>
    <row r="1454" spans="1:10" x14ac:dyDescent="0.3">
      <c r="A1454" s="1">
        <v>45540</v>
      </c>
      <c r="B1454" s="2">
        <v>45540.462854155092</v>
      </c>
      <c r="C1454" t="s">
        <v>3</v>
      </c>
      <c r="D1454" t="s">
        <v>31</v>
      </c>
      <c r="E1454" s="4">
        <v>23.02</v>
      </c>
      <c r="F1454" t="s">
        <v>10</v>
      </c>
      <c r="G1454" t="str">
        <f t="shared" si="88"/>
        <v>11</v>
      </c>
      <c r="H1454" t="str">
        <f t="shared" si="89"/>
        <v>11:06:31</v>
      </c>
      <c r="I1454" t="str">
        <f t="shared" si="90"/>
        <v>09/24</v>
      </c>
      <c r="J1454">
        <f t="shared" si="91"/>
        <v>11</v>
      </c>
    </row>
    <row r="1455" spans="1:10" x14ac:dyDescent="0.3">
      <c r="A1455" s="1">
        <v>45540</v>
      </c>
      <c r="B1455" s="2">
        <v>45540.583654305556</v>
      </c>
      <c r="C1455" t="s">
        <v>3</v>
      </c>
      <c r="D1455" t="s">
        <v>596</v>
      </c>
      <c r="E1455" s="4">
        <v>32.82</v>
      </c>
      <c r="F1455" t="s">
        <v>6</v>
      </c>
      <c r="G1455" t="str">
        <f t="shared" si="88"/>
        <v>14</v>
      </c>
      <c r="H1455" t="str">
        <f t="shared" si="89"/>
        <v>14:00:28</v>
      </c>
      <c r="I1455" t="str">
        <f t="shared" si="90"/>
        <v>09/24</v>
      </c>
      <c r="J1455">
        <f t="shared" si="91"/>
        <v>14</v>
      </c>
    </row>
    <row r="1456" spans="1:10" x14ac:dyDescent="0.3">
      <c r="A1456" s="1">
        <v>45540</v>
      </c>
      <c r="B1456" s="2">
        <v>45540.642503958334</v>
      </c>
      <c r="C1456" t="s">
        <v>3</v>
      </c>
      <c r="D1456" t="s">
        <v>597</v>
      </c>
      <c r="E1456" s="4">
        <v>32.82</v>
      </c>
      <c r="F1456" t="s">
        <v>6</v>
      </c>
      <c r="G1456" t="str">
        <f t="shared" si="88"/>
        <v>15</v>
      </c>
      <c r="H1456" t="str">
        <f t="shared" si="89"/>
        <v>15:25:12</v>
      </c>
      <c r="I1456" t="str">
        <f t="shared" si="90"/>
        <v>09/24</v>
      </c>
      <c r="J1456">
        <f t="shared" si="91"/>
        <v>15</v>
      </c>
    </row>
    <row r="1457" spans="1:10" x14ac:dyDescent="0.3">
      <c r="A1457" s="1">
        <v>45540</v>
      </c>
      <c r="B1457" s="2">
        <v>45540.693638715275</v>
      </c>
      <c r="C1457" t="s">
        <v>3</v>
      </c>
      <c r="D1457" t="s">
        <v>598</v>
      </c>
      <c r="E1457" s="4">
        <v>23.02</v>
      </c>
      <c r="F1457" t="s">
        <v>10</v>
      </c>
      <c r="G1457" t="str">
        <f t="shared" si="88"/>
        <v>16</v>
      </c>
      <c r="H1457" t="str">
        <f t="shared" si="89"/>
        <v>16:38:50</v>
      </c>
      <c r="I1457" t="str">
        <f t="shared" si="90"/>
        <v>09/24</v>
      </c>
      <c r="J1457">
        <f t="shared" si="91"/>
        <v>16</v>
      </c>
    </row>
    <row r="1458" spans="1:10" x14ac:dyDescent="0.3">
      <c r="A1458" s="1">
        <v>45540</v>
      </c>
      <c r="B1458" s="2">
        <v>45540.694440208332</v>
      </c>
      <c r="C1458" t="s">
        <v>3</v>
      </c>
      <c r="D1458" t="s">
        <v>599</v>
      </c>
      <c r="E1458" s="4">
        <v>27.92</v>
      </c>
      <c r="F1458" t="s">
        <v>13</v>
      </c>
      <c r="G1458" t="str">
        <f t="shared" si="88"/>
        <v>16</v>
      </c>
      <c r="H1458" t="str">
        <f t="shared" si="89"/>
        <v>16:40:00</v>
      </c>
      <c r="I1458" t="str">
        <f t="shared" si="90"/>
        <v>09/24</v>
      </c>
      <c r="J1458">
        <f t="shared" si="91"/>
        <v>16</v>
      </c>
    </row>
    <row r="1459" spans="1:10" x14ac:dyDescent="0.3">
      <c r="A1459" s="1">
        <v>45540</v>
      </c>
      <c r="B1459" s="2">
        <v>45540.711445659719</v>
      </c>
      <c r="C1459" t="s">
        <v>3</v>
      </c>
      <c r="D1459" t="s">
        <v>600</v>
      </c>
      <c r="E1459" s="4">
        <v>32.82</v>
      </c>
      <c r="F1459" t="s">
        <v>43</v>
      </c>
      <c r="G1459" t="str">
        <f t="shared" si="88"/>
        <v>17</v>
      </c>
      <c r="H1459" t="str">
        <f t="shared" si="89"/>
        <v>17:04:29</v>
      </c>
      <c r="I1459" t="str">
        <f t="shared" si="90"/>
        <v>09/24</v>
      </c>
      <c r="J1459">
        <f t="shared" si="91"/>
        <v>17</v>
      </c>
    </row>
    <row r="1460" spans="1:10" x14ac:dyDescent="0.3">
      <c r="A1460" s="1">
        <v>45540</v>
      </c>
      <c r="B1460" s="2">
        <v>45540.712172268519</v>
      </c>
      <c r="C1460" t="s">
        <v>3</v>
      </c>
      <c r="D1460" t="s">
        <v>600</v>
      </c>
      <c r="E1460" s="4">
        <v>32.82</v>
      </c>
      <c r="F1460" t="s">
        <v>43</v>
      </c>
      <c r="G1460" t="str">
        <f t="shared" si="88"/>
        <v>17</v>
      </c>
      <c r="H1460" t="str">
        <f t="shared" si="89"/>
        <v>17:05:32</v>
      </c>
      <c r="I1460" t="str">
        <f t="shared" si="90"/>
        <v>09/24</v>
      </c>
      <c r="J1460">
        <f t="shared" si="91"/>
        <v>17</v>
      </c>
    </row>
    <row r="1461" spans="1:10" x14ac:dyDescent="0.3">
      <c r="A1461" s="1">
        <v>45540</v>
      </c>
      <c r="B1461" s="2">
        <v>45540.854339861115</v>
      </c>
      <c r="C1461" t="s">
        <v>3</v>
      </c>
      <c r="D1461" t="s">
        <v>601</v>
      </c>
      <c r="E1461" s="4">
        <v>32.82</v>
      </c>
      <c r="F1461" t="s">
        <v>43</v>
      </c>
      <c r="G1461" t="str">
        <f t="shared" si="88"/>
        <v>20</v>
      </c>
      <c r="H1461" t="str">
        <f t="shared" si="89"/>
        <v>20:30:15</v>
      </c>
      <c r="I1461" t="str">
        <f t="shared" si="90"/>
        <v>09/24</v>
      </c>
      <c r="J1461">
        <f t="shared" si="91"/>
        <v>20</v>
      </c>
    </row>
    <row r="1462" spans="1:10" x14ac:dyDescent="0.3">
      <c r="A1462" s="1">
        <v>45540</v>
      </c>
      <c r="B1462" s="2">
        <v>45540.871116076392</v>
      </c>
      <c r="C1462" t="s">
        <v>3</v>
      </c>
      <c r="D1462" t="s">
        <v>602</v>
      </c>
      <c r="E1462" s="4">
        <v>23.02</v>
      </c>
      <c r="F1462" t="s">
        <v>10</v>
      </c>
      <c r="G1462" t="str">
        <f t="shared" si="88"/>
        <v>20</v>
      </c>
      <c r="H1462" t="str">
        <f t="shared" si="89"/>
        <v>20:54:24</v>
      </c>
      <c r="I1462" t="str">
        <f t="shared" si="90"/>
        <v>09/24</v>
      </c>
      <c r="J1462">
        <f t="shared" si="91"/>
        <v>20</v>
      </c>
    </row>
    <row r="1463" spans="1:10" x14ac:dyDescent="0.3">
      <c r="A1463" s="1">
        <v>45540</v>
      </c>
      <c r="B1463" s="2">
        <v>45540.871891539355</v>
      </c>
      <c r="C1463" t="s">
        <v>3</v>
      </c>
      <c r="D1463" t="s">
        <v>602</v>
      </c>
      <c r="E1463" s="4">
        <v>32.82</v>
      </c>
      <c r="F1463" t="s">
        <v>43</v>
      </c>
      <c r="G1463" t="str">
        <f t="shared" si="88"/>
        <v>20</v>
      </c>
      <c r="H1463" t="str">
        <f t="shared" si="89"/>
        <v>20:55:31</v>
      </c>
      <c r="I1463" t="str">
        <f t="shared" si="90"/>
        <v>09/24</v>
      </c>
      <c r="J1463">
        <f t="shared" si="91"/>
        <v>20</v>
      </c>
    </row>
    <row r="1464" spans="1:10" x14ac:dyDescent="0.3">
      <c r="A1464" s="1">
        <v>45540</v>
      </c>
      <c r="B1464" s="2">
        <v>45540.893389305558</v>
      </c>
      <c r="C1464" t="s">
        <v>3</v>
      </c>
      <c r="D1464" t="s">
        <v>54</v>
      </c>
      <c r="E1464" s="4">
        <v>27.92</v>
      </c>
      <c r="F1464" t="s">
        <v>13</v>
      </c>
      <c r="G1464" t="str">
        <f t="shared" si="88"/>
        <v>21</v>
      </c>
      <c r="H1464" t="str">
        <f t="shared" si="89"/>
        <v>21:26:29</v>
      </c>
      <c r="I1464" t="str">
        <f t="shared" si="90"/>
        <v>09/24</v>
      </c>
      <c r="J1464">
        <f t="shared" si="91"/>
        <v>21</v>
      </c>
    </row>
    <row r="1465" spans="1:10" x14ac:dyDescent="0.3">
      <c r="A1465" s="1">
        <v>45540</v>
      </c>
      <c r="B1465" s="2">
        <v>45540.894096863427</v>
      </c>
      <c r="C1465" t="s">
        <v>3</v>
      </c>
      <c r="D1465" t="s">
        <v>54</v>
      </c>
      <c r="E1465" s="4">
        <v>27.92</v>
      </c>
      <c r="F1465" t="s">
        <v>13</v>
      </c>
      <c r="G1465" t="str">
        <f t="shared" si="88"/>
        <v>21</v>
      </c>
      <c r="H1465" t="str">
        <f t="shared" si="89"/>
        <v>21:27:30</v>
      </c>
      <c r="I1465" t="str">
        <f t="shared" si="90"/>
        <v>09/24</v>
      </c>
      <c r="J1465">
        <f t="shared" si="91"/>
        <v>21</v>
      </c>
    </row>
    <row r="1466" spans="1:10" x14ac:dyDescent="0.3">
      <c r="A1466" s="1">
        <v>45541</v>
      </c>
      <c r="B1466" s="2">
        <v>45541.351086458337</v>
      </c>
      <c r="C1466" t="s">
        <v>3</v>
      </c>
      <c r="D1466" t="s">
        <v>596</v>
      </c>
      <c r="E1466" s="4">
        <v>32.82</v>
      </c>
      <c r="F1466" t="s">
        <v>43</v>
      </c>
      <c r="G1466" t="str">
        <f t="shared" si="88"/>
        <v>08</v>
      </c>
      <c r="H1466" t="str">
        <f t="shared" si="89"/>
        <v>08:25:34</v>
      </c>
      <c r="I1466" t="str">
        <f t="shared" si="90"/>
        <v>09/24</v>
      </c>
      <c r="J1466">
        <f t="shared" si="91"/>
        <v>8</v>
      </c>
    </row>
    <row r="1467" spans="1:10" x14ac:dyDescent="0.3">
      <c r="A1467" s="1">
        <v>45541</v>
      </c>
      <c r="B1467" s="2">
        <v>45541.357486423614</v>
      </c>
      <c r="C1467" t="s">
        <v>3</v>
      </c>
      <c r="D1467" t="s">
        <v>439</v>
      </c>
      <c r="E1467" s="4">
        <v>32.82</v>
      </c>
      <c r="F1467" t="s">
        <v>6</v>
      </c>
      <c r="G1467" t="str">
        <f t="shared" si="88"/>
        <v>08</v>
      </c>
      <c r="H1467" t="str">
        <f t="shared" si="89"/>
        <v>08:34:47</v>
      </c>
      <c r="I1467" t="str">
        <f t="shared" si="90"/>
        <v>09/24</v>
      </c>
      <c r="J1467">
        <f t="shared" si="91"/>
        <v>8</v>
      </c>
    </row>
    <row r="1468" spans="1:10" x14ac:dyDescent="0.3">
      <c r="A1468" s="1">
        <v>45541</v>
      </c>
      <c r="B1468" s="2">
        <v>45541.371318865742</v>
      </c>
      <c r="C1468" t="s">
        <v>3</v>
      </c>
      <c r="D1468" t="s">
        <v>603</v>
      </c>
      <c r="E1468" s="4">
        <v>23.02</v>
      </c>
      <c r="F1468" t="s">
        <v>10</v>
      </c>
      <c r="G1468" t="str">
        <f t="shared" si="88"/>
        <v>08</v>
      </c>
      <c r="H1468" t="str">
        <f t="shared" si="89"/>
        <v>08:54:42</v>
      </c>
      <c r="I1468" t="str">
        <f t="shared" si="90"/>
        <v>09/24</v>
      </c>
      <c r="J1468">
        <f t="shared" si="91"/>
        <v>8</v>
      </c>
    </row>
    <row r="1469" spans="1:10" x14ac:dyDescent="0.3">
      <c r="A1469" s="1">
        <v>45541</v>
      </c>
      <c r="B1469" s="2">
        <v>45541.410184594904</v>
      </c>
      <c r="C1469" t="s">
        <v>3</v>
      </c>
      <c r="D1469" t="s">
        <v>604</v>
      </c>
      <c r="E1469" s="4">
        <v>18.12</v>
      </c>
      <c r="F1469" t="s">
        <v>35</v>
      </c>
      <c r="G1469" t="str">
        <f t="shared" si="88"/>
        <v>09</v>
      </c>
      <c r="H1469" t="str">
        <f t="shared" si="89"/>
        <v>09:50:40</v>
      </c>
      <c r="I1469" t="str">
        <f t="shared" si="90"/>
        <v>09/24</v>
      </c>
      <c r="J1469">
        <f t="shared" si="91"/>
        <v>9</v>
      </c>
    </row>
    <row r="1470" spans="1:10" x14ac:dyDescent="0.3">
      <c r="A1470" s="1">
        <v>45541</v>
      </c>
      <c r="B1470" s="2">
        <v>45541.411021018517</v>
      </c>
      <c r="C1470" t="s">
        <v>3</v>
      </c>
      <c r="D1470" t="s">
        <v>604</v>
      </c>
      <c r="E1470" s="4">
        <v>32.82</v>
      </c>
      <c r="F1470" t="s">
        <v>6</v>
      </c>
      <c r="G1470" t="str">
        <f t="shared" si="88"/>
        <v>09</v>
      </c>
      <c r="H1470" t="str">
        <f t="shared" si="89"/>
        <v>09:51:52</v>
      </c>
      <c r="I1470" t="str">
        <f t="shared" si="90"/>
        <v>09/24</v>
      </c>
      <c r="J1470">
        <f t="shared" si="91"/>
        <v>9</v>
      </c>
    </row>
    <row r="1471" spans="1:10" x14ac:dyDescent="0.3">
      <c r="A1471" s="1">
        <v>45541</v>
      </c>
      <c r="B1471" s="2">
        <v>45541.437570011571</v>
      </c>
      <c r="C1471" t="s">
        <v>3</v>
      </c>
      <c r="D1471" t="s">
        <v>605</v>
      </c>
      <c r="E1471" s="4">
        <v>32.82</v>
      </c>
      <c r="F1471" t="s">
        <v>8</v>
      </c>
      <c r="G1471" t="str">
        <f t="shared" si="88"/>
        <v>10</v>
      </c>
      <c r="H1471" t="str">
        <f t="shared" si="89"/>
        <v>10:30:06</v>
      </c>
      <c r="I1471" t="str">
        <f t="shared" si="90"/>
        <v>09/24</v>
      </c>
      <c r="J1471">
        <f t="shared" si="91"/>
        <v>10</v>
      </c>
    </row>
    <row r="1472" spans="1:10" x14ac:dyDescent="0.3">
      <c r="A1472" s="1">
        <v>45541</v>
      </c>
      <c r="B1472" s="2">
        <v>45541.474599421294</v>
      </c>
      <c r="C1472" t="s">
        <v>3</v>
      </c>
      <c r="D1472" t="s">
        <v>109</v>
      </c>
      <c r="E1472" s="4">
        <v>18.12</v>
      </c>
      <c r="F1472" t="s">
        <v>35</v>
      </c>
      <c r="G1472" t="str">
        <f t="shared" si="88"/>
        <v>11</v>
      </c>
      <c r="H1472" t="str">
        <f t="shared" si="89"/>
        <v>11:23:25</v>
      </c>
      <c r="I1472" t="str">
        <f t="shared" si="90"/>
        <v>09/24</v>
      </c>
      <c r="J1472">
        <f t="shared" si="91"/>
        <v>11</v>
      </c>
    </row>
    <row r="1473" spans="1:10" x14ac:dyDescent="0.3">
      <c r="A1473" s="1">
        <v>45541</v>
      </c>
      <c r="B1473" s="2">
        <v>45541.475338587959</v>
      </c>
      <c r="C1473" t="s">
        <v>3</v>
      </c>
      <c r="D1473" t="s">
        <v>481</v>
      </c>
      <c r="E1473" s="4">
        <v>18.12</v>
      </c>
      <c r="F1473" t="s">
        <v>35</v>
      </c>
      <c r="G1473" t="str">
        <f t="shared" si="88"/>
        <v>11</v>
      </c>
      <c r="H1473" t="str">
        <f t="shared" si="89"/>
        <v>11:24:29</v>
      </c>
      <c r="I1473" t="str">
        <f t="shared" si="90"/>
        <v>09/24</v>
      </c>
      <c r="J1473">
        <f t="shared" si="91"/>
        <v>11</v>
      </c>
    </row>
    <row r="1474" spans="1:10" x14ac:dyDescent="0.3">
      <c r="A1474" s="1">
        <v>45541</v>
      </c>
      <c r="B1474" s="2">
        <v>45541.833472511571</v>
      </c>
      <c r="C1474" t="s">
        <v>3</v>
      </c>
      <c r="D1474" t="s">
        <v>297</v>
      </c>
      <c r="E1474" s="4">
        <v>32.82</v>
      </c>
      <c r="F1474" t="s">
        <v>6</v>
      </c>
      <c r="G1474" t="str">
        <f t="shared" ref="G1474:G1537" si="92">TEXT(B1474, "HH")</f>
        <v>20</v>
      </c>
      <c r="H1474" t="str">
        <f t="shared" ref="H1474:H1537" si="93">TEXT(B1474, "HH:MM:SS")</f>
        <v>20:00:12</v>
      </c>
      <c r="I1474" t="str">
        <f t="shared" ref="I1474:I1537" si="94">TEXT(A1474, "MM/YY")</f>
        <v>09/24</v>
      </c>
      <c r="J1474">
        <f t="shared" ref="J1474:J1537" si="95">G1474*1</f>
        <v>20</v>
      </c>
    </row>
    <row r="1475" spans="1:10" x14ac:dyDescent="0.3">
      <c r="A1475" s="1">
        <v>45541</v>
      </c>
      <c r="B1475" s="2">
        <v>45541.881611655095</v>
      </c>
      <c r="C1475" t="s">
        <v>3</v>
      </c>
      <c r="D1475" t="s">
        <v>521</v>
      </c>
      <c r="E1475" s="4">
        <v>32.82</v>
      </c>
      <c r="F1475" t="s">
        <v>6</v>
      </c>
      <c r="G1475" t="str">
        <f t="shared" si="92"/>
        <v>21</v>
      </c>
      <c r="H1475" t="str">
        <f t="shared" si="93"/>
        <v>21:09:31</v>
      </c>
      <c r="I1475" t="str">
        <f t="shared" si="94"/>
        <v>09/24</v>
      </c>
      <c r="J1475">
        <f t="shared" si="95"/>
        <v>21</v>
      </c>
    </row>
    <row r="1476" spans="1:10" x14ac:dyDescent="0.3">
      <c r="A1476" s="1">
        <v>45542</v>
      </c>
      <c r="B1476" s="2">
        <v>45542.367326550928</v>
      </c>
      <c r="C1476" t="s">
        <v>3</v>
      </c>
      <c r="D1476" t="s">
        <v>606</v>
      </c>
      <c r="E1476" s="4">
        <v>32.82</v>
      </c>
      <c r="F1476" t="s">
        <v>6</v>
      </c>
      <c r="G1476" t="str">
        <f t="shared" si="92"/>
        <v>08</v>
      </c>
      <c r="H1476" t="str">
        <f t="shared" si="93"/>
        <v>08:48:57</v>
      </c>
      <c r="I1476" t="str">
        <f t="shared" si="94"/>
        <v>09/24</v>
      </c>
      <c r="J1476">
        <f t="shared" si="95"/>
        <v>8</v>
      </c>
    </row>
    <row r="1477" spans="1:10" x14ac:dyDescent="0.3">
      <c r="A1477" s="1">
        <v>45542</v>
      </c>
      <c r="B1477" s="2">
        <v>45542.411145821759</v>
      </c>
      <c r="C1477" t="s">
        <v>3</v>
      </c>
      <c r="D1477" t="s">
        <v>557</v>
      </c>
      <c r="E1477" s="4">
        <v>23.02</v>
      </c>
      <c r="F1477" t="s">
        <v>28</v>
      </c>
      <c r="G1477" t="str">
        <f t="shared" si="92"/>
        <v>09</v>
      </c>
      <c r="H1477" t="str">
        <f t="shared" si="93"/>
        <v>09:52:03</v>
      </c>
      <c r="I1477" t="str">
        <f t="shared" si="94"/>
        <v>09/24</v>
      </c>
      <c r="J1477">
        <f t="shared" si="95"/>
        <v>9</v>
      </c>
    </row>
    <row r="1478" spans="1:10" x14ac:dyDescent="0.3">
      <c r="A1478" s="1">
        <v>45542</v>
      </c>
      <c r="B1478" s="2">
        <v>45542.411846932868</v>
      </c>
      <c r="C1478" t="s">
        <v>3</v>
      </c>
      <c r="D1478" t="s">
        <v>557</v>
      </c>
      <c r="E1478" s="4">
        <v>23.02</v>
      </c>
      <c r="F1478" t="s">
        <v>28</v>
      </c>
      <c r="G1478" t="str">
        <f t="shared" si="92"/>
        <v>09</v>
      </c>
      <c r="H1478" t="str">
        <f t="shared" si="93"/>
        <v>09:53:04</v>
      </c>
      <c r="I1478" t="str">
        <f t="shared" si="94"/>
        <v>09/24</v>
      </c>
      <c r="J1478">
        <f t="shared" si="95"/>
        <v>9</v>
      </c>
    </row>
    <row r="1479" spans="1:10" x14ac:dyDescent="0.3">
      <c r="A1479" s="1">
        <v>45542</v>
      </c>
      <c r="B1479" s="2">
        <v>45542.412981631947</v>
      </c>
      <c r="C1479" t="s">
        <v>3</v>
      </c>
      <c r="D1479" t="s">
        <v>607</v>
      </c>
      <c r="E1479" s="4">
        <v>23.02</v>
      </c>
      <c r="F1479" t="s">
        <v>28</v>
      </c>
      <c r="G1479" t="str">
        <f t="shared" si="92"/>
        <v>09</v>
      </c>
      <c r="H1479" t="str">
        <f t="shared" si="93"/>
        <v>09:54:42</v>
      </c>
      <c r="I1479" t="str">
        <f t="shared" si="94"/>
        <v>09/24</v>
      </c>
      <c r="J1479">
        <f t="shared" si="95"/>
        <v>9</v>
      </c>
    </row>
    <row r="1480" spans="1:10" x14ac:dyDescent="0.3">
      <c r="A1480" s="1">
        <v>45542</v>
      </c>
      <c r="B1480" s="2">
        <v>45542.415134861112</v>
      </c>
      <c r="C1480" t="s">
        <v>3</v>
      </c>
      <c r="D1480" t="s">
        <v>290</v>
      </c>
      <c r="E1480" s="4">
        <v>27.92</v>
      </c>
      <c r="F1480" t="s">
        <v>13</v>
      </c>
      <c r="G1480" t="str">
        <f t="shared" si="92"/>
        <v>09</v>
      </c>
      <c r="H1480" t="str">
        <f t="shared" si="93"/>
        <v>09:57:48</v>
      </c>
      <c r="I1480" t="str">
        <f t="shared" si="94"/>
        <v>09/24</v>
      </c>
      <c r="J1480">
        <f t="shared" si="95"/>
        <v>9</v>
      </c>
    </row>
    <row r="1481" spans="1:10" x14ac:dyDescent="0.3">
      <c r="A1481" s="1">
        <v>45542</v>
      </c>
      <c r="B1481" s="2">
        <v>45542.415998958335</v>
      </c>
      <c r="C1481" t="s">
        <v>3</v>
      </c>
      <c r="D1481" t="s">
        <v>290</v>
      </c>
      <c r="E1481" s="4">
        <v>27.92</v>
      </c>
      <c r="F1481" t="s">
        <v>13</v>
      </c>
      <c r="G1481" t="str">
        <f t="shared" si="92"/>
        <v>09</v>
      </c>
      <c r="H1481" t="str">
        <f t="shared" si="93"/>
        <v>09:59:02</v>
      </c>
      <c r="I1481" t="str">
        <f t="shared" si="94"/>
        <v>09/24</v>
      </c>
      <c r="J1481">
        <f t="shared" si="95"/>
        <v>9</v>
      </c>
    </row>
    <row r="1482" spans="1:10" x14ac:dyDescent="0.3">
      <c r="A1482" s="1">
        <v>45542</v>
      </c>
      <c r="B1482" s="2">
        <v>45542.416894479167</v>
      </c>
      <c r="C1482" t="s">
        <v>3</v>
      </c>
      <c r="D1482" t="s">
        <v>155</v>
      </c>
      <c r="E1482" s="4">
        <v>23.02</v>
      </c>
      <c r="F1482" t="s">
        <v>28</v>
      </c>
      <c r="G1482" t="str">
        <f t="shared" si="92"/>
        <v>10</v>
      </c>
      <c r="H1482" t="str">
        <f t="shared" si="93"/>
        <v>10:00:20</v>
      </c>
      <c r="I1482" t="str">
        <f t="shared" si="94"/>
        <v>09/24</v>
      </c>
      <c r="J1482">
        <f t="shared" si="95"/>
        <v>10</v>
      </c>
    </row>
    <row r="1483" spans="1:10" x14ac:dyDescent="0.3">
      <c r="A1483" s="1">
        <v>45542</v>
      </c>
      <c r="B1483" s="2">
        <v>45542.432459699077</v>
      </c>
      <c r="C1483" t="s">
        <v>3</v>
      </c>
      <c r="D1483" t="s">
        <v>608</v>
      </c>
      <c r="E1483" s="4">
        <v>23.02</v>
      </c>
      <c r="F1483" t="s">
        <v>10</v>
      </c>
      <c r="G1483" t="str">
        <f t="shared" si="92"/>
        <v>10</v>
      </c>
      <c r="H1483" t="str">
        <f t="shared" si="93"/>
        <v>10:22:45</v>
      </c>
      <c r="I1483" t="str">
        <f t="shared" si="94"/>
        <v>09/24</v>
      </c>
      <c r="J1483">
        <f t="shared" si="95"/>
        <v>10</v>
      </c>
    </row>
    <row r="1484" spans="1:10" x14ac:dyDescent="0.3">
      <c r="A1484" s="1">
        <v>45542</v>
      </c>
      <c r="B1484" s="2">
        <v>45542.442966840281</v>
      </c>
      <c r="C1484" t="s">
        <v>3</v>
      </c>
      <c r="D1484" t="s">
        <v>609</v>
      </c>
      <c r="E1484" s="4">
        <v>18.12</v>
      </c>
      <c r="F1484" t="s">
        <v>35</v>
      </c>
      <c r="G1484" t="str">
        <f t="shared" si="92"/>
        <v>10</v>
      </c>
      <c r="H1484" t="str">
        <f t="shared" si="93"/>
        <v>10:37:52</v>
      </c>
      <c r="I1484" t="str">
        <f t="shared" si="94"/>
        <v>09/24</v>
      </c>
      <c r="J1484">
        <f t="shared" si="95"/>
        <v>10</v>
      </c>
    </row>
    <row r="1485" spans="1:10" x14ac:dyDescent="0.3">
      <c r="A1485" s="1">
        <v>45542</v>
      </c>
      <c r="B1485" s="2">
        <v>45542.444590358798</v>
      </c>
      <c r="C1485" t="s">
        <v>3</v>
      </c>
      <c r="D1485" t="s">
        <v>609</v>
      </c>
      <c r="E1485" s="4">
        <v>18.12</v>
      </c>
      <c r="F1485" t="s">
        <v>35</v>
      </c>
      <c r="G1485" t="str">
        <f t="shared" si="92"/>
        <v>10</v>
      </c>
      <c r="H1485" t="str">
        <f t="shared" si="93"/>
        <v>10:40:13</v>
      </c>
      <c r="I1485" t="str">
        <f t="shared" si="94"/>
        <v>09/24</v>
      </c>
      <c r="J1485">
        <f t="shared" si="95"/>
        <v>10</v>
      </c>
    </row>
    <row r="1486" spans="1:10" x14ac:dyDescent="0.3">
      <c r="A1486" s="1">
        <v>45542</v>
      </c>
      <c r="B1486" s="2">
        <v>45542.453845150463</v>
      </c>
      <c r="C1486" t="s">
        <v>3</v>
      </c>
      <c r="D1486" t="s">
        <v>610</v>
      </c>
      <c r="E1486" s="4">
        <v>32.82</v>
      </c>
      <c r="F1486" t="s">
        <v>6</v>
      </c>
      <c r="G1486" t="str">
        <f t="shared" si="92"/>
        <v>10</v>
      </c>
      <c r="H1486" t="str">
        <f t="shared" si="93"/>
        <v>10:53:32</v>
      </c>
      <c r="I1486" t="str">
        <f t="shared" si="94"/>
        <v>09/24</v>
      </c>
      <c r="J1486">
        <f t="shared" si="95"/>
        <v>10</v>
      </c>
    </row>
    <row r="1487" spans="1:10" x14ac:dyDescent="0.3">
      <c r="A1487" s="1">
        <v>45542</v>
      </c>
      <c r="B1487" s="2">
        <v>45542.471490358796</v>
      </c>
      <c r="C1487" t="s">
        <v>3</v>
      </c>
      <c r="D1487" t="s">
        <v>23</v>
      </c>
      <c r="E1487" s="4">
        <v>27.92</v>
      </c>
      <c r="F1487" t="s">
        <v>13</v>
      </c>
      <c r="G1487" t="str">
        <f t="shared" si="92"/>
        <v>11</v>
      </c>
      <c r="H1487" t="str">
        <f t="shared" si="93"/>
        <v>11:18:57</v>
      </c>
      <c r="I1487" t="str">
        <f t="shared" si="94"/>
        <v>09/24</v>
      </c>
      <c r="J1487">
        <f t="shared" si="95"/>
        <v>11</v>
      </c>
    </row>
    <row r="1488" spans="1:10" x14ac:dyDescent="0.3">
      <c r="A1488" s="1">
        <v>45542</v>
      </c>
      <c r="B1488" s="2">
        <v>45542.472222476848</v>
      </c>
      <c r="C1488" t="s">
        <v>3</v>
      </c>
      <c r="D1488" t="s">
        <v>31</v>
      </c>
      <c r="E1488" s="4">
        <v>23.02</v>
      </c>
      <c r="F1488" t="s">
        <v>10</v>
      </c>
      <c r="G1488" t="str">
        <f t="shared" si="92"/>
        <v>11</v>
      </c>
      <c r="H1488" t="str">
        <f t="shared" si="93"/>
        <v>11:20:00</v>
      </c>
      <c r="I1488" t="str">
        <f t="shared" si="94"/>
        <v>09/24</v>
      </c>
      <c r="J1488">
        <f t="shared" si="95"/>
        <v>11</v>
      </c>
    </row>
    <row r="1489" spans="1:10" x14ac:dyDescent="0.3">
      <c r="A1489" s="1">
        <v>45542</v>
      </c>
      <c r="B1489" s="2">
        <v>45542.472883113427</v>
      </c>
      <c r="C1489" t="s">
        <v>3</v>
      </c>
      <c r="D1489" t="s">
        <v>23</v>
      </c>
      <c r="E1489" s="4">
        <v>18.12</v>
      </c>
      <c r="F1489" t="s">
        <v>35</v>
      </c>
      <c r="G1489" t="str">
        <f t="shared" si="92"/>
        <v>11</v>
      </c>
      <c r="H1489" t="str">
        <f t="shared" si="93"/>
        <v>11:20:57</v>
      </c>
      <c r="I1489" t="str">
        <f t="shared" si="94"/>
        <v>09/24</v>
      </c>
      <c r="J1489">
        <f t="shared" si="95"/>
        <v>11</v>
      </c>
    </row>
    <row r="1490" spans="1:10" x14ac:dyDescent="0.3">
      <c r="A1490" s="1">
        <v>45542</v>
      </c>
      <c r="B1490" s="2">
        <v>45542.663293206017</v>
      </c>
      <c r="C1490" t="s">
        <v>3</v>
      </c>
      <c r="D1490" t="s">
        <v>611</v>
      </c>
      <c r="E1490" s="4">
        <v>32.82</v>
      </c>
      <c r="F1490" t="s">
        <v>6</v>
      </c>
      <c r="G1490" t="str">
        <f t="shared" si="92"/>
        <v>15</v>
      </c>
      <c r="H1490" t="str">
        <f t="shared" si="93"/>
        <v>15:55:09</v>
      </c>
      <c r="I1490" t="str">
        <f t="shared" si="94"/>
        <v>09/24</v>
      </c>
      <c r="J1490">
        <f t="shared" si="95"/>
        <v>15</v>
      </c>
    </row>
    <row r="1491" spans="1:10" x14ac:dyDescent="0.3">
      <c r="A1491" s="1">
        <v>45542</v>
      </c>
      <c r="B1491" s="2">
        <v>45542.680567418982</v>
      </c>
      <c r="C1491" t="s">
        <v>3</v>
      </c>
      <c r="D1491" t="s">
        <v>31</v>
      </c>
      <c r="E1491" s="4">
        <v>23.02</v>
      </c>
      <c r="F1491" t="s">
        <v>10</v>
      </c>
      <c r="G1491" t="str">
        <f t="shared" si="92"/>
        <v>16</v>
      </c>
      <c r="H1491" t="str">
        <f t="shared" si="93"/>
        <v>16:20:01</v>
      </c>
      <c r="I1491" t="str">
        <f t="shared" si="94"/>
        <v>09/24</v>
      </c>
      <c r="J1491">
        <f t="shared" si="95"/>
        <v>16</v>
      </c>
    </row>
    <row r="1492" spans="1:10" x14ac:dyDescent="0.3">
      <c r="A1492" s="1">
        <v>45542</v>
      </c>
      <c r="B1492" s="2">
        <v>45542.681242037041</v>
      </c>
      <c r="C1492" t="s">
        <v>3</v>
      </c>
      <c r="D1492" t="s">
        <v>23</v>
      </c>
      <c r="E1492" s="4">
        <v>18.12</v>
      </c>
      <c r="F1492" t="s">
        <v>35</v>
      </c>
      <c r="G1492" t="str">
        <f t="shared" si="92"/>
        <v>16</v>
      </c>
      <c r="H1492" t="str">
        <f t="shared" si="93"/>
        <v>16:20:59</v>
      </c>
      <c r="I1492" t="str">
        <f t="shared" si="94"/>
        <v>09/24</v>
      </c>
      <c r="J1492">
        <f t="shared" si="95"/>
        <v>16</v>
      </c>
    </row>
    <row r="1493" spans="1:10" x14ac:dyDescent="0.3">
      <c r="A1493" s="1">
        <v>45542</v>
      </c>
      <c r="B1493" s="2">
        <v>45542.816029363428</v>
      </c>
      <c r="C1493" t="s">
        <v>3</v>
      </c>
      <c r="D1493" t="s">
        <v>297</v>
      </c>
      <c r="E1493" s="4">
        <v>32.82</v>
      </c>
      <c r="F1493" t="s">
        <v>17</v>
      </c>
      <c r="G1493" t="str">
        <f t="shared" si="92"/>
        <v>19</v>
      </c>
      <c r="H1493" t="str">
        <f t="shared" si="93"/>
        <v>19:35:05</v>
      </c>
      <c r="I1493" t="str">
        <f t="shared" si="94"/>
        <v>09/24</v>
      </c>
      <c r="J1493">
        <f t="shared" si="95"/>
        <v>19</v>
      </c>
    </row>
    <row r="1494" spans="1:10" x14ac:dyDescent="0.3">
      <c r="A1494" s="1">
        <v>45542</v>
      </c>
      <c r="B1494" s="2">
        <v>45542.816725185185</v>
      </c>
      <c r="C1494" t="s">
        <v>3</v>
      </c>
      <c r="D1494" t="s">
        <v>297</v>
      </c>
      <c r="E1494" s="4">
        <v>32.82</v>
      </c>
      <c r="F1494" t="s">
        <v>6</v>
      </c>
      <c r="G1494" t="str">
        <f t="shared" si="92"/>
        <v>19</v>
      </c>
      <c r="H1494" t="str">
        <f t="shared" si="93"/>
        <v>19:36:05</v>
      </c>
      <c r="I1494" t="str">
        <f t="shared" si="94"/>
        <v>09/24</v>
      </c>
      <c r="J1494">
        <f t="shared" si="95"/>
        <v>19</v>
      </c>
    </row>
    <row r="1495" spans="1:10" x14ac:dyDescent="0.3">
      <c r="A1495" s="1">
        <v>45542</v>
      </c>
      <c r="B1495" s="2">
        <v>45542.817540682867</v>
      </c>
      <c r="C1495" t="s">
        <v>3</v>
      </c>
      <c r="D1495" t="s">
        <v>297</v>
      </c>
      <c r="E1495" s="4">
        <v>32.82</v>
      </c>
      <c r="F1495" t="s">
        <v>6</v>
      </c>
      <c r="G1495" t="str">
        <f t="shared" si="92"/>
        <v>19</v>
      </c>
      <c r="H1495" t="str">
        <f t="shared" si="93"/>
        <v>19:37:16</v>
      </c>
      <c r="I1495" t="str">
        <f t="shared" si="94"/>
        <v>09/24</v>
      </c>
      <c r="J1495">
        <f t="shared" si="95"/>
        <v>19</v>
      </c>
    </row>
    <row r="1496" spans="1:10" x14ac:dyDescent="0.3">
      <c r="A1496" s="1">
        <v>45542</v>
      </c>
      <c r="B1496" s="2">
        <v>45542.842959166665</v>
      </c>
      <c r="C1496" t="s">
        <v>3</v>
      </c>
      <c r="D1496" t="s">
        <v>612</v>
      </c>
      <c r="E1496" s="4">
        <v>32.82</v>
      </c>
      <c r="F1496" t="s">
        <v>6</v>
      </c>
      <c r="G1496" t="str">
        <f t="shared" si="92"/>
        <v>20</v>
      </c>
      <c r="H1496" t="str">
        <f t="shared" si="93"/>
        <v>20:13:52</v>
      </c>
      <c r="I1496" t="str">
        <f t="shared" si="94"/>
        <v>09/24</v>
      </c>
      <c r="J1496">
        <f t="shared" si="95"/>
        <v>20</v>
      </c>
    </row>
    <row r="1497" spans="1:10" x14ac:dyDescent="0.3">
      <c r="A1497" s="1">
        <v>45542</v>
      </c>
      <c r="B1497" s="2">
        <v>45542.843740879631</v>
      </c>
      <c r="C1497" t="s">
        <v>3</v>
      </c>
      <c r="D1497" t="s">
        <v>612</v>
      </c>
      <c r="E1497" s="4">
        <v>32.82</v>
      </c>
      <c r="F1497" t="s">
        <v>6</v>
      </c>
      <c r="G1497" t="str">
        <f t="shared" si="92"/>
        <v>20</v>
      </c>
      <c r="H1497" t="str">
        <f t="shared" si="93"/>
        <v>20:14:59</v>
      </c>
      <c r="I1497" t="str">
        <f t="shared" si="94"/>
        <v>09/24</v>
      </c>
      <c r="J1497">
        <f t="shared" si="95"/>
        <v>20</v>
      </c>
    </row>
    <row r="1498" spans="1:10" x14ac:dyDescent="0.3">
      <c r="A1498" s="1">
        <v>45543</v>
      </c>
      <c r="B1498" s="2">
        <v>45543.344222280095</v>
      </c>
      <c r="C1498" t="s">
        <v>3</v>
      </c>
      <c r="D1498" t="s">
        <v>155</v>
      </c>
      <c r="E1498" s="4">
        <v>23.02</v>
      </c>
      <c r="F1498" t="s">
        <v>28</v>
      </c>
      <c r="G1498" t="str">
        <f t="shared" si="92"/>
        <v>08</v>
      </c>
      <c r="H1498" t="str">
        <f t="shared" si="93"/>
        <v>08:15:41</v>
      </c>
      <c r="I1498" t="str">
        <f t="shared" si="94"/>
        <v>09/24</v>
      </c>
      <c r="J1498">
        <f t="shared" si="95"/>
        <v>8</v>
      </c>
    </row>
    <row r="1499" spans="1:10" x14ac:dyDescent="0.3">
      <c r="A1499" s="1">
        <v>45543</v>
      </c>
      <c r="B1499" s="2">
        <v>45543.387697071761</v>
      </c>
      <c r="C1499" t="s">
        <v>3</v>
      </c>
      <c r="D1499" t="s">
        <v>557</v>
      </c>
      <c r="E1499" s="4">
        <v>23.02</v>
      </c>
      <c r="F1499" t="s">
        <v>28</v>
      </c>
      <c r="G1499" t="str">
        <f t="shared" si="92"/>
        <v>09</v>
      </c>
      <c r="H1499" t="str">
        <f t="shared" si="93"/>
        <v>09:18:17</v>
      </c>
      <c r="I1499" t="str">
        <f t="shared" si="94"/>
        <v>09/24</v>
      </c>
      <c r="J1499">
        <f t="shared" si="95"/>
        <v>9</v>
      </c>
    </row>
    <row r="1500" spans="1:10" x14ac:dyDescent="0.3">
      <c r="A1500" s="1">
        <v>45543</v>
      </c>
      <c r="B1500" s="2">
        <v>45543.38833814815</v>
      </c>
      <c r="C1500" t="s">
        <v>3</v>
      </c>
      <c r="D1500" t="s">
        <v>557</v>
      </c>
      <c r="E1500" s="4">
        <v>23.02</v>
      </c>
      <c r="F1500" t="s">
        <v>28</v>
      </c>
      <c r="G1500" t="str">
        <f t="shared" si="92"/>
        <v>09</v>
      </c>
      <c r="H1500" t="str">
        <f t="shared" si="93"/>
        <v>09:19:12</v>
      </c>
      <c r="I1500" t="str">
        <f t="shared" si="94"/>
        <v>09/24</v>
      </c>
      <c r="J1500">
        <f t="shared" si="95"/>
        <v>9</v>
      </c>
    </row>
    <row r="1501" spans="1:10" x14ac:dyDescent="0.3">
      <c r="A1501" s="1">
        <v>45543</v>
      </c>
      <c r="B1501" s="2">
        <v>45543.420788715281</v>
      </c>
      <c r="C1501" t="s">
        <v>3</v>
      </c>
      <c r="D1501" t="s">
        <v>557</v>
      </c>
      <c r="E1501" s="4">
        <v>23.02</v>
      </c>
      <c r="F1501" t="s">
        <v>28</v>
      </c>
      <c r="G1501" t="str">
        <f t="shared" si="92"/>
        <v>10</v>
      </c>
      <c r="H1501" t="str">
        <f t="shared" si="93"/>
        <v>10:05:56</v>
      </c>
      <c r="I1501" t="str">
        <f t="shared" si="94"/>
        <v>09/24</v>
      </c>
      <c r="J1501">
        <f t="shared" si="95"/>
        <v>10</v>
      </c>
    </row>
    <row r="1502" spans="1:10" x14ac:dyDescent="0.3">
      <c r="A1502" s="1">
        <v>45543</v>
      </c>
      <c r="B1502" s="2">
        <v>45543.530185497686</v>
      </c>
      <c r="C1502" t="s">
        <v>3</v>
      </c>
      <c r="D1502" t="s">
        <v>500</v>
      </c>
      <c r="E1502" s="4">
        <v>23.02</v>
      </c>
      <c r="F1502" t="s">
        <v>28</v>
      </c>
      <c r="G1502" t="str">
        <f t="shared" si="92"/>
        <v>12</v>
      </c>
      <c r="H1502" t="str">
        <f t="shared" si="93"/>
        <v>12:43:28</v>
      </c>
      <c r="I1502" t="str">
        <f t="shared" si="94"/>
        <v>09/24</v>
      </c>
      <c r="J1502">
        <f t="shared" si="95"/>
        <v>12</v>
      </c>
    </row>
    <row r="1503" spans="1:10" x14ac:dyDescent="0.3">
      <c r="A1503" s="1">
        <v>45543</v>
      </c>
      <c r="B1503" s="2">
        <v>45543.84274148148</v>
      </c>
      <c r="C1503" t="s">
        <v>3</v>
      </c>
      <c r="D1503" t="s">
        <v>361</v>
      </c>
      <c r="E1503" s="4">
        <v>23.02</v>
      </c>
      <c r="F1503" t="s">
        <v>10</v>
      </c>
      <c r="G1503" t="str">
        <f t="shared" si="92"/>
        <v>20</v>
      </c>
      <c r="H1503" t="str">
        <f t="shared" si="93"/>
        <v>20:13:33</v>
      </c>
      <c r="I1503" t="str">
        <f t="shared" si="94"/>
        <v>09/24</v>
      </c>
      <c r="J1503">
        <f t="shared" si="95"/>
        <v>20</v>
      </c>
    </row>
    <row r="1504" spans="1:10" x14ac:dyDescent="0.3">
      <c r="A1504" s="1">
        <v>45544</v>
      </c>
      <c r="B1504" s="2">
        <v>45544.327240324077</v>
      </c>
      <c r="C1504" t="s">
        <v>3</v>
      </c>
      <c r="D1504" t="s">
        <v>613</v>
      </c>
      <c r="E1504" s="4">
        <v>32.82</v>
      </c>
      <c r="F1504" t="s">
        <v>6</v>
      </c>
      <c r="G1504" t="str">
        <f t="shared" si="92"/>
        <v>07</v>
      </c>
      <c r="H1504" t="str">
        <f t="shared" si="93"/>
        <v>07:51:14</v>
      </c>
      <c r="I1504" t="str">
        <f t="shared" si="94"/>
        <v>09/24</v>
      </c>
      <c r="J1504">
        <f t="shared" si="95"/>
        <v>7</v>
      </c>
    </row>
    <row r="1505" spans="1:10" x14ac:dyDescent="0.3">
      <c r="A1505" s="1">
        <v>45544</v>
      </c>
      <c r="B1505" s="2">
        <v>45544.329068935185</v>
      </c>
      <c r="C1505" t="s">
        <v>3</v>
      </c>
      <c r="D1505" t="s">
        <v>596</v>
      </c>
      <c r="E1505" s="4">
        <v>32.82</v>
      </c>
      <c r="F1505" t="s">
        <v>43</v>
      </c>
      <c r="G1505" t="str">
        <f t="shared" si="92"/>
        <v>07</v>
      </c>
      <c r="H1505" t="str">
        <f t="shared" si="93"/>
        <v>07:53:52</v>
      </c>
      <c r="I1505" t="str">
        <f t="shared" si="94"/>
        <v>09/24</v>
      </c>
      <c r="J1505">
        <f t="shared" si="95"/>
        <v>7</v>
      </c>
    </row>
    <row r="1506" spans="1:10" x14ac:dyDescent="0.3">
      <c r="A1506" s="1">
        <v>45544</v>
      </c>
      <c r="B1506" s="2">
        <v>45544.330110925926</v>
      </c>
      <c r="C1506" t="s">
        <v>3</v>
      </c>
      <c r="D1506" t="s">
        <v>613</v>
      </c>
      <c r="E1506" s="4">
        <v>27.92</v>
      </c>
      <c r="F1506" t="s">
        <v>13</v>
      </c>
      <c r="G1506" t="str">
        <f t="shared" si="92"/>
        <v>07</v>
      </c>
      <c r="H1506" t="str">
        <f t="shared" si="93"/>
        <v>07:55:22</v>
      </c>
      <c r="I1506" t="str">
        <f t="shared" si="94"/>
        <v>09/24</v>
      </c>
      <c r="J1506">
        <f t="shared" si="95"/>
        <v>7</v>
      </c>
    </row>
    <row r="1507" spans="1:10" x14ac:dyDescent="0.3">
      <c r="A1507" s="1">
        <v>45544</v>
      </c>
      <c r="B1507" s="2">
        <v>45544.330991539355</v>
      </c>
      <c r="C1507" t="s">
        <v>3</v>
      </c>
      <c r="D1507" t="s">
        <v>584</v>
      </c>
      <c r="E1507" s="4">
        <v>32.82</v>
      </c>
      <c r="F1507" t="s">
        <v>6</v>
      </c>
      <c r="G1507" t="str">
        <f t="shared" si="92"/>
        <v>07</v>
      </c>
      <c r="H1507" t="str">
        <f t="shared" si="93"/>
        <v>07:56:38</v>
      </c>
      <c r="I1507" t="str">
        <f t="shared" si="94"/>
        <v>09/24</v>
      </c>
      <c r="J1507">
        <f t="shared" si="95"/>
        <v>7</v>
      </c>
    </row>
    <row r="1508" spans="1:10" x14ac:dyDescent="0.3">
      <c r="A1508" s="1">
        <v>45544</v>
      </c>
      <c r="B1508" s="2">
        <v>45544.409614629629</v>
      </c>
      <c r="C1508" t="s">
        <v>3</v>
      </c>
      <c r="D1508" t="s">
        <v>597</v>
      </c>
      <c r="E1508" s="4">
        <v>32.82</v>
      </c>
      <c r="F1508" t="s">
        <v>6</v>
      </c>
      <c r="G1508" t="str">
        <f t="shared" si="92"/>
        <v>09</v>
      </c>
      <c r="H1508" t="str">
        <f t="shared" si="93"/>
        <v>09:49:51</v>
      </c>
      <c r="I1508" t="str">
        <f t="shared" si="94"/>
        <v>09/24</v>
      </c>
      <c r="J1508">
        <f t="shared" si="95"/>
        <v>9</v>
      </c>
    </row>
    <row r="1509" spans="1:10" x14ac:dyDescent="0.3">
      <c r="A1509" s="1">
        <v>45544</v>
      </c>
      <c r="B1509" s="2">
        <v>45544.410321041665</v>
      </c>
      <c r="C1509" t="s">
        <v>3</v>
      </c>
      <c r="D1509" t="s">
        <v>597</v>
      </c>
      <c r="E1509" s="4">
        <v>32.82</v>
      </c>
      <c r="F1509" t="s">
        <v>8</v>
      </c>
      <c r="G1509" t="str">
        <f t="shared" si="92"/>
        <v>09</v>
      </c>
      <c r="H1509" t="str">
        <f t="shared" si="93"/>
        <v>09:50:52</v>
      </c>
      <c r="I1509" t="str">
        <f t="shared" si="94"/>
        <v>09/24</v>
      </c>
      <c r="J1509">
        <f t="shared" si="95"/>
        <v>9</v>
      </c>
    </row>
    <row r="1510" spans="1:10" x14ac:dyDescent="0.3">
      <c r="A1510" s="1">
        <v>45544</v>
      </c>
      <c r="B1510" s="2">
        <v>45544.416096643516</v>
      </c>
      <c r="C1510" t="s">
        <v>3</v>
      </c>
      <c r="D1510" t="s">
        <v>508</v>
      </c>
      <c r="E1510" s="4">
        <v>32.82</v>
      </c>
      <c r="F1510" t="s">
        <v>6</v>
      </c>
      <c r="G1510" t="str">
        <f t="shared" si="92"/>
        <v>09</v>
      </c>
      <c r="H1510" t="str">
        <f t="shared" si="93"/>
        <v>09:59:11</v>
      </c>
      <c r="I1510" t="str">
        <f t="shared" si="94"/>
        <v>09/24</v>
      </c>
      <c r="J1510">
        <f t="shared" si="95"/>
        <v>9</v>
      </c>
    </row>
    <row r="1511" spans="1:10" x14ac:dyDescent="0.3">
      <c r="A1511" s="1">
        <v>45544</v>
      </c>
      <c r="B1511" s="2">
        <v>45544.466390300928</v>
      </c>
      <c r="C1511" t="s">
        <v>3</v>
      </c>
      <c r="D1511" t="s">
        <v>614</v>
      </c>
      <c r="E1511" s="4">
        <v>27.92</v>
      </c>
      <c r="F1511" t="s">
        <v>13</v>
      </c>
      <c r="G1511" t="str">
        <f t="shared" si="92"/>
        <v>11</v>
      </c>
      <c r="H1511" t="str">
        <f t="shared" si="93"/>
        <v>11:11:36</v>
      </c>
      <c r="I1511" t="str">
        <f t="shared" si="94"/>
        <v>09/24</v>
      </c>
      <c r="J1511">
        <f t="shared" si="95"/>
        <v>11</v>
      </c>
    </row>
    <row r="1512" spans="1:10" x14ac:dyDescent="0.3">
      <c r="A1512" s="1">
        <v>45544</v>
      </c>
      <c r="B1512" s="2">
        <v>45544.46725277778</v>
      </c>
      <c r="C1512" t="s">
        <v>3</v>
      </c>
      <c r="D1512" t="s">
        <v>615</v>
      </c>
      <c r="E1512" s="4">
        <v>27.92</v>
      </c>
      <c r="F1512" t="s">
        <v>13</v>
      </c>
      <c r="G1512" t="str">
        <f t="shared" si="92"/>
        <v>11</v>
      </c>
      <c r="H1512" t="str">
        <f t="shared" si="93"/>
        <v>11:12:51</v>
      </c>
      <c r="I1512" t="str">
        <f t="shared" si="94"/>
        <v>09/24</v>
      </c>
      <c r="J1512">
        <f t="shared" si="95"/>
        <v>11</v>
      </c>
    </row>
    <row r="1513" spans="1:10" x14ac:dyDescent="0.3">
      <c r="A1513" s="1">
        <v>45544</v>
      </c>
      <c r="B1513" s="2">
        <v>45544.479042164348</v>
      </c>
      <c r="C1513" t="s">
        <v>3</v>
      </c>
      <c r="D1513" t="s">
        <v>616</v>
      </c>
      <c r="E1513" s="4">
        <v>32.82</v>
      </c>
      <c r="F1513" t="s">
        <v>6</v>
      </c>
      <c r="G1513" t="str">
        <f t="shared" si="92"/>
        <v>11</v>
      </c>
      <c r="H1513" t="str">
        <f t="shared" si="93"/>
        <v>11:29:49</v>
      </c>
      <c r="I1513" t="str">
        <f t="shared" si="94"/>
        <v>09/24</v>
      </c>
      <c r="J1513">
        <f t="shared" si="95"/>
        <v>11</v>
      </c>
    </row>
    <row r="1514" spans="1:10" x14ac:dyDescent="0.3">
      <c r="A1514" s="1">
        <v>45544</v>
      </c>
      <c r="B1514" s="2">
        <v>45544.504857141204</v>
      </c>
      <c r="C1514" t="s">
        <v>3</v>
      </c>
      <c r="D1514" t="s">
        <v>617</v>
      </c>
      <c r="E1514" s="4">
        <v>18.12</v>
      </c>
      <c r="F1514" t="s">
        <v>35</v>
      </c>
      <c r="G1514" t="str">
        <f t="shared" si="92"/>
        <v>12</v>
      </c>
      <c r="H1514" t="str">
        <f t="shared" si="93"/>
        <v>12:07:00</v>
      </c>
      <c r="I1514" t="str">
        <f t="shared" si="94"/>
        <v>09/24</v>
      </c>
      <c r="J1514">
        <f t="shared" si="95"/>
        <v>12</v>
      </c>
    </row>
    <row r="1515" spans="1:10" x14ac:dyDescent="0.3">
      <c r="A1515" s="1">
        <v>45544</v>
      </c>
      <c r="B1515" s="2">
        <v>45544.63349266204</v>
      </c>
      <c r="C1515" t="s">
        <v>3</v>
      </c>
      <c r="D1515" t="s">
        <v>618</v>
      </c>
      <c r="E1515" s="4">
        <v>32.82</v>
      </c>
      <c r="F1515" t="s">
        <v>6</v>
      </c>
      <c r="G1515" t="str">
        <f t="shared" si="92"/>
        <v>15</v>
      </c>
      <c r="H1515" t="str">
        <f t="shared" si="93"/>
        <v>15:12:14</v>
      </c>
      <c r="I1515" t="str">
        <f t="shared" si="94"/>
        <v>09/24</v>
      </c>
      <c r="J1515">
        <f t="shared" si="95"/>
        <v>15</v>
      </c>
    </row>
    <row r="1516" spans="1:10" x14ac:dyDescent="0.3">
      <c r="A1516" s="1">
        <v>45544</v>
      </c>
      <c r="B1516" s="2">
        <v>45544.634311539354</v>
      </c>
      <c r="C1516" t="s">
        <v>3</v>
      </c>
      <c r="D1516" t="s">
        <v>618</v>
      </c>
      <c r="E1516" s="4">
        <v>23.02</v>
      </c>
      <c r="F1516" t="s">
        <v>10</v>
      </c>
      <c r="G1516" t="str">
        <f t="shared" si="92"/>
        <v>15</v>
      </c>
      <c r="H1516" t="str">
        <f t="shared" si="93"/>
        <v>15:13:25</v>
      </c>
      <c r="I1516" t="str">
        <f t="shared" si="94"/>
        <v>09/24</v>
      </c>
      <c r="J1516">
        <f t="shared" si="95"/>
        <v>15</v>
      </c>
    </row>
    <row r="1517" spans="1:10" x14ac:dyDescent="0.3">
      <c r="A1517" s="1">
        <v>45544</v>
      </c>
      <c r="B1517" s="2">
        <v>45544.72512023148</v>
      </c>
      <c r="C1517" t="s">
        <v>3</v>
      </c>
      <c r="D1517" t="s">
        <v>619</v>
      </c>
      <c r="E1517" s="4">
        <v>32.82</v>
      </c>
      <c r="F1517" t="s">
        <v>6</v>
      </c>
      <c r="G1517" t="str">
        <f t="shared" si="92"/>
        <v>17</v>
      </c>
      <c r="H1517" t="str">
        <f t="shared" si="93"/>
        <v>17:24:10</v>
      </c>
      <c r="I1517" t="str">
        <f t="shared" si="94"/>
        <v>09/24</v>
      </c>
      <c r="J1517">
        <f t="shared" si="95"/>
        <v>17</v>
      </c>
    </row>
    <row r="1518" spans="1:10" x14ac:dyDescent="0.3">
      <c r="A1518" s="1">
        <v>45544</v>
      </c>
      <c r="B1518" s="2">
        <v>45544.759563888889</v>
      </c>
      <c r="C1518" t="s">
        <v>3</v>
      </c>
      <c r="D1518" t="s">
        <v>521</v>
      </c>
      <c r="E1518" s="4">
        <v>32.82</v>
      </c>
      <c r="F1518" t="s">
        <v>6</v>
      </c>
      <c r="G1518" t="str">
        <f t="shared" si="92"/>
        <v>18</v>
      </c>
      <c r="H1518" t="str">
        <f t="shared" si="93"/>
        <v>18:13:46</v>
      </c>
      <c r="I1518" t="str">
        <f t="shared" si="94"/>
        <v>09/24</v>
      </c>
      <c r="J1518">
        <f t="shared" si="95"/>
        <v>18</v>
      </c>
    </row>
    <row r="1519" spans="1:10" x14ac:dyDescent="0.3">
      <c r="A1519" s="1">
        <v>45544</v>
      </c>
      <c r="B1519" s="2">
        <v>45544.838613402775</v>
      </c>
      <c r="C1519" t="s">
        <v>3</v>
      </c>
      <c r="D1519" t="s">
        <v>282</v>
      </c>
      <c r="E1519" s="4">
        <v>32.82</v>
      </c>
      <c r="F1519" t="s">
        <v>43</v>
      </c>
      <c r="G1519" t="str">
        <f t="shared" si="92"/>
        <v>20</v>
      </c>
      <c r="H1519" t="str">
        <f t="shared" si="93"/>
        <v>20:07:36</v>
      </c>
      <c r="I1519" t="str">
        <f t="shared" si="94"/>
        <v>09/24</v>
      </c>
      <c r="J1519">
        <f t="shared" si="95"/>
        <v>20</v>
      </c>
    </row>
    <row r="1520" spans="1:10" x14ac:dyDescent="0.3">
      <c r="A1520" s="1">
        <v>45544</v>
      </c>
      <c r="B1520" s="2">
        <v>45544.842864861108</v>
      </c>
      <c r="C1520" t="s">
        <v>3</v>
      </c>
      <c r="D1520" t="s">
        <v>620</v>
      </c>
      <c r="E1520" s="4">
        <v>32.82</v>
      </c>
      <c r="F1520" t="s">
        <v>6</v>
      </c>
      <c r="G1520" t="str">
        <f t="shared" si="92"/>
        <v>20</v>
      </c>
      <c r="H1520" t="str">
        <f t="shared" si="93"/>
        <v>20:13:44</v>
      </c>
      <c r="I1520" t="str">
        <f t="shared" si="94"/>
        <v>09/24</v>
      </c>
      <c r="J1520">
        <f t="shared" si="95"/>
        <v>20</v>
      </c>
    </row>
    <row r="1521" spans="1:10" x14ac:dyDescent="0.3">
      <c r="A1521" s="1">
        <v>45545</v>
      </c>
      <c r="B1521" s="2">
        <v>45545.341695023148</v>
      </c>
      <c r="C1521" t="s">
        <v>3</v>
      </c>
      <c r="D1521" t="s">
        <v>621</v>
      </c>
      <c r="E1521" s="4">
        <v>32.82</v>
      </c>
      <c r="F1521" t="s">
        <v>8</v>
      </c>
      <c r="G1521" t="str">
        <f t="shared" si="92"/>
        <v>08</v>
      </c>
      <c r="H1521" t="str">
        <f t="shared" si="93"/>
        <v>08:12:02</v>
      </c>
      <c r="I1521" t="str">
        <f t="shared" si="94"/>
        <v>09/24</v>
      </c>
      <c r="J1521">
        <f t="shared" si="95"/>
        <v>8</v>
      </c>
    </row>
    <row r="1522" spans="1:10" x14ac:dyDescent="0.3">
      <c r="A1522" s="1">
        <v>45545</v>
      </c>
      <c r="B1522" s="2">
        <v>45545.397763726854</v>
      </c>
      <c r="C1522" t="s">
        <v>3</v>
      </c>
      <c r="D1522" t="s">
        <v>622</v>
      </c>
      <c r="E1522" s="4">
        <v>32.82</v>
      </c>
      <c r="F1522" t="s">
        <v>43</v>
      </c>
      <c r="G1522" t="str">
        <f t="shared" si="92"/>
        <v>09</v>
      </c>
      <c r="H1522" t="str">
        <f t="shared" si="93"/>
        <v>09:32:47</v>
      </c>
      <c r="I1522" t="str">
        <f t="shared" si="94"/>
        <v>09/24</v>
      </c>
      <c r="J1522">
        <f t="shared" si="95"/>
        <v>9</v>
      </c>
    </row>
    <row r="1523" spans="1:10" x14ac:dyDescent="0.3">
      <c r="A1523" s="1">
        <v>45545</v>
      </c>
      <c r="B1523" s="2">
        <v>45545.640212812497</v>
      </c>
      <c r="C1523" t="s">
        <v>3</v>
      </c>
      <c r="D1523" t="s">
        <v>557</v>
      </c>
      <c r="E1523" s="4">
        <v>23.02</v>
      </c>
      <c r="F1523" t="s">
        <v>28</v>
      </c>
      <c r="G1523" t="str">
        <f t="shared" si="92"/>
        <v>15</v>
      </c>
      <c r="H1523" t="str">
        <f t="shared" si="93"/>
        <v>15:21:54</v>
      </c>
      <c r="I1523" t="str">
        <f t="shared" si="94"/>
        <v>09/24</v>
      </c>
      <c r="J1523">
        <f t="shared" si="95"/>
        <v>15</v>
      </c>
    </row>
    <row r="1524" spans="1:10" x14ac:dyDescent="0.3">
      <c r="A1524" s="1">
        <v>45545</v>
      </c>
      <c r="B1524" s="2">
        <v>45545.641041041665</v>
      </c>
      <c r="C1524" t="s">
        <v>3</v>
      </c>
      <c r="D1524" t="s">
        <v>557</v>
      </c>
      <c r="E1524" s="4">
        <v>23.02</v>
      </c>
      <c r="F1524" t="s">
        <v>28</v>
      </c>
      <c r="G1524" t="str">
        <f t="shared" si="92"/>
        <v>15</v>
      </c>
      <c r="H1524" t="str">
        <f t="shared" si="93"/>
        <v>15:23:06</v>
      </c>
      <c r="I1524" t="str">
        <f t="shared" si="94"/>
        <v>09/24</v>
      </c>
      <c r="J1524">
        <f t="shared" si="95"/>
        <v>15</v>
      </c>
    </row>
    <row r="1525" spans="1:10" x14ac:dyDescent="0.3">
      <c r="A1525" s="1">
        <v>45545</v>
      </c>
      <c r="B1525" s="2">
        <v>45545.780344444443</v>
      </c>
      <c r="C1525" t="s">
        <v>3</v>
      </c>
      <c r="D1525" t="s">
        <v>623</v>
      </c>
      <c r="E1525" s="4">
        <v>32.82</v>
      </c>
      <c r="F1525" t="s">
        <v>43</v>
      </c>
      <c r="G1525" t="str">
        <f t="shared" si="92"/>
        <v>18</v>
      </c>
      <c r="H1525" t="str">
        <f t="shared" si="93"/>
        <v>18:43:42</v>
      </c>
      <c r="I1525" t="str">
        <f t="shared" si="94"/>
        <v>09/24</v>
      </c>
      <c r="J1525">
        <f t="shared" si="95"/>
        <v>18</v>
      </c>
    </row>
    <row r="1526" spans="1:10" x14ac:dyDescent="0.3">
      <c r="A1526" s="1">
        <v>45545</v>
      </c>
      <c r="B1526" s="2">
        <v>45545.781511851848</v>
      </c>
      <c r="C1526" t="s">
        <v>3</v>
      </c>
      <c r="D1526" t="s">
        <v>624</v>
      </c>
      <c r="E1526" s="4">
        <v>27.92</v>
      </c>
      <c r="F1526" t="s">
        <v>13</v>
      </c>
      <c r="G1526" t="str">
        <f t="shared" si="92"/>
        <v>18</v>
      </c>
      <c r="H1526" t="str">
        <f t="shared" si="93"/>
        <v>18:45:23</v>
      </c>
      <c r="I1526" t="str">
        <f t="shared" si="94"/>
        <v>09/24</v>
      </c>
      <c r="J1526">
        <f t="shared" si="95"/>
        <v>18</v>
      </c>
    </row>
    <row r="1527" spans="1:10" x14ac:dyDescent="0.3">
      <c r="A1527" s="1">
        <v>45545</v>
      </c>
      <c r="B1527" s="2">
        <v>45545.793553553238</v>
      </c>
      <c r="C1527" t="s">
        <v>3</v>
      </c>
      <c r="D1527" t="s">
        <v>625</v>
      </c>
      <c r="E1527" s="4">
        <v>32.82</v>
      </c>
      <c r="F1527" t="s">
        <v>6</v>
      </c>
      <c r="G1527" t="str">
        <f t="shared" si="92"/>
        <v>19</v>
      </c>
      <c r="H1527" t="str">
        <f t="shared" si="93"/>
        <v>19:02:43</v>
      </c>
      <c r="I1527" t="str">
        <f t="shared" si="94"/>
        <v>09/24</v>
      </c>
      <c r="J1527">
        <f t="shared" si="95"/>
        <v>19</v>
      </c>
    </row>
    <row r="1528" spans="1:10" x14ac:dyDescent="0.3">
      <c r="A1528" s="1">
        <v>45545</v>
      </c>
      <c r="B1528" s="2">
        <v>45545.794366400463</v>
      </c>
      <c r="C1528" t="s">
        <v>3</v>
      </c>
      <c r="D1528" t="s">
        <v>625</v>
      </c>
      <c r="E1528" s="4">
        <v>32.82</v>
      </c>
      <c r="F1528" t="s">
        <v>6</v>
      </c>
      <c r="G1528" t="str">
        <f t="shared" si="92"/>
        <v>19</v>
      </c>
      <c r="H1528" t="str">
        <f t="shared" si="93"/>
        <v>19:03:53</v>
      </c>
      <c r="I1528" t="str">
        <f t="shared" si="94"/>
        <v>09/24</v>
      </c>
      <c r="J1528">
        <f t="shared" si="95"/>
        <v>19</v>
      </c>
    </row>
    <row r="1529" spans="1:10" x14ac:dyDescent="0.3">
      <c r="A1529" s="1">
        <v>45545</v>
      </c>
      <c r="B1529" s="2">
        <v>45545.895538842589</v>
      </c>
      <c r="C1529" t="s">
        <v>3</v>
      </c>
      <c r="D1529" t="s">
        <v>23</v>
      </c>
      <c r="E1529" s="4">
        <v>27.92</v>
      </c>
      <c r="F1529" t="s">
        <v>13</v>
      </c>
      <c r="G1529" t="str">
        <f t="shared" si="92"/>
        <v>21</v>
      </c>
      <c r="H1529" t="str">
        <f t="shared" si="93"/>
        <v>21:29:35</v>
      </c>
      <c r="I1529" t="str">
        <f t="shared" si="94"/>
        <v>09/24</v>
      </c>
      <c r="J1529">
        <f t="shared" si="95"/>
        <v>21</v>
      </c>
    </row>
    <row r="1530" spans="1:10" x14ac:dyDescent="0.3">
      <c r="A1530" s="1">
        <v>45545</v>
      </c>
      <c r="B1530" s="2">
        <v>45545.896146250001</v>
      </c>
      <c r="C1530" t="s">
        <v>3</v>
      </c>
      <c r="D1530" t="s">
        <v>23</v>
      </c>
      <c r="E1530" s="4">
        <v>23.02</v>
      </c>
      <c r="F1530" t="s">
        <v>10</v>
      </c>
      <c r="G1530" t="str">
        <f t="shared" si="92"/>
        <v>21</v>
      </c>
      <c r="H1530" t="str">
        <f t="shared" si="93"/>
        <v>21:30:27</v>
      </c>
      <c r="I1530" t="str">
        <f t="shared" si="94"/>
        <v>09/24</v>
      </c>
      <c r="J1530">
        <f t="shared" si="95"/>
        <v>21</v>
      </c>
    </row>
    <row r="1531" spans="1:10" x14ac:dyDescent="0.3">
      <c r="A1531" s="1">
        <v>45546</v>
      </c>
      <c r="B1531" s="2">
        <v>45546.366230381944</v>
      </c>
      <c r="C1531" t="s">
        <v>3</v>
      </c>
      <c r="D1531" t="s">
        <v>626</v>
      </c>
      <c r="E1531" s="4">
        <v>32.82</v>
      </c>
      <c r="F1531" t="s">
        <v>6</v>
      </c>
      <c r="G1531" t="str">
        <f t="shared" si="92"/>
        <v>08</v>
      </c>
      <c r="H1531" t="str">
        <f t="shared" si="93"/>
        <v>08:47:22</v>
      </c>
      <c r="I1531" t="str">
        <f t="shared" si="94"/>
        <v>09/24</v>
      </c>
      <c r="J1531">
        <f t="shared" si="95"/>
        <v>8</v>
      </c>
    </row>
    <row r="1532" spans="1:10" x14ac:dyDescent="0.3">
      <c r="A1532" s="1">
        <v>45546</v>
      </c>
      <c r="B1532" s="2">
        <v>45546.394985613428</v>
      </c>
      <c r="C1532" t="s">
        <v>3</v>
      </c>
      <c r="D1532" t="s">
        <v>111</v>
      </c>
      <c r="E1532" s="4">
        <v>27.92</v>
      </c>
      <c r="F1532" t="s">
        <v>13</v>
      </c>
      <c r="G1532" t="str">
        <f t="shared" si="92"/>
        <v>09</v>
      </c>
      <c r="H1532" t="str">
        <f t="shared" si="93"/>
        <v>09:28:47</v>
      </c>
      <c r="I1532" t="str">
        <f t="shared" si="94"/>
        <v>09/24</v>
      </c>
      <c r="J1532">
        <f t="shared" si="95"/>
        <v>9</v>
      </c>
    </row>
    <row r="1533" spans="1:10" x14ac:dyDescent="0.3">
      <c r="A1533" s="1">
        <v>45546</v>
      </c>
      <c r="B1533" s="2">
        <v>45546.452883993057</v>
      </c>
      <c r="C1533" t="s">
        <v>3</v>
      </c>
      <c r="D1533" t="s">
        <v>627</v>
      </c>
      <c r="E1533" s="4">
        <v>32.82</v>
      </c>
      <c r="F1533" t="s">
        <v>6</v>
      </c>
      <c r="G1533" t="str">
        <f t="shared" si="92"/>
        <v>10</v>
      </c>
      <c r="H1533" t="str">
        <f t="shared" si="93"/>
        <v>10:52:09</v>
      </c>
      <c r="I1533" t="str">
        <f t="shared" si="94"/>
        <v>09/24</v>
      </c>
      <c r="J1533">
        <f t="shared" si="95"/>
        <v>10</v>
      </c>
    </row>
    <row r="1534" spans="1:10" x14ac:dyDescent="0.3">
      <c r="A1534" s="1">
        <v>45546</v>
      </c>
      <c r="B1534" s="2">
        <v>45546.828617326391</v>
      </c>
      <c r="C1534" t="s">
        <v>3</v>
      </c>
      <c r="D1534" t="s">
        <v>628</v>
      </c>
      <c r="E1534" s="4">
        <v>32.82</v>
      </c>
      <c r="F1534" t="s">
        <v>43</v>
      </c>
      <c r="G1534" t="str">
        <f t="shared" si="92"/>
        <v>19</v>
      </c>
      <c r="H1534" t="str">
        <f t="shared" si="93"/>
        <v>19:53:13</v>
      </c>
      <c r="I1534" t="str">
        <f t="shared" si="94"/>
        <v>09/24</v>
      </c>
      <c r="J1534">
        <f t="shared" si="95"/>
        <v>19</v>
      </c>
    </row>
    <row r="1535" spans="1:10" x14ac:dyDescent="0.3">
      <c r="A1535" s="1">
        <v>45546</v>
      </c>
      <c r="B1535" s="2">
        <v>45546.842533414354</v>
      </c>
      <c r="C1535" t="s">
        <v>3</v>
      </c>
      <c r="D1535" t="s">
        <v>545</v>
      </c>
      <c r="E1535" s="4">
        <v>27.92</v>
      </c>
      <c r="F1535" t="s">
        <v>13</v>
      </c>
      <c r="G1535" t="str">
        <f t="shared" si="92"/>
        <v>20</v>
      </c>
      <c r="H1535" t="str">
        <f t="shared" si="93"/>
        <v>20:13:15</v>
      </c>
      <c r="I1535" t="str">
        <f t="shared" si="94"/>
        <v>09/24</v>
      </c>
      <c r="J1535">
        <f t="shared" si="95"/>
        <v>20</v>
      </c>
    </row>
    <row r="1536" spans="1:10" x14ac:dyDescent="0.3">
      <c r="A1536" s="1">
        <v>45546</v>
      </c>
      <c r="B1536" s="2">
        <v>45546.843274143517</v>
      </c>
      <c r="C1536" t="s">
        <v>3</v>
      </c>
      <c r="D1536" t="s">
        <v>545</v>
      </c>
      <c r="E1536" s="4">
        <v>32.82</v>
      </c>
      <c r="F1536" t="s">
        <v>6</v>
      </c>
      <c r="G1536" t="str">
        <f t="shared" si="92"/>
        <v>20</v>
      </c>
      <c r="H1536" t="str">
        <f t="shared" si="93"/>
        <v>20:14:19</v>
      </c>
      <c r="I1536" t="str">
        <f t="shared" si="94"/>
        <v>09/24</v>
      </c>
      <c r="J1536">
        <f t="shared" si="95"/>
        <v>20</v>
      </c>
    </row>
    <row r="1537" spans="1:10" x14ac:dyDescent="0.3">
      <c r="A1537" s="1">
        <v>45546</v>
      </c>
      <c r="B1537" s="2">
        <v>45546.843973958334</v>
      </c>
      <c r="C1537" t="s">
        <v>3</v>
      </c>
      <c r="D1537" t="s">
        <v>545</v>
      </c>
      <c r="E1537" s="4">
        <v>32.82</v>
      </c>
      <c r="F1537" t="s">
        <v>6</v>
      </c>
      <c r="G1537" t="str">
        <f t="shared" si="92"/>
        <v>20</v>
      </c>
      <c r="H1537" t="str">
        <f t="shared" si="93"/>
        <v>20:15:19</v>
      </c>
      <c r="I1537" t="str">
        <f t="shared" si="94"/>
        <v>09/24</v>
      </c>
      <c r="J1537">
        <f t="shared" si="95"/>
        <v>20</v>
      </c>
    </row>
    <row r="1538" spans="1:10" x14ac:dyDescent="0.3">
      <c r="A1538" s="1">
        <v>45546</v>
      </c>
      <c r="B1538" s="2">
        <v>45546.87609056713</v>
      </c>
      <c r="C1538" t="s">
        <v>3</v>
      </c>
      <c r="D1538" t="s">
        <v>598</v>
      </c>
      <c r="E1538" s="4">
        <v>23.02</v>
      </c>
      <c r="F1538" t="s">
        <v>28</v>
      </c>
      <c r="G1538" t="str">
        <f t="shared" ref="G1538:G1601" si="96">TEXT(B1538, "HH")</f>
        <v>21</v>
      </c>
      <c r="H1538" t="str">
        <f t="shared" ref="H1538:H1601" si="97">TEXT(B1538, "HH:MM:SS")</f>
        <v>21:01:34</v>
      </c>
      <c r="I1538" t="str">
        <f t="shared" ref="I1538:I1601" si="98">TEXT(A1538, "MM/YY")</f>
        <v>09/24</v>
      </c>
      <c r="J1538">
        <f t="shared" ref="J1538:J1601" si="99">G1538*1</f>
        <v>21</v>
      </c>
    </row>
    <row r="1539" spans="1:10" x14ac:dyDescent="0.3">
      <c r="A1539" s="1">
        <v>45547</v>
      </c>
      <c r="B1539" s="2">
        <v>45547.456546516201</v>
      </c>
      <c r="C1539" t="s">
        <v>3</v>
      </c>
      <c r="D1539" t="s">
        <v>361</v>
      </c>
      <c r="E1539" s="4">
        <v>18.12</v>
      </c>
      <c r="F1539" t="s">
        <v>35</v>
      </c>
      <c r="G1539" t="str">
        <f t="shared" si="96"/>
        <v>10</v>
      </c>
      <c r="H1539" t="str">
        <f t="shared" si="97"/>
        <v>10:57:26</v>
      </c>
      <c r="I1539" t="str">
        <f t="shared" si="98"/>
        <v>09/24</v>
      </c>
      <c r="J1539">
        <f t="shared" si="99"/>
        <v>10</v>
      </c>
    </row>
    <row r="1540" spans="1:10" x14ac:dyDescent="0.3">
      <c r="A1540" s="1">
        <v>45547</v>
      </c>
      <c r="B1540" s="2">
        <v>45547.457173692128</v>
      </c>
      <c r="C1540" t="s">
        <v>3</v>
      </c>
      <c r="D1540" t="s">
        <v>361</v>
      </c>
      <c r="E1540" s="4">
        <v>27.92</v>
      </c>
      <c r="F1540" t="s">
        <v>13</v>
      </c>
      <c r="G1540" t="str">
        <f t="shared" si="96"/>
        <v>10</v>
      </c>
      <c r="H1540" t="str">
        <f t="shared" si="97"/>
        <v>10:58:20</v>
      </c>
      <c r="I1540" t="str">
        <f t="shared" si="98"/>
        <v>09/24</v>
      </c>
      <c r="J1540">
        <f t="shared" si="99"/>
        <v>10</v>
      </c>
    </row>
    <row r="1541" spans="1:10" x14ac:dyDescent="0.3">
      <c r="A1541" s="1">
        <v>45547</v>
      </c>
      <c r="B1541" s="2">
        <v>45547.477500752313</v>
      </c>
      <c r="C1541" t="s">
        <v>3</v>
      </c>
      <c r="D1541" t="s">
        <v>629</v>
      </c>
      <c r="E1541" s="4">
        <v>27.92</v>
      </c>
      <c r="F1541" t="s">
        <v>13</v>
      </c>
      <c r="G1541" t="str">
        <f t="shared" si="96"/>
        <v>11</v>
      </c>
      <c r="H1541" t="str">
        <f t="shared" si="97"/>
        <v>11:27:36</v>
      </c>
      <c r="I1541" t="str">
        <f t="shared" si="98"/>
        <v>09/24</v>
      </c>
      <c r="J1541">
        <f t="shared" si="99"/>
        <v>11</v>
      </c>
    </row>
    <row r="1542" spans="1:10" x14ac:dyDescent="0.3">
      <c r="A1542" s="1">
        <v>45547</v>
      </c>
      <c r="B1542" s="2">
        <v>45547.505812013886</v>
      </c>
      <c r="C1542" t="s">
        <v>3</v>
      </c>
      <c r="D1542" t="s">
        <v>579</v>
      </c>
      <c r="E1542" s="4">
        <v>32.82</v>
      </c>
      <c r="F1542" t="s">
        <v>43</v>
      </c>
      <c r="G1542" t="str">
        <f t="shared" si="96"/>
        <v>12</v>
      </c>
      <c r="H1542" t="str">
        <f t="shared" si="97"/>
        <v>12:08:22</v>
      </c>
      <c r="I1542" t="str">
        <f t="shared" si="98"/>
        <v>09/24</v>
      </c>
      <c r="J1542">
        <f t="shared" si="99"/>
        <v>12</v>
      </c>
    </row>
    <row r="1543" spans="1:10" x14ac:dyDescent="0.3">
      <c r="A1543" s="1">
        <v>45547</v>
      </c>
      <c r="B1543" s="2">
        <v>45547.521608761577</v>
      </c>
      <c r="C1543" t="s">
        <v>3</v>
      </c>
      <c r="D1543" t="s">
        <v>630</v>
      </c>
      <c r="E1543" s="4">
        <v>23.02</v>
      </c>
      <c r="F1543" t="s">
        <v>28</v>
      </c>
      <c r="G1543" t="str">
        <f t="shared" si="96"/>
        <v>12</v>
      </c>
      <c r="H1543" t="str">
        <f t="shared" si="97"/>
        <v>12:31:07</v>
      </c>
      <c r="I1543" t="str">
        <f t="shared" si="98"/>
        <v>09/24</v>
      </c>
      <c r="J1543">
        <f t="shared" si="99"/>
        <v>12</v>
      </c>
    </row>
    <row r="1544" spans="1:10" x14ac:dyDescent="0.3">
      <c r="A1544" s="1">
        <v>45547</v>
      </c>
      <c r="B1544" s="2">
        <v>45547.522488206021</v>
      </c>
      <c r="C1544" t="s">
        <v>3</v>
      </c>
      <c r="D1544" t="s">
        <v>630</v>
      </c>
      <c r="E1544" s="4">
        <v>23.02</v>
      </c>
      <c r="F1544" t="s">
        <v>28</v>
      </c>
      <c r="G1544" t="str">
        <f t="shared" si="96"/>
        <v>12</v>
      </c>
      <c r="H1544" t="str">
        <f t="shared" si="97"/>
        <v>12:32:23</v>
      </c>
      <c r="I1544" t="str">
        <f t="shared" si="98"/>
        <v>09/24</v>
      </c>
      <c r="J1544">
        <f t="shared" si="99"/>
        <v>12</v>
      </c>
    </row>
    <row r="1545" spans="1:10" x14ac:dyDescent="0.3">
      <c r="A1545" s="1">
        <v>45547</v>
      </c>
      <c r="B1545" s="2">
        <v>45547.525930821757</v>
      </c>
      <c r="C1545" t="s">
        <v>3</v>
      </c>
      <c r="D1545" t="s">
        <v>155</v>
      </c>
      <c r="E1545" s="4">
        <v>23.02</v>
      </c>
      <c r="F1545" t="s">
        <v>28</v>
      </c>
      <c r="G1545" t="str">
        <f t="shared" si="96"/>
        <v>12</v>
      </c>
      <c r="H1545" t="str">
        <f t="shared" si="97"/>
        <v>12:37:20</v>
      </c>
      <c r="I1545" t="str">
        <f t="shared" si="98"/>
        <v>09/24</v>
      </c>
      <c r="J1545">
        <f t="shared" si="99"/>
        <v>12</v>
      </c>
    </row>
    <row r="1546" spans="1:10" x14ac:dyDescent="0.3">
      <c r="A1546" s="1">
        <v>45547</v>
      </c>
      <c r="B1546" s="2">
        <v>45547.526501562497</v>
      </c>
      <c r="C1546" t="s">
        <v>3</v>
      </c>
      <c r="D1546" t="s">
        <v>155</v>
      </c>
      <c r="E1546" s="4">
        <v>23.02</v>
      </c>
      <c r="F1546" t="s">
        <v>28</v>
      </c>
      <c r="G1546" t="str">
        <f t="shared" si="96"/>
        <v>12</v>
      </c>
      <c r="H1546" t="str">
        <f t="shared" si="97"/>
        <v>12:38:10</v>
      </c>
      <c r="I1546" t="str">
        <f t="shared" si="98"/>
        <v>09/24</v>
      </c>
      <c r="J1546">
        <f t="shared" si="99"/>
        <v>12</v>
      </c>
    </row>
    <row r="1547" spans="1:10" x14ac:dyDescent="0.3">
      <c r="A1547" s="1">
        <v>45547</v>
      </c>
      <c r="B1547" s="2">
        <v>45547.70931972222</v>
      </c>
      <c r="C1547" t="s">
        <v>3</v>
      </c>
      <c r="D1547" t="s">
        <v>631</v>
      </c>
      <c r="E1547" s="4">
        <v>32.82</v>
      </c>
      <c r="F1547" t="s">
        <v>6</v>
      </c>
      <c r="G1547" t="str">
        <f t="shared" si="96"/>
        <v>17</v>
      </c>
      <c r="H1547" t="str">
        <f t="shared" si="97"/>
        <v>17:01:25</v>
      </c>
      <c r="I1547" t="str">
        <f t="shared" si="98"/>
        <v>09/24</v>
      </c>
      <c r="J1547">
        <f t="shared" si="99"/>
        <v>17</v>
      </c>
    </row>
    <row r="1548" spans="1:10" x14ac:dyDescent="0.3">
      <c r="A1548" s="1">
        <v>45547</v>
      </c>
      <c r="B1548" s="2">
        <v>45547.881370509262</v>
      </c>
      <c r="C1548" t="s">
        <v>3</v>
      </c>
      <c r="D1548" t="s">
        <v>632</v>
      </c>
      <c r="E1548" s="4">
        <v>23.02</v>
      </c>
      <c r="F1548" t="s">
        <v>10</v>
      </c>
      <c r="G1548" t="str">
        <f t="shared" si="96"/>
        <v>21</v>
      </c>
      <c r="H1548" t="str">
        <f t="shared" si="97"/>
        <v>21:09:10</v>
      </c>
      <c r="I1548" t="str">
        <f t="shared" si="98"/>
        <v>09/24</v>
      </c>
      <c r="J1548">
        <f t="shared" si="99"/>
        <v>21</v>
      </c>
    </row>
    <row r="1549" spans="1:10" x14ac:dyDescent="0.3">
      <c r="A1549" s="1">
        <v>45547</v>
      </c>
      <c r="B1549" s="2">
        <v>45547.882189340278</v>
      </c>
      <c r="C1549" t="s">
        <v>3</v>
      </c>
      <c r="D1549" t="s">
        <v>632</v>
      </c>
      <c r="E1549" s="4">
        <v>32.82</v>
      </c>
      <c r="F1549" t="s">
        <v>43</v>
      </c>
      <c r="G1549" t="str">
        <f t="shared" si="96"/>
        <v>21</v>
      </c>
      <c r="H1549" t="str">
        <f t="shared" si="97"/>
        <v>21:10:21</v>
      </c>
      <c r="I1549" t="str">
        <f t="shared" si="98"/>
        <v>09/24</v>
      </c>
      <c r="J1549">
        <f t="shared" si="99"/>
        <v>21</v>
      </c>
    </row>
    <row r="1550" spans="1:10" x14ac:dyDescent="0.3">
      <c r="A1550" s="1">
        <v>45547</v>
      </c>
      <c r="B1550" s="2">
        <v>45547.884222314817</v>
      </c>
      <c r="C1550" t="s">
        <v>3</v>
      </c>
      <c r="D1550" t="s">
        <v>333</v>
      </c>
      <c r="E1550" s="4">
        <v>23.02</v>
      </c>
      <c r="F1550" t="s">
        <v>28</v>
      </c>
      <c r="G1550" t="str">
        <f t="shared" si="96"/>
        <v>21</v>
      </c>
      <c r="H1550" t="str">
        <f t="shared" si="97"/>
        <v>21:13:17</v>
      </c>
      <c r="I1550" t="str">
        <f t="shared" si="98"/>
        <v>09/24</v>
      </c>
      <c r="J1550">
        <f t="shared" si="99"/>
        <v>21</v>
      </c>
    </row>
    <row r="1551" spans="1:10" x14ac:dyDescent="0.3">
      <c r="A1551" s="1">
        <v>45548</v>
      </c>
      <c r="B1551" s="2">
        <v>45548.331177812499</v>
      </c>
      <c r="C1551" t="s">
        <v>3</v>
      </c>
      <c r="D1551" t="s">
        <v>584</v>
      </c>
      <c r="E1551" s="4">
        <v>32.82</v>
      </c>
      <c r="F1551" t="s">
        <v>6</v>
      </c>
      <c r="G1551" t="str">
        <f t="shared" si="96"/>
        <v>07</v>
      </c>
      <c r="H1551" t="str">
        <f t="shared" si="97"/>
        <v>07:56:54</v>
      </c>
      <c r="I1551" t="str">
        <f t="shared" si="98"/>
        <v>09/24</v>
      </c>
      <c r="J1551">
        <f t="shared" si="99"/>
        <v>7</v>
      </c>
    </row>
    <row r="1552" spans="1:10" x14ac:dyDescent="0.3">
      <c r="A1552" s="1">
        <v>45548</v>
      </c>
      <c r="B1552" s="2">
        <v>45548.361840104168</v>
      </c>
      <c r="C1552" t="s">
        <v>3</v>
      </c>
      <c r="D1552" t="s">
        <v>439</v>
      </c>
      <c r="E1552" s="4">
        <v>32.82</v>
      </c>
      <c r="F1552" t="s">
        <v>6</v>
      </c>
      <c r="G1552" t="str">
        <f t="shared" si="96"/>
        <v>08</v>
      </c>
      <c r="H1552" t="str">
        <f t="shared" si="97"/>
        <v>08:41:03</v>
      </c>
      <c r="I1552" t="str">
        <f t="shared" si="98"/>
        <v>09/24</v>
      </c>
      <c r="J1552">
        <f t="shared" si="99"/>
        <v>8</v>
      </c>
    </row>
    <row r="1553" spans="1:10" x14ac:dyDescent="0.3">
      <c r="A1553" s="1">
        <v>45548</v>
      </c>
      <c r="B1553" s="2">
        <v>45548.371016365738</v>
      </c>
      <c r="C1553" t="s">
        <v>3</v>
      </c>
      <c r="D1553" t="s">
        <v>389</v>
      </c>
      <c r="E1553" s="4">
        <v>32.82</v>
      </c>
      <c r="F1553" t="s">
        <v>6</v>
      </c>
      <c r="G1553" t="str">
        <f t="shared" si="96"/>
        <v>08</v>
      </c>
      <c r="H1553" t="str">
        <f t="shared" si="97"/>
        <v>08:54:16</v>
      </c>
      <c r="I1553" t="str">
        <f t="shared" si="98"/>
        <v>09/24</v>
      </c>
      <c r="J1553">
        <f t="shared" si="99"/>
        <v>8</v>
      </c>
    </row>
    <row r="1554" spans="1:10" x14ac:dyDescent="0.3">
      <c r="A1554" s="1">
        <v>45548</v>
      </c>
      <c r="B1554" s="2">
        <v>45548.41064105324</v>
      </c>
      <c r="C1554" t="s">
        <v>3</v>
      </c>
      <c r="D1554" t="s">
        <v>633</v>
      </c>
      <c r="E1554" s="4">
        <v>32.82</v>
      </c>
      <c r="F1554" t="s">
        <v>6</v>
      </c>
      <c r="G1554" t="str">
        <f t="shared" si="96"/>
        <v>09</v>
      </c>
      <c r="H1554" t="str">
        <f t="shared" si="97"/>
        <v>09:51:19</v>
      </c>
      <c r="I1554" t="str">
        <f t="shared" si="98"/>
        <v>09/24</v>
      </c>
      <c r="J1554">
        <f t="shared" si="99"/>
        <v>9</v>
      </c>
    </row>
    <row r="1555" spans="1:10" x14ac:dyDescent="0.3">
      <c r="A1555" s="1">
        <v>45548</v>
      </c>
      <c r="B1555" s="2">
        <v>45548.651607280095</v>
      </c>
      <c r="C1555" t="s">
        <v>3</v>
      </c>
      <c r="D1555" t="s">
        <v>256</v>
      </c>
      <c r="E1555" s="4">
        <v>27.92</v>
      </c>
      <c r="F1555" t="s">
        <v>13</v>
      </c>
      <c r="G1555" t="str">
        <f t="shared" si="96"/>
        <v>15</v>
      </c>
      <c r="H1555" t="str">
        <f t="shared" si="97"/>
        <v>15:38:19</v>
      </c>
      <c r="I1555" t="str">
        <f t="shared" si="98"/>
        <v>09/24</v>
      </c>
      <c r="J1555">
        <f t="shared" si="99"/>
        <v>15</v>
      </c>
    </row>
    <row r="1556" spans="1:10" x14ac:dyDescent="0.3">
      <c r="A1556" s="1">
        <v>45548</v>
      </c>
      <c r="B1556" s="2">
        <v>45548.660345972225</v>
      </c>
      <c r="C1556" t="s">
        <v>3</v>
      </c>
      <c r="D1556" t="s">
        <v>566</v>
      </c>
      <c r="E1556" s="4">
        <v>27.92</v>
      </c>
      <c r="F1556" t="s">
        <v>13</v>
      </c>
      <c r="G1556" t="str">
        <f t="shared" si="96"/>
        <v>15</v>
      </c>
      <c r="H1556" t="str">
        <f t="shared" si="97"/>
        <v>15:50:54</v>
      </c>
      <c r="I1556" t="str">
        <f t="shared" si="98"/>
        <v>09/24</v>
      </c>
      <c r="J1556">
        <f t="shared" si="99"/>
        <v>15</v>
      </c>
    </row>
    <row r="1557" spans="1:10" x14ac:dyDescent="0.3">
      <c r="A1557" s="1">
        <v>45549</v>
      </c>
      <c r="B1557" s="2">
        <v>45549.687029618057</v>
      </c>
      <c r="C1557" t="s">
        <v>3</v>
      </c>
      <c r="D1557" t="s">
        <v>557</v>
      </c>
      <c r="E1557" s="4">
        <v>32.82</v>
      </c>
      <c r="F1557" t="s">
        <v>43</v>
      </c>
      <c r="G1557" t="str">
        <f t="shared" si="96"/>
        <v>16</v>
      </c>
      <c r="H1557" t="str">
        <f t="shared" si="97"/>
        <v>16:29:19</v>
      </c>
      <c r="I1557" t="str">
        <f t="shared" si="98"/>
        <v>09/24</v>
      </c>
      <c r="J1557">
        <f t="shared" si="99"/>
        <v>16</v>
      </c>
    </row>
    <row r="1558" spans="1:10" x14ac:dyDescent="0.3">
      <c r="A1558" s="1">
        <v>45549</v>
      </c>
      <c r="B1558" s="2">
        <v>45549.687695289351</v>
      </c>
      <c r="C1558" t="s">
        <v>3</v>
      </c>
      <c r="D1558" t="s">
        <v>557</v>
      </c>
      <c r="E1558" s="4">
        <v>32.82</v>
      </c>
      <c r="F1558" t="s">
        <v>43</v>
      </c>
      <c r="G1558" t="str">
        <f t="shared" si="96"/>
        <v>16</v>
      </c>
      <c r="H1558" t="str">
        <f t="shared" si="97"/>
        <v>16:30:17</v>
      </c>
      <c r="I1558" t="str">
        <f t="shared" si="98"/>
        <v>09/24</v>
      </c>
      <c r="J1558">
        <f t="shared" si="99"/>
        <v>16</v>
      </c>
    </row>
    <row r="1559" spans="1:10" x14ac:dyDescent="0.3">
      <c r="A1559" s="1">
        <v>45550</v>
      </c>
      <c r="B1559" s="2">
        <v>45550.362973854164</v>
      </c>
      <c r="C1559" t="s">
        <v>3</v>
      </c>
      <c r="D1559" t="s">
        <v>361</v>
      </c>
      <c r="E1559" s="4">
        <v>18.12</v>
      </c>
      <c r="F1559" t="s">
        <v>35</v>
      </c>
      <c r="G1559" t="str">
        <f t="shared" si="96"/>
        <v>08</v>
      </c>
      <c r="H1559" t="str">
        <f t="shared" si="97"/>
        <v>08:42:41</v>
      </c>
      <c r="I1559" t="str">
        <f t="shared" si="98"/>
        <v>09/24</v>
      </c>
      <c r="J1559">
        <f t="shared" si="99"/>
        <v>8</v>
      </c>
    </row>
    <row r="1560" spans="1:10" x14ac:dyDescent="0.3">
      <c r="A1560" s="1">
        <v>45550</v>
      </c>
      <c r="B1560" s="2">
        <v>45550.409476168985</v>
      </c>
      <c r="C1560" t="s">
        <v>3</v>
      </c>
      <c r="D1560" t="s">
        <v>634</v>
      </c>
      <c r="E1560" s="4">
        <v>27.92</v>
      </c>
      <c r="F1560" t="s">
        <v>13</v>
      </c>
      <c r="G1560" t="str">
        <f t="shared" si="96"/>
        <v>09</v>
      </c>
      <c r="H1560" t="str">
        <f t="shared" si="97"/>
        <v>09:49:39</v>
      </c>
      <c r="I1560" t="str">
        <f t="shared" si="98"/>
        <v>09/24</v>
      </c>
      <c r="J1560">
        <f t="shared" si="99"/>
        <v>9</v>
      </c>
    </row>
    <row r="1561" spans="1:10" x14ac:dyDescent="0.3">
      <c r="A1561" s="1">
        <v>45550</v>
      </c>
      <c r="B1561" s="2">
        <v>45550.57612716435</v>
      </c>
      <c r="C1561" t="s">
        <v>3</v>
      </c>
      <c r="D1561" t="s">
        <v>318</v>
      </c>
      <c r="E1561" s="4">
        <v>23.02</v>
      </c>
      <c r="F1561" t="s">
        <v>10</v>
      </c>
      <c r="G1561" t="str">
        <f t="shared" si="96"/>
        <v>13</v>
      </c>
      <c r="H1561" t="str">
        <f t="shared" si="97"/>
        <v>13:49:37</v>
      </c>
      <c r="I1561" t="str">
        <f t="shared" si="98"/>
        <v>09/24</v>
      </c>
      <c r="J1561">
        <f t="shared" si="99"/>
        <v>13</v>
      </c>
    </row>
    <row r="1562" spans="1:10" x14ac:dyDescent="0.3">
      <c r="A1562" s="1">
        <v>45550</v>
      </c>
      <c r="B1562" s="2">
        <v>45550.608556562504</v>
      </c>
      <c r="C1562" t="s">
        <v>3</v>
      </c>
      <c r="D1562" t="s">
        <v>155</v>
      </c>
      <c r="E1562" s="4">
        <v>23.02</v>
      </c>
      <c r="F1562" t="s">
        <v>28</v>
      </c>
      <c r="G1562" t="str">
        <f t="shared" si="96"/>
        <v>14</v>
      </c>
      <c r="H1562" t="str">
        <f t="shared" si="97"/>
        <v>14:36:19</v>
      </c>
      <c r="I1562" t="str">
        <f t="shared" si="98"/>
        <v>09/24</v>
      </c>
      <c r="J1562">
        <f t="shared" si="99"/>
        <v>14</v>
      </c>
    </row>
    <row r="1563" spans="1:10" x14ac:dyDescent="0.3">
      <c r="A1563" s="1">
        <v>45550</v>
      </c>
      <c r="B1563" s="2">
        <v>45550.609266168984</v>
      </c>
      <c r="C1563" t="s">
        <v>3</v>
      </c>
      <c r="D1563" t="s">
        <v>155</v>
      </c>
      <c r="E1563" s="4">
        <v>23.02</v>
      </c>
      <c r="F1563" t="s">
        <v>28</v>
      </c>
      <c r="G1563" t="str">
        <f t="shared" si="96"/>
        <v>14</v>
      </c>
      <c r="H1563" t="str">
        <f t="shared" si="97"/>
        <v>14:37:21</v>
      </c>
      <c r="I1563" t="str">
        <f t="shared" si="98"/>
        <v>09/24</v>
      </c>
      <c r="J1563">
        <f t="shared" si="99"/>
        <v>14</v>
      </c>
    </row>
    <row r="1564" spans="1:10" x14ac:dyDescent="0.3">
      <c r="A1564" s="1">
        <v>45550</v>
      </c>
      <c r="B1564" s="2">
        <v>45550.620355416664</v>
      </c>
      <c r="C1564" t="s">
        <v>3</v>
      </c>
      <c r="D1564" t="s">
        <v>557</v>
      </c>
      <c r="E1564" s="4">
        <v>32.82</v>
      </c>
      <c r="F1564" t="s">
        <v>43</v>
      </c>
      <c r="G1564" t="str">
        <f t="shared" si="96"/>
        <v>14</v>
      </c>
      <c r="H1564" t="str">
        <f t="shared" si="97"/>
        <v>14:53:19</v>
      </c>
      <c r="I1564" t="str">
        <f t="shared" si="98"/>
        <v>09/24</v>
      </c>
      <c r="J1564">
        <f t="shared" si="99"/>
        <v>14</v>
      </c>
    </row>
    <row r="1565" spans="1:10" x14ac:dyDescent="0.3">
      <c r="A1565" s="1">
        <v>45551</v>
      </c>
      <c r="B1565" s="2">
        <v>45551.564153645835</v>
      </c>
      <c r="C1565" t="s">
        <v>3</v>
      </c>
      <c r="D1565" t="s">
        <v>635</v>
      </c>
      <c r="E1565" s="4">
        <v>32.82</v>
      </c>
      <c r="F1565" t="s">
        <v>6</v>
      </c>
      <c r="G1565" t="str">
        <f t="shared" si="96"/>
        <v>13</v>
      </c>
      <c r="H1565" t="str">
        <f t="shared" si="97"/>
        <v>13:32:23</v>
      </c>
      <c r="I1565" t="str">
        <f t="shared" si="98"/>
        <v>09/24</v>
      </c>
      <c r="J1565">
        <f t="shared" si="99"/>
        <v>13</v>
      </c>
    </row>
    <row r="1566" spans="1:10" x14ac:dyDescent="0.3">
      <c r="A1566" s="1">
        <v>45551</v>
      </c>
      <c r="B1566" s="2">
        <v>45551.565008877318</v>
      </c>
      <c r="C1566" t="s">
        <v>3</v>
      </c>
      <c r="D1566" t="s">
        <v>598</v>
      </c>
      <c r="E1566" s="4">
        <v>27.92</v>
      </c>
      <c r="F1566" t="s">
        <v>13</v>
      </c>
      <c r="G1566" t="str">
        <f t="shared" si="96"/>
        <v>13</v>
      </c>
      <c r="H1566" t="str">
        <f t="shared" si="97"/>
        <v>13:33:37</v>
      </c>
      <c r="I1566" t="str">
        <f t="shared" si="98"/>
        <v>09/24</v>
      </c>
      <c r="J1566">
        <f t="shared" si="99"/>
        <v>13</v>
      </c>
    </row>
    <row r="1567" spans="1:10" x14ac:dyDescent="0.3">
      <c r="A1567" s="1">
        <v>45551</v>
      </c>
      <c r="B1567" s="2">
        <v>45551.641195138887</v>
      </c>
      <c r="C1567" t="s">
        <v>3</v>
      </c>
      <c r="D1567" t="s">
        <v>635</v>
      </c>
      <c r="E1567" s="4">
        <v>32.82</v>
      </c>
      <c r="F1567" t="s">
        <v>6</v>
      </c>
      <c r="G1567" t="str">
        <f t="shared" si="96"/>
        <v>15</v>
      </c>
      <c r="H1567" t="str">
        <f t="shared" si="97"/>
        <v>15:23:19</v>
      </c>
      <c r="I1567" t="str">
        <f t="shared" si="98"/>
        <v>09/24</v>
      </c>
      <c r="J1567">
        <f t="shared" si="99"/>
        <v>15</v>
      </c>
    </row>
    <row r="1568" spans="1:10" x14ac:dyDescent="0.3">
      <c r="A1568" s="1">
        <v>45551</v>
      </c>
      <c r="B1568" s="2">
        <v>45551.719510810188</v>
      </c>
      <c r="C1568" t="s">
        <v>3</v>
      </c>
      <c r="D1568" t="s">
        <v>636</v>
      </c>
      <c r="E1568" s="4">
        <v>27.92</v>
      </c>
      <c r="F1568" t="s">
        <v>13</v>
      </c>
      <c r="G1568" t="str">
        <f t="shared" si="96"/>
        <v>17</v>
      </c>
      <c r="H1568" t="str">
        <f t="shared" si="97"/>
        <v>17:16:06</v>
      </c>
      <c r="I1568" t="str">
        <f t="shared" si="98"/>
        <v>09/24</v>
      </c>
      <c r="J1568">
        <f t="shared" si="99"/>
        <v>17</v>
      </c>
    </row>
    <row r="1569" spans="1:10" x14ac:dyDescent="0.3">
      <c r="A1569" s="1">
        <v>45551</v>
      </c>
      <c r="B1569" s="2">
        <v>45551.720870960649</v>
      </c>
      <c r="C1569" t="s">
        <v>3</v>
      </c>
      <c r="D1569" t="s">
        <v>637</v>
      </c>
      <c r="E1569" s="4">
        <v>32.82</v>
      </c>
      <c r="F1569" t="s">
        <v>6</v>
      </c>
      <c r="G1569" t="str">
        <f t="shared" si="96"/>
        <v>17</v>
      </c>
      <c r="H1569" t="str">
        <f t="shared" si="97"/>
        <v>17:18:03</v>
      </c>
      <c r="I1569" t="str">
        <f t="shared" si="98"/>
        <v>09/24</v>
      </c>
      <c r="J1569">
        <f t="shared" si="99"/>
        <v>17</v>
      </c>
    </row>
    <row r="1570" spans="1:10" x14ac:dyDescent="0.3">
      <c r="A1570" s="1">
        <v>45551</v>
      </c>
      <c r="B1570" s="2">
        <v>45551.788026018519</v>
      </c>
      <c r="C1570" t="s">
        <v>3</v>
      </c>
      <c r="D1570" t="s">
        <v>638</v>
      </c>
      <c r="E1570" s="4">
        <v>32.82</v>
      </c>
      <c r="F1570" t="s">
        <v>6</v>
      </c>
      <c r="G1570" t="str">
        <f t="shared" si="96"/>
        <v>18</v>
      </c>
      <c r="H1570" t="str">
        <f t="shared" si="97"/>
        <v>18:54:45</v>
      </c>
      <c r="I1570" t="str">
        <f t="shared" si="98"/>
        <v>09/24</v>
      </c>
      <c r="J1570">
        <f t="shared" si="99"/>
        <v>18</v>
      </c>
    </row>
    <row r="1571" spans="1:10" x14ac:dyDescent="0.3">
      <c r="A1571" s="1">
        <v>45551</v>
      </c>
      <c r="B1571" s="2">
        <v>45551.788949942129</v>
      </c>
      <c r="C1571" t="s">
        <v>3</v>
      </c>
      <c r="D1571" t="s">
        <v>639</v>
      </c>
      <c r="E1571" s="4">
        <v>32.82</v>
      </c>
      <c r="F1571" t="s">
        <v>6</v>
      </c>
      <c r="G1571" t="str">
        <f t="shared" si="96"/>
        <v>18</v>
      </c>
      <c r="H1571" t="str">
        <f t="shared" si="97"/>
        <v>18:56:05</v>
      </c>
      <c r="I1571" t="str">
        <f t="shared" si="98"/>
        <v>09/24</v>
      </c>
      <c r="J1571">
        <f t="shared" si="99"/>
        <v>18</v>
      </c>
    </row>
    <row r="1572" spans="1:10" x14ac:dyDescent="0.3">
      <c r="A1572" s="1">
        <v>45551</v>
      </c>
      <c r="B1572" s="2">
        <v>45551.88216079861</v>
      </c>
      <c r="C1572" t="s">
        <v>3</v>
      </c>
      <c r="D1572" t="s">
        <v>640</v>
      </c>
      <c r="E1572" s="4">
        <v>27.92</v>
      </c>
      <c r="F1572" t="s">
        <v>13</v>
      </c>
      <c r="G1572" t="str">
        <f t="shared" si="96"/>
        <v>21</v>
      </c>
      <c r="H1572" t="str">
        <f t="shared" si="97"/>
        <v>21:10:19</v>
      </c>
      <c r="I1572" t="str">
        <f t="shared" si="98"/>
        <v>09/24</v>
      </c>
      <c r="J1572">
        <f t="shared" si="99"/>
        <v>21</v>
      </c>
    </row>
    <row r="1573" spans="1:10" x14ac:dyDescent="0.3">
      <c r="A1573" s="1">
        <v>45551</v>
      </c>
      <c r="B1573" s="2">
        <v>45551.883015046296</v>
      </c>
      <c r="C1573" t="s">
        <v>3</v>
      </c>
      <c r="D1573" t="s">
        <v>640</v>
      </c>
      <c r="E1573" s="4">
        <v>32.82</v>
      </c>
      <c r="F1573" t="s">
        <v>6</v>
      </c>
      <c r="G1573" t="str">
        <f t="shared" si="96"/>
        <v>21</v>
      </c>
      <c r="H1573" t="str">
        <f t="shared" si="97"/>
        <v>21:11:32</v>
      </c>
      <c r="I1573" t="str">
        <f t="shared" si="98"/>
        <v>09/24</v>
      </c>
      <c r="J1573">
        <f t="shared" si="99"/>
        <v>21</v>
      </c>
    </row>
    <row r="1574" spans="1:10" x14ac:dyDescent="0.3">
      <c r="A1574" s="1">
        <v>45551</v>
      </c>
      <c r="B1574" s="2">
        <v>45551.901241990738</v>
      </c>
      <c r="C1574" t="s">
        <v>3</v>
      </c>
      <c r="D1574" t="s">
        <v>301</v>
      </c>
      <c r="E1574" s="4">
        <v>27.92</v>
      </c>
      <c r="F1574" t="s">
        <v>13</v>
      </c>
      <c r="G1574" t="str">
        <f t="shared" si="96"/>
        <v>21</v>
      </c>
      <c r="H1574" t="str">
        <f t="shared" si="97"/>
        <v>21:37:47</v>
      </c>
      <c r="I1574" t="str">
        <f t="shared" si="98"/>
        <v>09/24</v>
      </c>
      <c r="J1574">
        <f t="shared" si="99"/>
        <v>21</v>
      </c>
    </row>
    <row r="1575" spans="1:10" x14ac:dyDescent="0.3">
      <c r="A1575" s="1">
        <v>45551</v>
      </c>
      <c r="B1575" s="2">
        <v>45551.901952152781</v>
      </c>
      <c r="C1575" t="s">
        <v>3</v>
      </c>
      <c r="D1575" t="s">
        <v>111</v>
      </c>
      <c r="E1575" s="4">
        <v>27.92</v>
      </c>
      <c r="F1575" t="s">
        <v>13</v>
      </c>
      <c r="G1575" t="str">
        <f t="shared" si="96"/>
        <v>21</v>
      </c>
      <c r="H1575" t="str">
        <f t="shared" si="97"/>
        <v>21:38:49</v>
      </c>
      <c r="I1575" t="str">
        <f t="shared" si="98"/>
        <v>09/24</v>
      </c>
      <c r="J1575">
        <f t="shared" si="99"/>
        <v>21</v>
      </c>
    </row>
    <row r="1576" spans="1:10" x14ac:dyDescent="0.3">
      <c r="A1576" s="1">
        <v>45552</v>
      </c>
      <c r="B1576" s="2">
        <v>45552.329837118057</v>
      </c>
      <c r="C1576" t="s">
        <v>3</v>
      </c>
      <c r="D1576" t="s">
        <v>641</v>
      </c>
      <c r="E1576" s="4">
        <v>23.02</v>
      </c>
      <c r="F1576" t="s">
        <v>28</v>
      </c>
      <c r="G1576" t="str">
        <f t="shared" si="96"/>
        <v>07</v>
      </c>
      <c r="H1576" t="str">
        <f t="shared" si="97"/>
        <v>07:54:58</v>
      </c>
      <c r="I1576" t="str">
        <f t="shared" si="98"/>
        <v>09/24</v>
      </c>
      <c r="J1576">
        <f t="shared" si="99"/>
        <v>7</v>
      </c>
    </row>
    <row r="1577" spans="1:10" x14ac:dyDescent="0.3">
      <c r="A1577" s="1">
        <v>45552</v>
      </c>
      <c r="B1577" s="2">
        <v>45552.339593703706</v>
      </c>
      <c r="C1577" t="s">
        <v>3</v>
      </c>
      <c r="D1577" t="s">
        <v>635</v>
      </c>
      <c r="E1577" s="4">
        <v>32.82</v>
      </c>
      <c r="F1577" t="s">
        <v>6</v>
      </c>
      <c r="G1577" t="str">
        <f t="shared" si="96"/>
        <v>08</v>
      </c>
      <c r="H1577" t="str">
        <f t="shared" si="97"/>
        <v>08:09:01</v>
      </c>
      <c r="I1577" t="str">
        <f t="shared" si="98"/>
        <v>09/24</v>
      </c>
      <c r="J1577">
        <f t="shared" si="99"/>
        <v>8</v>
      </c>
    </row>
    <row r="1578" spans="1:10" x14ac:dyDescent="0.3">
      <c r="A1578" s="1">
        <v>45552</v>
      </c>
      <c r="B1578" s="2">
        <v>45552.359462418979</v>
      </c>
      <c r="C1578" t="s">
        <v>3</v>
      </c>
      <c r="D1578" t="s">
        <v>290</v>
      </c>
      <c r="E1578" s="4">
        <v>27.92</v>
      </c>
      <c r="F1578" t="s">
        <v>13</v>
      </c>
      <c r="G1578" t="str">
        <f t="shared" si="96"/>
        <v>08</v>
      </c>
      <c r="H1578" t="str">
        <f t="shared" si="97"/>
        <v>08:37:38</v>
      </c>
      <c r="I1578" t="str">
        <f t="shared" si="98"/>
        <v>09/24</v>
      </c>
      <c r="J1578">
        <f t="shared" si="99"/>
        <v>8</v>
      </c>
    </row>
    <row r="1579" spans="1:10" x14ac:dyDescent="0.3">
      <c r="A1579" s="1">
        <v>45552</v>
      </c>
      <c r="B1579" s="2">
        <v>45552.362864282404</v>
      </c>
      <c r="C1579" t="s">
        <v>3</v>
      </c>
      <c r="D1579" t="s">
        <v>155</v>
      </c>
      <c r="E1579" s="4">
        <v>23.02</v>
      </c>
      <c r="F1579" t="s">
        <v>28</v>
      </c>
      <c r="G1579" t="str">
        <f t="shared" si="96"/>
        <v>08</v>
      </c>
      <c r="H1579" t="str">
        <f t="shared" si="97"/>
        <v>08:42:31</v>
      </c>
      <c r="I1579" t="str">
        <f t="shared" si="98"/>
        <v>09/24</v>
      </c>
      <c r="J1579">
        <f t="shared" si="99"/>
        <v>8</v>
      </c>
    </row>
    <row r="1580" spans="1:10" x14ac:dyDescent="0.3">
      <c r="A1580" s="1">
        <v>45552</v>
      </c>
      <c r="B1580" s="2">
        <v>45552.381987905093</v>
      </c>
      <c r="C1580" t="s">
        <v>3</v>
      </c>
      <c r="D1580" t="s">
        <v>568</v>
      </c>
      <c r="E1580" s="4">
        <v>32.82</v>
      </c>
      <c r="F1580" t="s">
        <v>43</v>
      </c>
      <c r="G1580" t="str">
        <f t="shared" si="96"/>
        <v>09</v>
      </c>
      <c r="H1580" t="str">
        <f t="shared" si="97"/>
        <v>09:10:04</v>
      </c>
      <c r="I1580" t="str">
        <f t="shared" si="98"/>
        <v>09/24</v>
      </c>
      <c r="J1580">
        <f t="shared" si="99"/>
        <v>9</v>
      </c>
    </row>
    <row r="1581" spans="1:10" x14ac:dyDescent="0.3">
      <c r="A1581" s="1">
        <v>45552</v>
      </c>
      <c r="B1581" s="2">
        <v>45552.382734039355</v>
      </c>
      <c r="C1581" t="s">
        <v>3</v>
      </c>
      <c r="D1581" t="s">
        <v>568</v>
      </c>
      <c r="E1581" s="4">
        <v>27.92</v>
      </c>
      <c r="F1581" t="s">
        <v>13</v>
      </c>
      <c r="G1581" t="str">
        <f t="shared" si="96"/>
        <v>09</v>
      </c>
      <c r="H1581" t="str">
        <f t="shared" si="97"/>
        <v>09:11:08</v>
      </c>
      <c r="I1581" t="str">
        <f t="shared" si="98"/>
        <v>09/24</v>
      </c>
      <c r="J1581">
        <f t="shared" si="99"/>
        <v>9</v>
      </c>
    </row>
    <row r="1582" spans="1:10" x14ac:dyDescent="0.3">
      <c r="A1582" s="1">
        <v>45552</v>
      </c>
      <c r="B1582" s="2">
        <v>45552.399268055553</v>
      </c>
      <c r="C1582" t="s">
        <v>3</v>
      </c>
      <c r="D1582" t="s">
        <v>634</v>
      </c>
      <c r="E1582" s="4">
        <v>27.92</v>
      </c>
      <c r="F1582" t="s">
        <v>13</v>
      </c>
      <c r="G1582" t="str">
        <f t="shared" si="96"/>
        <v>09</v>
      </c>
      <c r="H1582" t="str">
        <f t="shared" si="97"/>
        <v>09:34:57</v>
      </c>
      <c r="I1582" t="str">
        <f t="shared" si="98"/>
        <v>09/24</v>
      </c>
      <c r="J1582">
        <f t="shared" si="99"/>
        <v>9</v>
      </c>
    </row>
    <row r="1583" spans="1:10" x14ac:dyDescent="0.3">
      <c r="A1583" s="1">
        <v>45552</v>
      </c>
      <c r="B1583" s="2">
        <v>45552.526779722219</v>
      </c>
      <c r="C1583" t="s">
        <v>3</v>
      </c>
      <c r="D1583" t="s">
        <v>642</v>
      </c>
      <c r="E1583" s="4">
        <v>18.12</v>
      </c>
      <c r="F1583" t="s">
        <v>35</v>
      </c>
      <c r="G1583" t="str">
        <f t="shared" si="96"/>
        <v>12</v>
      </c>
      <c r="H1583" t="str">
        <f t="shared" si="97"/>
        <v>12:38:34</v>
      </c>
      <c r="I1583" t="str">
        <f t="shared" si="98"/>
        <v>09/24</v>
      </c>
      <c r="J1583">
        <f t="shared" si="99"/>
        <v>12</v>
      </c>
    </row>
    <row r="1584" spans="1:10" x14ac:dyDescent="0.3">
      <c r="A1584" s="1">
        <v>45552</v>
      </c>
      <c r="B1584" s="2">
        <v>45552.5274731713</v>
      </c>
      <c r="C1584" t="s">
        <v>3</v>
      </c>
      <c r="D1584" t="s">
        <v>642</v>
      </c>
      <c r="E1584" s="4">
        <v>27.92</v>
      </c>
      <c r="F1584" t="s">
        <v>13</v>
      </c>
      <c r="G1584" t="str">
        <f t="shared" si="96"/>
        <v>12</v>
      </c>
      <c r="H1584" t="str">
        <f t="shared" si="97"/>
        <v>12:39:34</v>
      </c>
      <c r="I1584" t="str">
        <f t="shared" si="98"/>
        <v>09/24</v>
      </c>
      <c r="J1584">
        <f t="shared" si="99"/>
        <v>12</v>
      </c>
    </row>
    <row r="1585" spans="1:10" x14ac:dyDescent="0.3">
      <c r="A1585" s="1">
        <v>45552</v>
      </c>
      <c r="B1585" s="2">
        <v>45552.530730925922</v>
      </c>
      <c r="C1585" t="s">
        <v>3</v>
      </c>
      <c r="D1585" t="s">
        <v>643</v>
      </c>
      <c r="E1585" s="4">
        <v>32.82</v>
      </c>
      <c r="F1585" t="s">
        <v>6</v>
      </c>
      <c r="G1585" t="str">
        <f t="shared" si="96"/>
        <v>12</v>
      </c>
      <c r="H1585" t="str">
        <f t="shared" si="97"/>
        <v>12:44:15</v>
      </c>
      <c r="I1585" t="str">
        <f t="shared" si="98"/>
        <v>09/24</v>
      </c>
      <c r="J1585">
        <f t="shared" si="99"/>
        <v>12</v>
      </c>
    </row>
    <row r="1586" spans="1:10" x14ac:dyDescent="0.3">
      <c r="A1586" s="1">
        <v>45552</v>
      </c>
      <c r="B1586" s="2">
        <v>45552.579433240739</v>
      </c>
      <c r="C1586" t="s">
        <v>3</v>
      </c>
      <c r="D1586" t="s">
        <v>568</v>
      </c>
      <c r="E1586" s="4">
        <v>27.92</v>
      </c>
      <c r="F1586" t="s">
        <v>13</v>
      </c>
      <c r="G1586" t="str">
        <f t="shared" si="96"/>
        <v>13</v>
      </c>
      <c r="H1586" t="str">
        <f t="shared" si="97"/>
        <v>13:54:23</v>
      </c>
      <c r="I1586" t="str">
        <f t="shared" si="98"/>
        <v>09/24</v>
      </c>
      <c r="J1586">
        <f t="shared" si="99"/>
        <v>13</v>
      </c>
    </row>
    <row r="1587" spans="1:10" x14ac:dyDescent="0.3">
      <c r="A1587" s="1">
        <v>45552</v>
      </c>
      <c r="B1587" s="2">
        <v>45552.580222696757</v>
      </c>
      <c r="C1587" t="s">
        <v>3</v>
      </c>
      <c r="D1587" t="s">
        <v>644</v>
      </c>
      <c r="E1587" s="4">
        <v>23.02</v>
      </c>
      <c r="F1587" t="s">
        <v>28</v>
      </c>
      <c r="G1587" t="str">
        <f t="shared" si="96"/>
        <v>13</v>
      </c>
      <c r="H1587" t="str">
        <f t="shared" si="97"/>
        <v>13:55:31</v>
      </c>
      <c r="I1587" t="str">
        <f t="shared" si="98"/>
        <v>09/24</v>
      </c>
      <c r="J1587">
        <f t="shared" si="99"/>
        <v>13</v>
      </c>
    </row>
    <row r="1588" spans="1:10" x14ac:dyDescent="0.3">
      <c r="A1588" s="1">
        <v>45552</v>
      </c>
      <c r="B1588" s="2">
        <v>45552.687236296297</v>
      </c>
      <c r="C1588" t="s">
        <v>3</v>
      </c>
      <c r="D1588" t="s">
        <v>568</v>
      </c>
      <c r="E1588" s="4">
        <v>32.82</v>
      </c>
      <c r="F1588" t="s">
        <v>43</v>
      </c>
      <c r="G1588" t="str">
        <f t="shared" si="96"/>
        <v>16</v>
      </c>
      <c r="H1588" t="str">
        <f t="shared" si="97"/>
        <v>16:29:37</v>
      </c>
      <c r="I1588" t="str">
        <f t="shared" si="98"/>
        <v>09/24</v>
      </c>
      <c r="J1588">
        <f t="shared" si="99"/>
        <v>16</v>
      </c>
    </row>
    <row r="1589" spans="1:10" x14ac:dyDescent="0.3">
      <c r="A1589" s="1">
        <v>45552</v>
      </c>
      <c r="B1589" s="2">
        <v>45552.688202731479</v>
      </c>
      <c r="C1589" t="s">
        <v>3</v>
      </c>
      <c r="D1589" t="s">
        <v>644</v>
      </c>
      <c r="E1589" s="4">
        <v>32.82</v>
      </c>
      <c r="F1589" t="s">
        <v>6</v>
      </c>
      <c r="G1589" t="str">
        <f t="shared" si="96"/>
        <v>16</v>
      </c>
      <c r="H1589" t="str">
        <f t="shared" si="97"/>
        <v>16:31:01</v>
      </c>
      <c r="I1589" t="str">
        <f t="shared" si="98"/>
        <v>09/24</v>
      </c>
      <c r="J1589">
        <f t="shared" si="99"/>
        <v>16</v>
      </c>
    </row>
    <row r="1590" spans="1:10" x14ac:dyDescent="0.3">
      <c r="A1590" s="1">
        <v>45552</v>
      </c>
      <c r="B1590" s="2">
        <v>45552.787775266203</v>
      </c>
      <c r="C1590" t="s">
        <v>3</v>
      </c>
      <c r="D1590" t="s">
        <v>645</v>
      </c>
      <c r="E1590" s="4">
        <v>32.82</v>
      </c>
      <c r="F1590" t="s">
        <v>8</v>
      </c>
      <c r="G1590" t="str">
        <f t="shared" si="96"/>
        <v>18</v>
      </c>
      <c r="H1590" t="str">
        <f t="shared" si="97"/>
        <v>18:54:24</v>
      </c>
      <c r="I1590" t="str">
        <f t="shared" si="98"/>
        <v>09/24</v>
      </c>
      <c r="J1590">
        <f t="shared" si="99"/>
        <v>18</v>
      </c>
    </row>
    <row r="1591" spans="1:10" x14ac:dyDescent="0.3">
      <c r="A1591" s="1">
        <v>45552</v>
      </c>
      <c r="B1591" s="2">
        <v>45552.792198067131</v>
      </c>
      <c r="C1591" t="s">
        <v>3</v>
      </c>
      <c r="D1591" t="s">
        <v>646</v>
      </c>
      <c r="E1591" s="4">
        <v>27.92</v>
      </c>
      <c r="F1591" t="s">
        <v>13</v>
      </c>
      <c r="G1591" t="str">
        <f t="shared" si="96"/>
        <v>19</v>
      </c>
      <c r="H1591" t="str">
        <f t="shared" si="97"/>
        <v>19:00:46</v>
      </c>
      <c r="I1591" t="str">
        <f t="shared" si="98"/>
        <v>09/24</v>
      </c>
      <c r="J1591">
        <f t="shared" si="99"/>
        <v>19</v>
      </c>
    </row>
    <row r="1592" spans="1:10" x14ac:dyDescent="0.3">
      <c r="A1592" s="1">
        <v>45552</v>
      </c>
      <c r="B1592" s="2">
        <v>45552.79436659722</v>
      </c>
      <c r="C1592" t="s">
        <v>3</v>
      </c>
      <c r="D1592" t="s">
        <v>647</v>
      </c>
      <c r="E1592" s="4">
        <v>27.92</v>
      </c>
      <c r="F1592" t="s">
        <v>13</v>
      </c>
      <c r="G1592" t="str">
        <f t="shared" si="96"/>
        <v>19</v>
      </c>
      <c r="H1592" t="str">
        <f t="shared" si="97"/>
        <v>19:03:53</v>
      </c>
      <c r="I1592" t="str">
        <f t="shared" si="98"/>
        <v>09/24</v>
      </c>
      <c r="J1592">
        <f t="shared" si="99"/>
        <v>19</v>
      </c>
    </row>
    <row r="1593" spans="1:10" x14ac:dyDescent="0.3">
      <c r="A1593" s="1">
        <v>45552</v>
      </c>
      <c r="B1593" s="2">
        <v>45552.800554456022</v>
      </c>
      <c r="C1593" t="s">
        <v>3</v>
      </c>
      <c r="D1593" t="s">
        <v>648</v>
      </c>
      <c r="E1593" s="4">
        <v>32.82</v>
      </c>
      <c r="F1593" t="s">
        <v>6</v>
      </c>
      <c r="G1593" t="str">
        <f t="shared" si="96"/>
        <v>19</v>
      </c>
      <c r="H1593" t="str">
        <f t="shared" si="97"/>
        <v>19:12:48</v>
      </c>
      <c r="I1593" t="str">
        <f t="shared" si="98"/>
        <v>09/24</v>
      </c>
      <c r="J1593">
        <f t="shared" si="99"/>
        <v>19</v>
      </c>
    </row>
    <row r="1594" spans="1:10" x14ac:dyDescent="0.3">
      <c r="A1594" s="1">
        <v>45552</v>
      </c>
      <c r="B1594" s="2">
        <v>45552.801385902778</v>
      </c>
      <c r="C1594" t="s">
        <v>3</v>
      </c>
      <c r="D1594" t="s">
        <v>648</v>
      </c>
      <c r="E1594" s="4">
        <v>27.92</v>
      </c>
      <c r="F1594" t="s">
        <v>13</v>
      </c>
      <c r="G1594" t="str">
        <f t="shared" si="96"/>
        <v>19</v>
      </c>
      <c r="H1594" t="str">
        <f t="shared" si="97"/>
        <v>19:14:00</v>
      </c>
      <c r="I1594" t="str">
        <f t="shared" si="98"/>
        <v>09/24</v>
      </c>
      <c r="J1594">
        <f t="shared" si="99"/>
        <v>19</v>
      </c>
    </row>
    <row r="1595" spans="1:10" x14ac:dyDescent="0.3">
      <c r="A1595" s="1">
        <v>45552</v>
      </c>
      <c r="B1595" s="2">
        <v>45552.802077696761</v>
      </c>
      <c r="C1595" t="s">
        <v>3</v>
      </c>
      <c r="D1595" t="s">
        <v>648</v>
      </c>
      <c r="E1595" s="4">
        <v>27.92</v>
      </c>
      <c r="F1595" t="s">
        <v>13</v>
      </c>
      <c r="G1595" t="str">
        <f t="shared" si="96"/>
        <v>19</v>
      </c>
      <c r="H1595" t="str">
        <f t="shared" si="97"/>
        <v>19:15:00</v>
      </c>
      <c r="I1595" t="str">
        <f t="shared" si="98"/>
        <v>09/24</v>
      </c>
      <c r="J1595">
        <f t="shared" si="99"/>
        <v>19</v>
      </c>
    </row>
    <row r="1596" spans="1:10" x14ac:dyDescent="0.3">
      <c r="A1596" s="1">
        <v>45552</v>
      </c>
      <c r="B1596" s="2">
        <v>45552.813858425929</v>
      </c>
      <c r="C1596" t="s">
        <v>3</v>
      </c>
      <c r="D1596" t="s">
        <v>649</v>
      </c>
      <c r="E1596" s="4">
        <v>27.92</v>
      </c>
      <c r="F1596" t="s">
        <v>13</v>
      </c>
      <c r="G1596" t="str">
        <f t="shared" si="96"/>
        <v>19</v>
      </c>
      <c r="H1596" t="str">
        <f t="shared" si="97"/>
        <v>19:31:57</v>
      </c>
      <c r="I1596" t="str">
        <f t="shared" si="98"/>
        <v>09/24</v>
      </c>
      <c r="J1596">
        <f t="shared" si="99"/>
        <v>19</v>
      </c>
    </row>
    <row r="1597" spans="1:10" x14ac:dyDescent="0.3">
      <c r="A1597" s="1">
        <v>45552</v>
      </c>
      <c r="B1597" s="2">
        <v>45552.930277557869</v>
      </c>
      <c r="C1597" t="s">
        <v>3</v>
      </c>
      <c r="D1597" t="s">
        <v>650</v>
      </c>
      <c r="E1597" s="4">
        <v>32.82</v>
      </c>
      <c r="F1597" t="s">
        <v>8</v>
      </c>
      <c r="G1597" t="str">
        <f t="shared" si="96"/>
        <v>22</v>
      </c>
      <c r="H1597" t="str">
        <f t="shared" si="97"/>
        <v>22:19:36</v>
      </c>
      <c r="I1597" t="str">
        <f t="shared" si="98"/>
        <v>09/24</v>
      </c>
      <c r="J1597">
        <f t="shared" si="99"/>
        <v>22</v>
      </c>
    </row>
    <row r="1598" spans="1:10" x14ac:dyDescent="0.3">
      <c r="A1598" s="1">
        <v>45552</v>
      </c>
      <c r="B1598" s="2">
        <v>45552.930780671297</v>
      </c>
      <c r="C1598" t="s">
        <v>3</v>
      </c>
      <c r="D1598" t="s">
        <v>651</v>
      </c>
      <c r="E1598" s="4">
        <v>32.82</v>
      </c>
      <c r="F1598" t="s">
        <v>8</v>
      </c>
      <c r="G1598" t="str">
        <f t="shared" si="96"/>
        <v>22</v>
      </c>
      <c r="H1598" t="str">
        <f t="shared" si="97"/>
        <v>22:20:19</v>
      </c>
      <c r="I1598" t="str">
        <f t="shared" si="98"/>
        <v>09/24</v>
      </c>
      <c r="J1598">
        <f t="shared" si="99"/>
        <v>22</v>
      </c>
    </row>
    <row r="1599" spans="1:10" x14ac:dyDescent="0.3">
      <c r="A1599" s="1">
        <v>45553</v>
      </c>
      <c r="B1599" s="2">
        <v>45553.604038171296</v>
      </c>
      <c r="C1599" t="s">
        <v>3</v>
      </c>
      <c r="D1599" t="s">
        <v>652</v>
      </c>
      <c r="E1599" s="4">
        <v>32.82</v>
      </c>
      <c r="F1599" t="s">
        <v>6</v>
      </c>
      <c r="G1599" t="str">
        <f t="shared" si="96"/>
        <v>14</v>
      </c>
      <c r="H1599" t="str">
        <f t="shared" si="97"/>
        <v>14:29:49</v>
      </c>
      <c r="I1599" t="str">
        <f t="shared" si="98"/>
        <v>09/24</v>
      </c>
      <c r="J1599">
        <f t="shared" si="99"/>
        <v>14</v>
      </c>
    </row>
    <row r="1600" spans="1:10" x14ac:dyDescent="0.3">
      <c r="A1600" s="1">
        <v>45553</v>
      </c>
      <c r="B1600" s="2">
        <v>45553.732172048614</v>
      </c>
      <c r="C1600" t="s">
        <v>3</v>
      </c>
      <c r="D1600" t="s">
        <v>653</v>
      </c>
      <c r="E1600" s="4">
        <v>32.82</v>
      </c>
      <c r="F1600" t="s">
        <v>6</v>
      </c>
      <c r="G1600" t="str">
        <f t="shared" si="96"/>
        <v>17</v>
      </c>
      <c r="H1600" t="str">
        <f t="shared" si="97"/>
        <v>17:34:20</v>
      </c>
      <c r="I1600" t="str">
        <f t="shared" si="98"/>
        <v>09/24</v>
      </c>
      <c r="J1600">
        <f t="shared" si="99"/>
        <v>17</v>
      </c>
    </row>
    <row r="1601" spans="1:10" x14ac:dyDescent="0.3">
      <c r="A1601" s="1">
        <v>45553</v>
      </c>
      <c r="B1601" s="2">
        <v>45553.885865254633</v>
      </c>
      <c r="C1601" t="s">
        <v>3</v>
      </c>
      <c r="D1601" t="s">
        <v>54</v>
      </c>
      <c r="E1601" s="4">
        <v>27.92</v>
      </c>
      <c r="F1601" t="s">
        <v>13</v>
      </c>
      <c r="G1601" t="str">
        <f t="shared" si="96"/>
        <v>21</v>
      </c>
      <c r="H1601" t="str">
        <f t="shared" si="97"/>
        <v>21:15:39</v>
      </c>
      <c r="I1601" t="str">
        <f t="shared" si="98"/>
        <v>09/24</v>
      </c>
      <c r="J1601">
        <f t="shared" si="99"/>
        <v>21</v>
      </c>
    </row>
    <row r="1602" spans="1:10" x14ac:dyDescent="0.3">
      <c r="A1602" s="1">
        <v>45553</v>
      </c>
      <c r="B1602" s="2">
        <v>45553.887749467591</v>
      </c>
      <c r="C1602" t="s">
        <v>3</v>
      </c>
      <c r="D1602" t="s">
        <v>54</v>
      </c>
      <c r="E1602" s="4">
        <v>27.92</v>
      </c>
      <c r="F1602" t="s">
        <v>13</v>
      </c>
      <c r="G1602" t="str">
        <f t="shared" ref="G1602:G1665" si="100">TEXT(B1602, "HH")</f>
        <v>21</v>
      </c>
      <c r="H1602" t="str">
        <f t="shared" ref="H1602:H1665" si="101">TEXT(B1602, "HH:MM:SS")</f>
        <v>21:18:22</v>
      </c>
      <c r="I1602" t="str">
        <f t="shared" ref="I1602:I1665" si="102">TEXT(A1602, "MM/YY")</f>
        <v>09/24</v>
      </c>
      <c r="J1602">
        <f t="shared" ref="J1602:J1665" si="103">G1602*1</f>
        <v>21</v>
      </c>
    </row>
    <row r="1603" spans="1:10" x14ac:dyDescent="0.3">
      <c r="A1603" s="1">
        <v>45554</v>
      </c>
      <c r="B1603" s="2">
        <v>45554.34535491898</v>
      </c>
      <c r="C1603" t="s">
        <v>3</v>
      </c>
      <c r="D1603" t="s">
        <v>290</v>
      </c>
      <c r="E1603" s="4">
        <v>27.92</v>
      </c>
      <c r="F1603" t="s">
        <v>13</v>
      </c>
      <c r="G1603" t="str">
        <f t="shared" si="100"/>
        <v>08</v>
      </c>
      <c r="H1603" t="str">
        <f t="shared" si="101"/>
        <v>08:17:19</v>
      </c>
      <c r="I1603" t="str">
        <f t="shared" si="102"/>
        <v>09/24</v>
      </c>
      <c r="J1603">
        <f t="shared" si="103"/>
        <v>8</v>
      </c>
    </row>
    <row r="1604" spans="1:10" x14ac:dyDescent="0.3">
      <c r="A1604" s="1">
        <v>45554</v>
      </c>
      <c r="B1604" s="2">
        <v>45554.354502858798</v>
      </c>
      <c r="C1604" t="s">
        <v>3</v>
      </c>
      <c r="D1604" t="s">
        <v>641</v>
      </c>
      <c r="E1604" s="4">
        <v>23.02</v>
      </c>
      <c r="F1604" t="s">
        <v>28</v>
      </c>
      <c r="G1604" t="str">
        <f t="shared" si="100"/>
        <v>08</v>
      </c>
      <c r="H1604" t="str">
        <f t="shared" si="101"/>
        <v>08:30:29</v>
      </c>
      <c r="I1604" t="str">
        <f t="shared" si="102"/>
        <v>09/24</v>
      </c>
      <c r="J1604">
        <f t="shared" si="103"/>
        <v>8</v>
      </c>
    </row>
    <row r="1605" spans="1:10" x14ac:dyDescent="0.3">
      <c r="A1605" s="1">
        <v>45554</v>
      </c>
      <c r="B1605" s="2">
        <v>45554.417715034724</v>
      </c>
      <c r="C1605" t="s">
        <v>3</v>
      </c>
      <c r="D1605" t="s">
        <v>508</v>
      </c>
      <c r="E1605" s="4">
        <v>32.82</v>
      </c>
      <c r="F1605" t="s">
        <v>6</v>
      </c>
      <c r="G1605" t="str">
        <f t="shared" si="100"/>
        <v>10</v>
      </c>
      <c r="H1605" t="str">
        <f t="shared" si="101"/>
        <v>10:01:31</v>
      </c>
      <c r="I1605" t="str">
        <f t="shared" si="102"/>
        <v>09/24</v>
      </c>
      <c r="J1605">
        <f t="shared" si="103"/>
        <v>10</v>
      </c>
    </row>
    <row r="1606" spans="1:10" x14ac:dyDescent="0.3">
      <c r="A1606" s="1">
        <v>45554</v>
      </c>
      <c r="B1606" s="2">
        <v>45554.54136127315</v>
      </c>
      <c r="C1606" t="s">
        <v>3</v>
      </c>
      <c r="D1606" t="s">
        <v>11</v>
      </c>
      <c r="E1606" s="4">
        <v>23.02</v>
      </c>
      <c r="F1606" t="s">
        <v>10</v>
      </c>
      <c r="G1606" t="str">
        <f t="shared" si="100"/>
        <v>12</v>
      </c>
      <c r="H1606" t="str">
        <f t="shared" si="101"/>
        <v>12:59:34</v>
      </c>
      <c r="I1606" t="str">
        <f t="shared" si="102"/>
        <v>09/24</v>
      </c>
      <c r="J1606">
        <f t="shared" si="103"/>
        <v>12</v>
      </c>
    </row>
    <row r="1607" spans="1:10" x14ac:dyDescent="0.3">
      <c r="A1607" s="1">
        <v>45554</v>
      </c>
      <c r="B1607" s="2">
        <v>45554.542055740741</v>
      </c>
      <c r="C1607" t="s">
        <v>3</v>
      </c>
      <c r="D1607" t="s">
        <v>11</v>
      </c>
      <c r="E1607" s="4">
        <v>27.92</v>
      </c>
      <c r="F1607" t="s">
        <v>13</v>
      </c>
      <c r="G1607" t="str">
        <f t="shared" si="100"/>
        <v>13</v>
      </c>
      <c r="H1607" t="str">
        <f t="shared" si="101"/>
        <v>13:00:34</v>
      </c>
      <c r="I1607" t="str">
        <f t="shared" si="102"/>
        <v>09/24</v>
      </c>
      <c r="J1607">
        <f t="shared" si="103"/>
        <v>13</v>
      </c>
    </row>
    <row r="1608" spans="1:10" x14ac:dyDescent="0.3">
      <c r="A1608" s="1">
        <v>45554</v>
      </c>
      <c r="B1608" s="2">
        <v>45554.573407025462</v>
      </c>
      <c r="C1608" t="s">
        <v>3</v>
      </c>
      <c r="D1608" t="s">
        <v>654</v>
      </c>
      <c r="E1608" s="4">
        <v>23.02</v>
      </c>
      <c r="F1608" t="s">
        <v>28</v>
      </c>
      <c r="G1608" t="str">
        <f t="shared" si="100"/>
        <v>13</v>
      </c>
      <c r="H1608" t="str">
        <f t="shared" si="101"/>
        <v>13:45:42</v>
      </c>
      <c r="I1608" t="str">
        <f t="shared" si="102"/>
        <v>09/24</v>
      </c>
      <c r="J1608">
        <f t="shared" si="103"/>
        <v>13</v>
      </c>
    </row>
    <row r="1609" spans="1:10" x14ac:dyDescent="0.3">
      <c r="A1609" s="1">
        <v>45555</v>
      </c>
      <c r="B1609" s="2">
        <v>45555.357603356482</v>
      </c>
      <c r="C1609" t="s">
        <v>3</v>
      </c>
      <c r="D1609" t="s">
        <v>290</v>
      </c>
      <c r="E1609" s="4">
        <v>27.92</v>
      </c>
      <c r="F1609" t="s">
        <v>13</v>
      </c>
      <c r="G1609" t="str">
        <f t="shared" si="100"/>
        <v>08</v>
      </c>
      <c r="H1609" t="str">
        <f t="shared" si="101"/>
        <v>08:34:57</v>
      </c>
      <c r="I1609" t="str">
        <f t="shared" si="102"/>
        <v>09/24</v>
      </c>
      <c r="J1609">
        <f t="shared" si="103"/>
        <v>8</v>
      </c>
    </row>
    <row r="1610" spans="1:10" x14ac:dyDescent="0.3">
      <c r="A1610" s="1">
        <v>45555</v>
      </c>
      <c r="B1610" s="2">
        <v>45555.407122685188</v>
      </c>
      <c r="C1610" t="s">
        <v>3</v>
      </c>
      <c r="D1610" t="s">
        <v>655</v>
      </c>
      <c r="E1610" s="4">
        <v>27.92</v>
      </c>
      <c r="F1610" t="s">
        <v>13</v>
      </c>
      <c r="G1610" t="str">
        <f t="shared" si="100"/>
        <v>09</v>
      </c>
      <c r="H1610" t="str">
        <f t="shared" si="101"/>
        <v>09:46:15</v>
      </c>
      <c r="I1610" t="str">
        <f t="shared" si="102"/>
        <v>09/24</v>
      </c>
      <c r="J1610">
        <f t="shared" si="103"/>
        <v>9</v>
      </c>
    </row>
    <row r="1611" spans="1:10" x14ac:dyDescent="0.3">
      <c r="A1611" s="1">
        <v>45555</v>
      </c>
      <c r="B1611" s="2">
        <v>45555.569391956022</v>
      </c>
      <c r="C1611" t="s">
        <v>3</v>
      </c>
      <c r="D1611" t="s">
        <v>347</v>
      </c>
      <c r="E1611" s="4">
        <v>27.92</v>
      </c>
      <c r="F1611" t="s">
        <v>13</v>
      </c>
      <c r="G1611" t="str">
        <f t="shared" si="100"/>
        <v>13</v>
      </c>
      <c r="H1611" t="str">
        <f t="shared" si="101"/>
        <v>13:39:55</v>
      </c>
      <c r="I1611" t="str">
        <f t="shared" si="102"/>
        <v>09/24</v>
      </c>
      <c r="J1611">
        <f t="shared" si="103"/>
        <v>13</v>
      </c>
    </row>
    <row r="1612" spans="1:10" x14ac:dyDescent="0.3">
      <c r="A1612" s="1">
        <v>45555</v>
      </c>
      <c r="B1612" s="2">
        <v>45555.669092719909</v>
      </c>
      <c r="C1612" t="s">
        <v>3</v>
      </c>
      <c r="D1612" t="s">
        <v>656</v>
      </c>
      <c r="E1612" s="4">
        <v>32.82</v>
      </c>
      <c r="F1612" t="s">
        <v>6</v>
      </c>
      <c r="G1612" t="str">
        <f t="shared" si="100"/>
        <v>16</v>
      </c>
      <c r="H1612" t="str">
        <f t="shared" si="101"/>
        <v>16:03:30</v>
      </c>
      <c r="I1612" t="str">
        <f t="shared" si="102"/>
        <v>09/24</v>
      </c>
      <c r="J1612">
        <f t="shared" si="103"/>
        <v>16</v>
      </c>
    </row>
    <row r="1613" spans="1:10" x14ac:dyDescent="0.3">
      <c r="A1613" s="1">
        <v>45555</v>
      </c>
      <c r="B1613" s="2">
        <v>45555.860684363426</v>
      </c>
      <c r="C1613" t="s">
        <v>3</v>
      </c>
      <c r="D1613" t="s">
        <v>657</v>
      </c>
      <c r="E1613" s="4">
        <v>23.02</v>
      </c>
      <c r="F1613" t="s">
        <v>10</v>
      </c>
      <c r="G1613" t="str">
        <f t="shared" si="100"/>
        <v>20</v>
      </c>
      <c r="H1613" t="str">
        <f t="shared" si="101"/>
        <v>20:39:23</v>
      </c>
      <c r="I1613" t="str">
        <f t="shared" si="102"/>
        <v>09/24</v>
      </c>
      <c r="J1613">
        <f t="shared" si="103"/>
        <v>20</v>
      </c>
    </row>
    <row r="1614" spans="1:10" x14ac:dyDescent="0.3">
      <c r="A1614" s="1">
        <v>45555</v>
      </c>
      <c r="B1614" s="2">
        <v>45555.896951157411</v>
      </c>
      <c r="C1614" t="s">
        <v>3</v>
      </c>
      <c r="D1614" t="s">
        <v>301</v>
      </c>
      <c r="E1614" s="4">
        <v>27.92</v>
      </c>
      <c r="F1614" t="s">
        <v>13</v>
      </c>
      <c r="G1614" t="str">
        <f t="shared" si="100"/>
        <v>21</v>
      </c>
      <c r="H1614" t="str">
        <f t="shared" si="101"/>
        <v>21:31:37</v>
      </c>
      <c r="I1614" t="str">
        <f t="shared" si="102"/>
        <v>09/24</v>
      </c>
      <c r="J1614">
        <f t="shared" si="103"/>
        <v>21</v>
      </c>
    </row>
    <row r="1615" spans="1:10" x14ac:dyDescent="0.3">
      <c r="A1615" s="1">
        <v>45555</v>
      </c>
      <c r="B1615" s="2">
        <v>45555.897720196757</v>
      </c>
      <c r="C1615" t="s">
        <v>3</v>
      </c>
      <c r="D1615" t="s">
        <v>301</v>
      </c>
      <c r="E1615" s="4">
        <v>27.92</v>
      </c>
      <c r="F1615" t="s">
        <v>13</v>
      </c>
      <c r="G1615" t="str">
        <f t="shared" si="100"/>
        <v>21</v>
      </c>
      <c r="H1615" t="str">
        <f t="shared" si="101"/>
        <v>21:32:43</v>
      </c>
      <c r="I1615" t="str">
        <f t="shared" si="102"/>
        <v>09/24</v>
      </c>
      <c r="J1615">
        <f t="shared" si="103"/>
        <v>21</v>
      </c>
    </row>
    <row r="1616" spans="1:10" x14ac:dyDescent="0.3">
      <c r="A1616" s="1">
        <v>45556</v>
      </c>
      <c r="B1616" s="2">
        <v>45556.459200787038</v>
      </c>
      <c r="C1616" t="s">
        <v>3</v>
      </c>
      <c r="D1616" t="s">
        <v>658</v>
      </c>
      <c r="E1616" s="4">
        <v>32.82</v>
      </c>
      <c r="F1616" t="s">
        <v>6</v>
      </c>
      <c r="G1616" t="str">
        <f t="shared" si="100"/>
        <v>11</v>
      </c>
      <c r="H1616" t="str">
        <f t="shared" si="101"/>
        <v>11:01:15</v>
      </c>
      <c r="I1616" t="str">
        <f t="shared" si="102"/>
        <v>09/24</v>
      </c>
      <c r="J1616">
        <f t="shared" si="103"/>
        <v>11</v>
      </c>
    </row>
    <row r="1617" spans="1:10" x14ac:dyDescent="0.3">
      <c r="A1617" s="1">
        <v>45556</v>
      </c>
      <c r="B1617" s="2">
        <v>45556.459881967596</v>
      </c>
      <c r="C1617" t="s">
        <v>3</v>
      </c>
      <c r="D1617" t="s">
        <v>658</v>
      </c>
      <c r="E1617" s="4">
        <v>32.82</v>
      </c>
      <c r="F1617" t="s">
        <v>17</v>
      </c>
      <c r="G1617" t="str">
        <f t="shared" si="100"/>
        <v>11</v>
      </c>
      <c r="H1617" t="str">
        <f t="shared" si="101"/>
        <v>11:02:14</v>
      </c>
      <c r="I1617" t="str">
        <f t="shared" si="102"/>
        <v>09/24</v>
      </c>
      <c r="J1617">
        <f t="shared" si="103"/>
        <v>11</v>
      </c>
    </row>
    <row r="1618" spans="1:10" x14ac:dyDescent="0.3">
      <c r="A1618" s="1">
        <v>45556</v>
      </c>
      <c r="B1618" s="2">
        <v>45556.484574571761</v>
      </c>
      <c r="C1618" t="s">
        <v>3</v>
      </c>
      <c r="D1618" t="s">
        <v>557</v>
      </c>
      <c r="E1618" s="4">
        <v>23.02</v>
      </c>
      <c r="F1618" t="s">
        <v>28</v>
      </c>
      <c r="G1618" t="str">
        <f t="shared" si="100"/>
        <v>11</v>
      </c>
      <c r="H1618" t="str">
        <f t="shared" si="101"/>
        <v>11:37:47</v>
      </c>
      <c r="I1618" t="str">
        <f t="shared" si="102"/>
        <v>09/24</v>
      </c>
      <c r="J1618">
        <f t="shared" si="103"/>
        <v>11</v>
      </c>
    </row>
    <row r="1619" spans="1:10" x14ac:dyDescent="0.3">
      <c r="A1619" s="1">
        <v>45556</v>
      </c>
      <c r="B1619" s="2">
        <v>45556.485243020834</v>
      </c>
      <c r="C1619" t="s">
        <v>3</v>
      </c>
      <c r="D1619" t="s">
        <v>557</v>
      </c>
      <c r="E1619" s="4">
        <v>23.02</v>
      </c>
      <c r="F1619" t="s">
        <v>28</v>
      </c>
      <c r="G1619" t="str">
        <f t="shared" si="100"/>
        <v>11</v>
      </c>
      <c r="H1619" t="str">
        <f t="shared" si="101"/>
        <v>11:38:45</v>
      </c>
      <c r="I1619" t="str">
        <f t="shared" si="102"/>
        <v>09/24</v>
      </c>
      <c r="J1619">
        <f t="shared" si="103"/>
        <v>11</v>
      </c>
    </row>
    <row r="1620" spans="1:10" x14ac:dyDescent="0.3">
      <c r="A1620" s="1">
        <v>45556</v>
      </c>
      <c r="B1620" s="2">
        <v>45556.632052870373</v>
      </c>
      <c r="C1620" t="s">
        <v>3</v>
      </c>
      <c r="D1620" t="s">
        <v>659</v>
      </c>
      <c r="E1620" s="4">
        <v>32.82</v>
      </c>
      <c r="F1620" t="s">
        <v>43</v>
      </c>
      <c r="G1620" t="str">
        <f t="shared" si="100"/>
        <v>15</v>
      </c>
      <c r="H1620" t="str">
        <f t="shared" si="101"/>
        <v>15:10:09</v>
      </c>
      <c r="I1620" t="str">
        <f t="shared" si="102"/>
        <v>09/24</v>
      </c>
      <c r="J1620">
        <f t="shared" si="103"/>
        <v>15</v>
      </c>
    </row>
    <row r="1621" spans="1:10" x14ac:dyDescent="0.3">
      <c r="A1621" s="1">
        <v>45556</v>
      </c>
      <c r="B1621" s="2">
        <v>45556.650157511576</v>
      </c>
      <c r="C1621" t="s">
        <v>3</v>
      </c>
      <c r="D1621" t="s">
        <v>660</v>
      </c>
      <c r="E1621" s="4">
        <v>32.82</v>
      </c>
      <c r="F1621" t="s">
        <v>6</v>
      </c>
      <c r="G1621" t="str">
        <f t="shared" si="100"/>
        <v>15</v>
      </c>
      <c r="H1621" t="str">
        <f t="shared" si="101"/>
        <v>15:36:14</v>
      </c>
      <c r="I1621" t="str">
        <f t="shared" si="102"/>
        <v>09/24</v>
      </c>
      <c r="J1621">
        <f t="shared" si="103"/>
        <v>15</v>
      </c>
    </row>
    <row r="1622" spans="1:10" x14ac:dyDescent="0.3">
      <c r="A1622" s="1">
        <v>45556</v>
      </c>
      <c r="B1622" s="2">
        <v>45556.761443298608</v>
      </c>
      <c r="C1622" t="s">
        <v>3</v>
      </c>
      <c r="D1622" t="s">
        <v>521</v>
      </c>
      <c r="E1622" s="4">
        <v>32.82</v>
      </c>
      <c r="F1622" t="s">
        <v>6</v>
      </c>
      <c r="G1622" t="str">
        <f t="shared" si="100"/>
        <v>18</v>
      </c>
      <c r="H1622" t="str">
        <f t="shared" si="101"/>
        <v>18:16:29</v>
      </c>
      <c r="I1622" t="str">
        <f t="shared" si="102"/>
        <v>09/24</v>
      </c>
      <c r="J1622">
        <f t="shared" si="103"/>
        <v>18</v>
      </c>
    </row>
    <row r="1623" spans="1:10" x14ac:dyDescent="0.3">
      <c r="A1623" s="1">
        <v>45556</v>
      </c>
      <c r="B1623" s="2">
        <v>45556.76216071759</v>
      </c>
      <c r="C1623" t="s">
        <v>3</v>
      </c>
      <c r="D1623" t="s">
        <v>521</v>
      </c>
      <c r="E1623" s="4">
        <v>32.82</v>
      </c>
      <c r="F1623" t="s">
        <v>6</v>
      </c>
      <c r="G1623" t="str">
        <f t="shared" si="100"/>
        <v>18</v>
      </c>
      <c r="H1623" t="str">
        <f t="shared" si="101"/>
        <v>18:17:31</v>
      </c>
      <c r="I1623" t="str">
        <f t="shared" si="102"/>
        <v>09/24</v>
      </c>
      <c r="J1623">
        <f t="shared" si="103"/>
        <v>18</v>
      </c>
    </row>
    <row r="1624" spans="1:10" x14ac:dyDescent="0.3">
      <c r="A1624" s="1">
        <v>45556</v>
      </c>
      <c r="B1624" s="2">
        <v>45556.853969201387</v>
      </c>
      <c r="C1624" t="s">
        <v>3</v>
      </c>
      <c r="D1624" t="s">
        <v>54</v>
      </c>
      <c r="E1624" s="4">
        <v>23.02</v>
      </c>
      <c r="F1624" t="s">
        <v>10</v>
      </c>
      <c r="G1624" t="str">
        <f t="shared" si="100"/>
        <v>20</v>
      </c>
      <c r="H1624" t="str">
        <f t="shared" si="101"/>
        <v>20:29:43</v>
      </c>
      <c r="I1624" t="str">
        <f t="shared" si="102"/>
        <v>09/24</v>
      </c>
      <c r="J1624">
        <f t="shared" si="103"/>
        <v>20</v>
      </c>
    </row>
    <row r="1625" spans="1:10" x14ac:dyDescent="0.3">
      <c r="A1625" s="1">
        <v>45556</v>
      </c>
      <c r="B1625" s="2">
        <v>45556.854616689816</v>
      </c>
      <c r="C1625" t="s">
        <v>3</v>
      </c>
      <c r="D1625" t="s">
        <v>54</v>
      </c>
      <c r="E1625" s="4">
        <v>23.02</v>
      </c>
      <c r="F1625" t="s">
        <v>10</v>
      </c>
      <c r="G1625" t="str">
        <f t="shared" si="100"/>
        <v>20</v>
      </c>
      <c r="H1625" t="str">
        <f t="shared" si="101"/>
        <v>20:30:39</v>
      </c>
      <c r="I1625" t="str">
        <f t="shared" si="102"/>
        <v>09/24</v>
      </c>
      <c r="J1625">
        <f t="shared" si="103"/>
        <v>20</v>
      </c>
    </row>
    <row r="1626" spans="1:10" x14ac:dyDescent="0.3">
      <c r="A1626" s="1">
        <v>45556</v>
      </c>
      <c r="B1626" s="2">
        <v>45556.856923321757</v>
      </c>
      <c r="C1626" t="s">
        <v>3</v>
      </c>
      <c r="D1626" t="s">
        <v>616</v>
      </c>
      <c r="E1626" s="4">
        <v>32.82</v>
      </c>
      <c r="F1626" t="s">
        <v>6</v>
      </c>
      <c r="G1626" t="str">
        <f t="shared" si="100"/>
        <v>20</v>
      </c>
      <c r="H1626" t="str">
        <f t="shared" si="101"/>
        <v>20:33:58</v>
      </c>
      <c r="I1626" t="str">
        <f t="shared" si="102"/>
        <v>09/24</v>
      </c>
      <c r="J1626">
        <f t="shared" si="103"/>
        <v>20</v>
      </c>
    </row>
    <row r="1627" spans="1:10" x14ac:dyDescent="0.3">
      <c r="A1627" s="1">
        <v>45556</v>
      </c>
      <c r="B1627" s="2">
        <v>45556.857988067131</v>
      </c>
      <c r="C1627" t="s">
        <v>3</v>
      </c>
      <c r="D1627" t="s">
        <v>616</v>
      </c>
      <c r="E1627" s="4">
        <v>32.82</v>
      </c>
      <c r="F1627" t="s">
        <v>6</v>
      </c>
      <c r="G1627" t="str">
        <f t="shared" si="100"/>
        <v>20</v>
      </c>
      <c r="H1627" t="str">
        <f t="shared" si="101"/>
        <v>20:35:30</v>
      </c>
      <c r="I1627" t="str">
        <f t="shared" si="102"/>
        <v>09/24</v>
      </c>
      <c r="J1627">
        <f t="shared" si="103"/>
        <v>20</v>
      </c>
    </row>
    <row r="1628" spans="1:10" x14ac:dyDescent="0.3">
      <c r="A1628" s="1">
        <v>45556</v>
      </c>
      <c r="B1628" s="2">
        <v>45556.929700092594</v>
      </c>
      <c r="C1628" t="s">
        <v>3</v>
      </c>
      <c r="D1628" t="s">
        <v>661</v>
      </c>
      <c r="E1628" s="4">
        <v>27.92</v>
      </c>
      <c r="F1628" t="s">
        <v>13</v>
      </c>
      <c r="G1628" t="str">
        <f t="shared" si="100"/>
        <v>22</v>
      </c>
      <c r="H1628" t="str">
        <f t="shared" si="101"/>
        <v>22:18:46</v>
      </c>
      <c r="I1628" t="str">
        <f t="shared" si="102"/>
        <v>09/24</v>
      </c>
      <c r="J1628">
        <f t="shared" si="103"/>
        <v>22</v>
      </c>
    </row>
    <row r="1629" spans="1:10" x14ac:dyDescent="0.3">
      <c r="A1629" s="1">
        <v>45556</v>
      </c>
      <c r="B1629" s="2">
        <v>45556.930441296296</v>
      </c>
      <c r="C1629" t="s">
        <v>3</v>
      </c>
      <c r="D1629" t="s">
        <v>661</v>
      </c>
      <c r="E1629" s="4">
        <v>23.02</v>
      </c>
      <c r="F1629" t="s">
        <v>10</v>
      </c>
      <c r="G1629" t="str">
        <f t="shared" si="100"/>
        <v>22</v>
      </c>
      <c r="H1629" t="str">
        <f t="shared" si="101"/>
        <v>22:19:50</v>
      </c>
      <c r="I1629" t="str">
        <f t="shared" si="102"/>
        <v>09/24</v>
      </c>
      <c r="J1629">
        <f t="shared" si="103"/>
        <v>22</v>
      </c>
    </row>
    <row r="1630" spans="1:10" x14ac:dyDescent="0.3">
      <c r="A1630" s="1">
        <v>45556</v>
      </c>
      <c r="B1630" s="2">
        <v>45556.931115277781</v>
      </c>
      <c r="C1630" t="s">
        <v>3</v>
      </c>
      <c r="D1630" t="s">
        <v>661</v>
      </c>
      <c r="E1630" s="4">
        <v>23.02</v>
      </c>
      <c r="F1630" t="s">
        <v>10</v>
      </c>
      <c r="G1630" t="str">
        <f t="shared" si="100"/>
        <v>22</v>
      </c>
      <c r="H1630" t="str">
        <f t="shared" si="101"/>
        <v>22:20:48</v>
      </c>
      <c r="I1630" t="str">
        <f t="shared" si="102"/>
        <v>09/24</v>
      </c>
      <c r="J1630">
        <f t="shared" si="103"/>
        <v>22</v>
      </c>
    </row>
    <row r="1631" spans="1:10" x14ac:dyDescent="0.3">
      <c r="A1631" s="1">
        <v>45557</v>
      </c>
      <c r="B1631" s="2">
        <v>45557.356182546297</v>
      </c>
      <c r="C1631" t="s">
        <v>3</v>
      </c>
      <c r="D1631" t="s">
        <v>662</v>
      </c>
      <c r="E1631" s="4">
        <v>23.02</v>
      </c>
      <c r="F1631" t="s">
        <v>10</v>
      </c>
      <c r="G1631" t="str">
        <f t="shared" si="100"/>
        <v>08</v>
      </c>
      <c r="H1631" t="str">
        <f t="shared" si="101"/>
        <v>08:32:54</v>
      </c>
      <c r="I1631" t="str">
        <f t="shared" si="102"/>
        <v>09/24</v>
      </c>
      <c r="J1631">
        <f t="shared" si="103"/>
        <v>8</v>
      </c>
    </row>
    <row r="1632" spans="1:10" x14ac:dyDescent="0.3">
      <c r="A1632" s="1">
        <v>45557</v>
      </c>
      <c r="B1632" s="2">
        <v>45557.42511300926</v>
      </c>
      <c r="C1632" t="s">
        <v>3</v>
      </c>
      <c r="D1632" t="s">
        <v>663</v>
      </c>
      <c r="E1632" s="4">
        <v>27.92</v>
      </c>
      <c r="F1632" t="s">
        <v>13</v>
      </c>
      <c r="G1632" t="str">
        <f t="shared" si="100"/>
        <v>10</v>
      </c>
      <c r="H1632" t="str">
        <f t="shared" si="101"/>
        <v>10:12:10</v>
      </c>
      <c r="I1632" t="str">
        <f t="shared" si="102"/>
        <v>09/24</v>
      </c>
      <c r="J1632">
        <f t="shared" si="103"/>
        <v>10</v>
      </c>
    </row>
    <row r="1633" spans="1:10" x14ac:dyDescent="0.3">
      <c r="A1633" s="1">
        <v>45557</v>
      </c>
      <c r="B1633" s="2">
        <v>45557.425793819442</v>
      </c>
      <c r="C1633" t="s">
        <v>3</v>
      </c>
      <c r="D1633" t="s">
        <v>663</v>
      </c>
      <c r="E1633" s="4">
        <v>32.82</v>
      </c>
      <c r="F1633" t="s">
        <v>6</v>
      </c>
      <c r="G1633" t="str">
        <f t="shared" si="100"/>
        <v>10</v>
      </c>
      <c r="H1633" t="str">
        <f t="shared" si="101"/>
        <v>10:13:09</v>
      </c>
      <c r="I1633" t="str">
        <f t="shared" si="102"/>
        <v>09/24</v>
      </c>
      <c r="J1633">
        <f t="shared" si="103"/>
        <v>10</v>
      </c>
    </row>
    <row r="1634" spans="1:10" x14ac:dyDescent="0.3">
      <c r="A1634" s="1">
        <v>45557</v>
      </c>
      <c r="B1634" s="2">
        <v>45557.462804479168</v>
      </c>
      <c r="C1634" t="s">
        <v>3</v>
      </c>
      <c r="D1634" t="s">
        <v>664</v>
      </c>
      <c r="E1634" s="4">
        <v>23.02</v>
      </c>
      <c r="F1634" t="s">
        <v>28</v>
      </c>
      <c r="G1634" t="str">
        <f t="shared" si="100"/>
        <v>11</v>
      </c>
      <c r="H1634" t="str">
        <f t="shared" si="101"/>
        <v>11:06:26</v>
      </c>
      <c r="I1634" t="str">
        <f t="shared" si="102"/>
        <v>09/24</v>
      </c>
      <c r="J1634">
        <f t="shared" si="103"/>
        <v>11</v>
      </c>
    </row>
    <row r="1635" spans="1:10" x14ac:dyDescent="0.3">
      <c r="A1635" s="1">
        <v>45557</v>
      </c>
      <c r="B1635" s="2">
        <v>45557.463615509259</v>
      </c>
      <c r="C1635" t="s">
        <v>3</v>
      </c>
      <c r="D1635" t="s">
        <v>664</v>
      </c>
      <c r="E1635" s="4">
        <v>23.02</v>
      </c>
      <c r="F1635" t="s">
        <v>28</v>
      </c>
      <c r="G1635" t="str">
        <f t="shared" si="100"/>
        <v>11</v>
      </c>
      <c r="H1635" t="str">
        <f t="shared" si="101"/>
        <v>11:07:36</v>
      </c>
      <c r="I1635" t="str">
        <f t="shared" si="102"/>
        <v>09/24</v>
      </c>
      <c r="J1635">
        <f t="shared" si="103"/>
        <v>11</v>
      </c>
    </row>
    <row r="1636" spans="1:10" x14ac:dyDescent="0.3">
      <c r="A1636" s="1">
        <v>45557</v>
      </c>
      <c r="B1636" s="2">
        <v>45557.494443148149</v>
      </c>
      <c r="C1636" t="s">
        <v>3</v>
      </c>
      <c r="D1636" t="s">
        <v>665</v>
      </c>
      <c r="E1636" s="4">
        <v>27.92</v>
      </c>
      <c r="F1636" t="s">
        <v>13</v>
      </c>
      <c r="G1636" t="str">
        <f t="shared" si="100"/>
        <v>11</v>
      </c>
      <c r="H1636" t="str">
        <f t="shared" si="101"/>
        <v>11:52:00</v>
      </c>
      <c r="I1636" t="str">
        <f t="shared" si="102"/>
        <v>09/24</v>
      </c>
      <c r="J1636">
        <f t="shared" si="103"/>
        <v>11</v>
      </c>
    </row>
    <row r="1637" spans="1:10" x14ac:dyDescent="0.3">
      <c r="A1637" s="1">
        <v>45557</v>
      </c>
      <c r="B1637" s="2">
        <v>45557.49667734954</v>
      </c>
      <c r="C1637" t="s">
        <v>3</v>
      </c>
      <c r="D1637" t="s">
        <v>113</v>
      </c>
      <c r="E1637" s="4">
        <v>23.02</v>
      </c>
      <c r="F1637" t="s">
        <v>10</v>
      </c>
      <c r="G1637" t="str">
        <f t="shared" si="100"/>
        <v>11</v>
      </c>
      <c r="H1637" t="str">
        <f t="shared" si="101"/>
        <v>11:55:13</v>
      </c>
      <c r="I1637" t="str">
        <f t="shared" si="102"/>
        <v>09/24</v>
      </c>
      <c r="J1637">
        <f t="shared" si="103"/>
        <v>11</v>
      </c>
    </row>
    <row r="1638" spans="1:10" x14ac:dyDescent="0.3">
      <c r="A1638" s="1">
        <v>45557</v>
      </c>
      <c r="B1638" s="2">
        <v>45557.505101469906</v>
      </c>
      <c r="C1638" t="s">
        <v>3</v>
      </c>
      <c r="D1638" t="s">
        <v>290</v>
      </c>
      <c r="E1638" s="4">
        <v>27.92</v>
      </c>
      <c r="F1638" t="s">
        <v>13</v>
      </c>
      <c r="G1638" t="str">
        <f t="shared" si="100"/>
        <v>12</v>
      </c>
      <c r="H1638" t="str">
        <f t="shared" si="101"/>
        <v>12:07:21</v>
      </c>
      <c r="I1638" t="str">
        <f t="shared" si="102"/>
        <v>09/24</v>
      </c>
      <c r="J1638">
        <f t="shared" si="103"/>
        <v>12</v>
      </c>
    </row>
    <row r="1639" spans="1:10" x14ac:dyDescent="0.3">
      <c r="A1639" s="1">
        <v>45557</v>
      </c>
      <c r="B1639" s="2">
        <v>45557.561280821756</v>
      </c>
      <c r="C1639" t="s">
        <v>3</v>
      </c>
      <c r="D1639" t="s">
        <v>347</v>
      </c>
      <c r="E1639" s="4">
        <v>27.92</v>
      </c>
      <c r="F1639" t="s">
        <v>13</v>
      </c>
      <c r="G1639" t="str">
        <f t="shared" si="100"/>
        <v>13</v>
      </c>
      <c r="H1639" t="str">
        <f t="shared" si="101"/>
        <v>13:28:15</v>
      </c>
      <c r="I1639" t="str">
        <f t="shared" si="102"/>
        <v>09/24</v>
      </c>
      <c r="J1639">
        <f t="shared" si="103"/>
        <v>13</v>
      </c>
    </row>
    <row r="1640" spans="1:10" x14ac:dyDescent="0.3">
      <c r="A1640" s="1">
        <v>45557</v>
      </c>
      <c r="B1640" s="2">
        <v>45557.562221261571</v>
      </c>
      <c r="C1640" t="s">
        <v>3</v>
      </c>
      <c r="D1640" t="s">
        <v>347</v>
      </c>
      <c r="E1640" s="4">
        <v>27.92</v>
      </c>
      <c r="F1640" t="s">
        <v>13</v>
      </c>
      <c r="G1640" t="str">
        <f t="shared" si="100"/>
        <v>13</v>
      </c>
      <c r="H1640" t="str">
        <f t="shared" si="101"/>
        <v>13:29:36</v>
      </c>
      <c r="I1640" t="str">
        <f t="shared" si="102"/>
        <v>09/24</v>
      </c>
      <c r="J1640">
        <f t="shared" si="103"/>
        <v>13</v>
      </c>
    </row>
    <row r="1641" spans="1:10" x14ac:dyDescent="0.3">
      <c r="A1641" s="1">
        <v>45557</v>
      </c>
      <c r="B1641" s="2">
        <v>45557.564983344906</v>
      </c>
      <c r="C1641" t="s">
        <v>3</v>
      </c>
      <c r="D1641" t="s">
        <v>524</v>
      </c>
      <c r="E1641" s="4">
        <v>27.92</v>
      </c>
      <c r="F1641" t="s">
        <v>13</v>
      </c>
      <c r="G1641" t="str">
        <f t="shared" si="100"/>
        <v>13</v>
      </c>
      <c r="H1641" t="str">
        <f t="shared" si="101"/>
        <v>13:33:35</v>
      </c>
      <c r="I1641" t="str">
        <f t="shared" si="102"/>
        <v>09/24</v>
      </c>
      <c r="J1641">
        <f t="shared" si="103"/>
        <v>13</v>
      </c>
    </row>
    <row r="1642" spans="1:10" x14ac:dyDescent="0.3">
      <c r="A1642" s="1">
        <v>45557</v>
      </c>
      <c r="B1642" s="2">
        <v>45557.648727997686</v>
      </c>
      <c r="C1642" t="s">
        <v>3</v>
      </c>
      <c r="D1642" t="s">
        <v>666</v>
      </c>
      <c r="E1642" s="4">
        <v>32.82</v>
      </c>
      <c r="F1642" t="s">
        <v>6</v>
      </c>
      <c r="G1642" t="str">
        <f t="shared" si="100"/>
        <v>15</v>
      </c>
      <c r="H1642" t="str">
        <f t="shared" si="101"/>
        <v>15:34:10</v>
      </c>
      <c r="I1642" t="str">
        <f t="shared" si="102"/>
        <v>09/24</v>
      </c>
      <c r="J1642">
        <f t="shared" si="103"/>
        <v>15</v>
      </c>
    </row>
    <row r="1643" spans="1:10" x14ac:dyDescent="0.3">
      <c r="A1643" s="1">
        <v>45557</v>
      </c>
      <c r="B1643" s="2">
        <v>45557.649586041669</v>
      </c>
      <c r="C1643" t="s">
        <v>3</v>
      </c>
      <c r="D1643" t="s">
        <v>666</v>
      </c>
      <c r="E1643" s="4">
        <v>27.92</v>
      </c>
      <c r="F1643" t="s">
        <v>13</v>
      </c>
      <c r="G1643" t="str">
        <f t="shared" si="100"/>
        <v>15</v>
      </c>
      <c r="H1643" t="str">
        <f t="shared" si="101"/>
        <v>15:35:24</v>
      </c>
      <c r="I1643" t="str">
        <f t="shared" si="102"/>
        <v>09/24</v>
      </c>
      <c r="J1643">
        <f t="shared" si="103"/>
        <v>15</v>
      </c>
    </row>
    <row r="1644" spans="1:10" x14ac:dyDescent="0.3">
      <c r="A1644" s="1">
        <v>45557</v>
      </c>
      <c r="B1644" s="2">
        <v>45557.684067916663</v>
      </c>
      <c r="C1644" t="s">
        <v>3</v>
      </c>
      <c r="D1644" t="s">
        <v>667</v>
      </c>
      <c r="E1644" s="4">
        <v>32.82</v>
      </c>
      <c r="F1644" t="s">
        <v>17</v>
      </c>
      <c r="G1644" t="str">
        <f t="shared" si="100"/>
        <v>16</v>
      </c>
      <c r="H1644" t="str">
        <f t="shared" si="101"/>
        <v>16:25:03</v>
      </c>
      <c r="I1644" t="str">
        <f t="shared" si="102"/>
        <v>09/24</v>
      </c>
      <c r="J1644">
        <f t="shared" si="103"/>
        <v>16</v>
      </c>
    </row>
    <row r="1645" spans="1:10" x14ac:dyDescent="0.3">
      <c r="A1645" s="1">
        <v>45557</v>
      </c>
      <c r="B1645" s="2">
        <v>45557.846644467594</v>
      </c>
      <c r="C1645" t="s">
        <v>3</v>
      </c>
      <c r="D1645" t="s">
        <v>668</v>
      </c>
      <c r="E1645" s="4">
        <v>32.82</v>
      </c>
      <c r="F1645" t="s">
        <v>6</v>
      </c>
      <c r="G1645" t="str">
        <f t="shared" si="100"/>
        <v>20</v>
      </c>
      <c r="H1645" t="str">
        <f t="shared" si="101"/>
        <v>20:19:10</v>
      </c>
      <c r="I1645" t="str">
        <f t="shared" si="102"/>
        <v>09/24</v>
      </c>
      <c r="J1645">
        <f t="shared" si="103"/>
        <v>20</v>
      </c>
    </row>
    <row r="1646" spans="1:10" x14ac:dyDescent="0.3">
      <c r="A1646" s="1">
        <v>45557</v>
      </c>
      <c r="B1646" s="2">
        <v>45557.847634131947</v>
      </c>
      <c r="C1646" t="s">
        <v>3</v>
      </c>
      <c r="D1646" t="s">
        <v>668</v>
      </c>
      <c r="E1646" s="4">
        <v>32.82</v>
      </c>
      <c r="F1646" t="s">
        <v>43</v>
      </c>
      <c r="G1646" t="str">
        <f t="shared" si="100"/>
        <v>20</v>
      </c>
      <c r="H1646" t="str">
        <f t="shared" si="101"/>
        <v>20:20:36</v>
      </c>
      <c r="I1646" t="str">
        <f t="shared" si="102"/>
        <v>09/24</v>
      </c>
      <c r="J1646">
        <f t="shared" si="103"/>
        <v>20</v>
      </c>
    </row>
    <row r="1647" spans="1:10" x14ac:dyDescent="0.3">
      <c r="A1647" s="1">
        <v>45557</v>
      </c>
      <c r="B1647" s="2">
        <v>45557.865581111109</v>
      </c>
      <c r="C1647" t="s">
        <v>3</v>
      </c>
      <c r="D1647" t="s">
        <v>469</v>
      </c>
      <c r="E1647" s="4">
        <v>27.92</v>
      </c>
      <c r="F1647" t="s">
        <v>13</v>
      </c>
      <c r="G1647" t="str">
        <f t="shared" si="100"/>
        <v>20</v>
      </c>
      <c r="H1647" t="str">
        <f t="shared" si="101"/>
        <v>20:46:26</v>
      </c>
      <c r="I1647" t="str">
        <f t="shared" si="102"/>
        <v>09/24</v>
      </c>
      <c r="J1647">
        <f t="shared" si="103"/>
        <v>20</v>
      </c>
    </row>
    <row r="1648" spans="1:10" x14ac:dyDescent="0.3">
      <c r="A1648" s="1">
        <v>45557</v>
      </c>
      <c r="B1648" s="2">
        <v>45557.866378425926</v>
      </c>
      <c r="C1648" t="s">
        <v>3</v>
      </c>
      <c r="D1648" t="s">
        <v>469</v>
      </c>
      <c r="E1648" s="4">
        <v>27.92</v>
      </c>
      <c r="F1648" t="s">
        <v>13</v>
      </c>
      <c r="G1648" t="str">
        <f t="shared" si="100"/>
        <v>20</v>
      </c>
      <c r="H1648" t="str">
        <f t="shared" si="101"/>
        <v>20:47:35</v>
      </c>
      <c r="I1648" t="str">
        <f t="shared" si="102"/>
        <v>09/24</v>
      </c>
      <c r="J1648">
        <f t="shared" si="103"/>
        <v>20</v>
      </c>
    </row>
    <row r="1649" spans="1:10" x14ac:dyDescent="0.3">
      <c r="A1649" s="1">
        <v>45557</v>
      </c>
      <c r="B1649" s="2">
        <v>45557.879916597223</v>
      </c>
      <c r="C1649" t="s">
        <v>3</v>
      </c>
      <c r="D1649" t="s">
        <v>669</v>
      </c>
      <c r="E1649" s="4">
        <v>27.92</v>
      </c>
      <c r="F1649" t="s">
        <v>13</v>
      </c>
      <c r="G1649" t="str">
        <f t="shared" si="100"/>
        <v>21</v>
      </c>
      <c r="H1649" t="str">
        <f t="shared" si="101"/>
        <v>21:07:05</v>
      </c>
      <c r="I1649" t="str">
        <f t="shared" si="102"/>
        <v>09/24</v>
      </c>
      <c r="J1649">
        <f t="shared" si="103"/>
        <v>21</v>
      </c>
    </row>
    <row r="1650" spans="1:10" x14ac:dyDescent="0.3">
      <c r="A1650" s="1">
        <v>45557</v>
      </c>
      <c r="B1650" s="2">
        <v>45557.880726828706</v>
      </c>
      <c r="C1650" t="s">
        <v>3</v>
      </c>
      <c r="D1650" t="s">
        <v>669</v>
      </c>
      <c r="E1650" s="4">
        <v>27.92</v>
      </c>
      <c r="F1650" t="s">
        <v>13</v>
      </c>
      <c r="G1650" t="str">
        <f t="shared" si="100"/>
        <v>21</v>
      </c>
      <c r="H1650" t="str">
        <f t="shared" si="101"/>
        <v>21:08:15</v>
      </c>
      <c r="I1650" t="str">
        <f t="shared" si="102"/>
        <v>09/24</v>
      </c>
      <c r="J1650">
        <f t="shared" si="103"/>
        <v>21</v>
      </c>
    </row>
    <row r="1651" spans="1:10" x14ac:dyDescent="0.3">
      <c r="A1651" s="1">
        <v>45557</v>
      </c>
      <c r="B1651" s="2">
        <v>45557.912547430555</v>
      </c>
      <c r="C1651" t="s">
        <v>3</v>
      </c>
      <c r="D1651" t="s">
        <v>651</v>
      </c>
      <c r="E1651" s="4">
        <v>32.82</v>
      </c>
      <c r="F1651" t="s">
        <v>8</v>
      </c>
      <c r="G1651" t="str">
        <f t="shared" si="100"/>
        <v>21</v>
      </c>
      <c r="H1651" t="str">
        <f t="shared" si="101"/>
        <v>21:54:04</v>
      </c>
      <c r="I1651" t="str">
        <f t="shared" si="102"/>
        <v>09/24</v>
      </c>
      <c r="J1651">
        <f t="shared" si="103"/>
        <v>21</v>
      </c>
    </row>
    <row r="1652" spans="1:10" x14ac:dyDescent="0.3">
      <c r="A1652" s="1">
        <v>45557</v>
      </c>
      <c r="B1652" s="2">
        <v>45557.913130752313</v>
      </c>
      <c r="C1652" t="s">
        <v>3</v>
      </c>
      <c r="D1652" t="s">
        <v>651</v>
      </c>
      <c r="E1652" s="4">
        <v>32.82</v>
      </c>
      <c r="F1652" t="s">
        <v>8</v>
      </c>
      <c r="G1652" t="str">
        <f t="shared" si="100"/>
        <v>21</v>
      </c>
      <c r="H1652" t="str">
        <f t="shared" si="101"/>
        <v>21:54:54</v>
      </c>
      <c r="I1652" t="str">
        <f t="shared" si="102"/>
        <v>09/24</v>
      </c>
      <c r="J1652">
        <f t="shared" si="103"/>
        <v>21</v>
      </c>
    </row>
    <row r="1653" spans="1:10" x14ac:dyDescent="0.3">
      <c r="A1653" s="1">
        <v>45557</v>
      </c>
      <c r="B1653" s="2">
        <v>45557.942388703705</v>
      </c>
      <c r="C1653" t="s">
        <v>3</v>
      </c>
      <c r="D1653" t="s">
        <v>670</v>
      </c>
      <c r="E1653" s="4">
        <v>23.02</v>
      </c>
      <c r="F1653" t="s">
        <v>10</v>
      </c>
      <c r="G1653" t="str">
        <f t="shared" si="100"/>
        <v>22</v>
      </c>
      <c r="H1653" t="str">
        <f t="shared" si="101"/>
        <v>22:37:02</v>
      </c>
      <c r="I1653" t="str">
        <f t="shared" si="102"/>
        <v>09/24</v>
      </c>
      <c r="J1653">
        <f t="shared" si="103"/>
        <v>22</v>
      </c>
    </row>
    <row r="1654" spans="1:10" x14ac:dyDescent="0.3">
      <c r="A1654" s="1">
        <v>45557</v>
      </c>
      <c r="B1654" s="2">
        <v>45557.943037106481</v>
      </c>
      <c r="C1654" t="s">
        <v>3</v>
      </c>
      <c r="D1654" t="s">
        <v>671</v>
      </c>
      <c r="E1654" s="4">
        <v>27.92</v>
      </c>
      <c r="F1654" t="s">
        <v>13</v>
      </c>
      <c r="G1654" t="str">
        <f t="shared" si="100"/>
        <v>22</v>
      </c>
      <c r="H1654" t="str">
        <f t="shared" si="101"/>
        <v>22:37:58</v>
      </c>
      <c r="I1654" t="str">
        <f t="shared" si="102"/>
        <v>09/24</v>
      </c>
      <c r="J1654">
        <f t="shared" si="103"/>
        <v>22</v>
      </c>
    </row>
    <row r="1655" spans="1:10" x14ac:dyDescent="0.3">
      <c r="A1655" s="1">
        <v>45558</v>
      </c>
      <c r="B1655" s="2">
        <v>45558.377511041668</v>
      </c>
      <c r="C1655" t="s">
        <v>3</v>
      </c>
      <c r="D1655" t="s">
        <v>290</v>
      </c>
      <c r="E1655" s="4">
        <v>27.92</v>
      </c>
      <c r="F1655" t="s">
        <v>13</v>
      </c>
      <c r="G1655" t="str">
        <f t="shared" si="100"/>
        <v>09</v>
      </c>
      <c r="H1655" t="str">
        <f t="shared" si="101"/>
        <v>09:03:37</v>
      </c>
      <c r="I1655" t="str">
        <f t="shared" si="102"/>
        <v>09/24</v>
      </c>
      <c r="J1655">
        <f t="shared" si="103"/>
        <v>9</v>
      </c>
    </row>
    <row r="1656" spans="1:10" x14ac:dyDescent="0.3">
      <c r="A1656" s="1">
        <v>45558</v>
      </c>
      <c r="B1656" s="2">
        <v>45558.419644305555</v>
      </c>
      <c r="C1656" t="s">
        <v>3</v>
      </c>
      <c r="D1656" t="s">
        <v>155</v>
      </c>
      <c r="E1656" s="4">
        <v>23.02</v>
      </c>
      <c r="F1656" t="s">
        <v>28</v>
      </c>
      <c r="G1656" t="str">
        <f t="shared" si="100"/>
        <v>10</v>
      </c>
      <c r="H1656" t="str">
        <f t="shared" si="101"/>
        <v>10:04:17</v>
      </c>
      <c r="I1656" t="str">
        <f t="shared" si="102"/>
        <v>09/24</v>
      </c>
      <c r="J1656">
        <f t="shared" si="103"/>
        <v>10</v>
      </c>
    </row>
    <row r="1657" spans="1:10" x14ac:dyDescent="0.3">
      <c r="A1657" s="1">
        <v>45558</v>
      </c>
      <c r="B1657" s="2">
        <v>45558.507689259262</v>
      </c>
      <c r="C1657" t="s">
        <v>3</v>
      </c>
      <c r="D1657" t="s">
        <v>598</v>
      </c>
      <c r="E1657" s="4">
        <v>23.02</v>
      </c>
      <c r="F1657" t="s">
        <v>10</v>
      </c>
      <c r="G1657" t="str">
        <f t="shared" si="100"/>
        <v>12</v>
      </c>
      <c r="H1657" t="str">
        <f t="shared" si="101"/>
        <v>12:11:04</v>
      </c>
      <c r="I1657" t="str">
        <f t="shared" si="102"/>
        <v>09/24</v>
      </c>
      <c r="J1657">
        <f t="shared" si="103"/>
        <v>12</v>
      </c>
    </row>
    <row r="1658" spans="1:10" x14ac:dyDescent="0.3">
      <c r="A1658" s="1">
        <v>45558</v>
      </c>
      <c r="B1658" s="2">
        <v>45558.589490115737</v>
      </c>
      <c r="C1658" t="s">
        <v>3</v>
      </c>
      <c r="D1658" t="s">
        <v>587</v>
      </c>
      <c r="E1658" s="4">
        <v>27.92</v>
      </c>
      <c r="F1658" t="s">
        <v>13</v>
      </c>
      <c r="G1658" t="str">
        <f t="shared" si="100"/>
        <v>14</v>
      </c>
      <c r="H1658" t="str">
        <f t="shared" si="101"/>
        <v>14:08:52</v>
      </c>
      <c r="I1658" t="str">
        <f t="shared" si="102"/>
        <v>09/24</v>
      </c>
      <c r="J1658">
        <f t="shared" si="103"/>
        <v>14</v>
      </c>
    </row>
    <row r="1659" spans="1:10" x14ac:dyDescent="0.3">
      <c r="A1659" s="1">
        <v>45558</v>
      </c>
      <c r="B1659" s="2">
        <v>45558.72763415509</v>
      </c>
      <c r="C1659" t="s">
        <v>3</v>
      </c>
      <c r="D1659" t="s">
        <v>672</v>
      </c>
      <c r="E1659" s="4">
        <v>32.82</v>
      </c>
      <c r="F1659" t="s">
        <v>43</v>
      </c>
      <c r="G1659" t="str">
        <f t="shared" si="100"/>
        <v>17</v>
      </c>
      <c r="H1659" t="str">
        <f t="shared" si="101"/>
        <v>17:27:48</v>
      </c>
      <c r="I1659" t="str">
        <f t="shared" si="102"/>
        <v>09/24</v>
      </c>
      <c r="J1659">
        <f t="shared" si="103"/>
        <v>17</v>
      </c>
    </row>
    <row r="1660" spans="1:10" x14ac:dyDescent="0.3">
      <c r="A1660" s="1">
        <v>45558</v>
      </c>
      <c r="B1660" s="2">
        <v>45558.783685601855</v>
      </c>
      <c r="C1660" t="s">
        <v>3</v>
      </c>
      <c r="D1660" t="s">
        <v>673</v>
      </c>
      <c r="E1660" s="4">
        <v>23.02</v>
      </c>
      <c r="F1660" t="s">
        <v>10</v>
      </c>
      <c r="G1660" t="str">
        <f t="shared" si="100"/>
        <v>18</v>
      </c>
      <c r="H1660" t="str">
        <f t="shared" si="101"/>
        <v>18:48:30</v>
      </c>
      <c r="I1660" t="str">
        <f t="shared" si="102"/>
        <v>09/24</v>
      </c>
      <c r="J1660">
        <f t="shared" si="103"/>
        <v>18</v>
      </c>
    </row>
    <row r="1661" spans="1:10" x14ac:dyDescent="0.3">
      <c r="A1661" s="1">
        <v>45558</v>
      </c>
      <c r="B1661" s="2">
        <v>45558.824559606481</v>
      </c>
      <c r="C1661" t="s">
        <v>3</v>
      </c>
      <c r="D1661" t="s">
        <v>521</v>
      </c>
      <c r="E1661" s="4">
        <v>32.82</v>
      </c>
      <c r="F1661" t="s">
        <v>6</v>
      </c>
      <c r="G1661" t="str">
        <f t="shared" si="100"/>
        <v>19</v>
      </c>
      <c r="H1661" t="str">
        <f t="shared" si="101"/>
        <v>19:47:22</v>
      </c>
      <c r="I1661" t="str">
        <f t="shared" si="102"/>
        <v>09/24</v>
      </c>
      <c r="J1661">
        <f t="shared" si="103"/>
        <v>19</v>
      </c>
    </row>
    <row r="1662" spans="1:10" x14ac:dyDescent="0.3">
      <c r="A1662" s="1">
        <v>45558</v>
      </c>
      <c r="B1662" s="2">
        <v>45558.84011420139</v>
      </c>
      <c r="C1662" t="s">
        <v>3</v>
      </c>
      <c r="D1662" t="s">
        <v>220</v>
      </c>
      <c r="E1662" s="4">
        <v>32.82</v>
      </c>
      <c r="F1662" t="s">
        <v>43</v>
      </c>
      <c r="G1662" t="str">
        <f t="shared" si="100"/>
        <v>20</v>
      </c>
      <c r="H1662" t="str">
        <f t="shared" si="101"/>
        <v>20:09:46</v>
      </c>
      <c r="I1662" t="str">
        <f t="shared" si="102"/>
        <v>09/24</v>
      </c>
      <c r="J1662">
        <f t="shared" si="103"/>
        <v>20</v>
      </c>
    </row>
    <row r="1663" spans="1:10" x14ac:dyDescent="0.3">
      <c r="A1663" s="1">
        <v>45558</v>
      </c>
      <c r="B1663" s="2">
        <v>45558.926047604167</v>
      </c>
      <c r="C1663" t="s">
        <v>3</v>
      </c>
      <c r="D1663" t="s">
        <v>655</v>
      </c>
      <c r="E1663" s="4">
        <v>27.92</v>
      </c>
      <c r="F1663" t="s">
        <v>13</v>
      </c>
      <c r="G1663" t="str">
        <f t="shared" si="100"/>
        <v>22</v>
      </c>
      <c r="H1663" t="str">
        <f t="shared" si="101"/>
        <v>22:13:31</v>
      </c>
      <c r="I1663" t="str">
        <f t="shared" si="102"/>
        <v>09/24</v>
      </c>
      <c r="J1663">
        <f t="shared" si="103"/>
        <v>22</v>
      </c>
    </row>
    <row r="1664" spans="1:10" x14ac:dyDescent="0.3">
      <c r="A1664" s="1">
        <v>45558</v>
      </c>
      <c r="B1664" s="2">
        <v>45558.92725645833</v>
      </c>
      <c r="C1664" t="s">
        <v>3</v>
      </c>
      <c r="D1664" t="s">
        <v>655</v>
      </c>
      <c r="E1664" s="4">
        <v>27.92</v>
      </c>
      <c r="F1664" t="s">
        <v>13</v>
      </c>
      <c r="G1664" t="str">
        <f t="shared" si="100"/>
        <v>22</v>
      </c>
      <c r="H1664" t="str">
        <f t="shared" si="101"/>
        <v>22:15:15</v>
      </c>
      <c r="I1664" t="str">
        <f t="shared" si="102"/>
        <v>09/24</v>
      </c>
      <c r="J1664">
        <f t="shared" si="103"/>
        <v>22</v>
      </c>
    </row>
    <row r="1665" spans="1:10" x14ac:dyDescent="0.3">
      <c r="A1665" s="1">
        <v>45559</v>
      </c>
      <c r="B1665" s="2">
        <v>45559.356627465277</v>
      </c>
      <c r="C1665" t="s">
        <v>3</v>
      </c>
      <c r="D1665" t="s">
        <v>290</v>
      </c>
      <c r="E1665" s="4">
        <v>27.92</v>
      </c>
      <c r="F1665" t="s">
        <v>13</v>
      </c>
      <c r="G1665" t="str">
        <f t="shared" si="100"/>
        <v>08</v>
      </c>
      <c r="H1665" t="str">
        <f t="shared" si="101"/>
        <v>08:33:33</v>
      </c>
      <c r="I1665" t="str">
        <f t="shared" si="102"/>
        <v>09/24</v>
      </c>
      <c r="J1665">
        <f t="shared" si="103"/>
        <v>8</v>
      </c>
    </row>
    <row r="1666" spans="1:10" x14ac:dyDescent="0.3">
      <c r="A1666" s="1">
        <v>45559</v>
      </c>
      <c r="B1666" s="2">
        <v>45559.516631516206</v>
      </c>
      <c r="C1666" t="s">
        <v>3</v>
      </c>
      <c r="D1666" t="s">
        <v>648</v>
      </c>
      <c r="E1666" s="4">
        <v>32.82</v>
      </c>
      <c r="F1666" t="s">
        <v>6</v>
      </c>
      <c r="G1666" t="str">
        <f t="shared" ref="G1666:G1729" si="104">TEXT(B1666, "HH")</f>
        <v>12</v>
      </c>
      <c r="H1666" t="str">
        <f t="shared" ref="H1666:H1729" si="105">TEXT(B1666, "HH:MM:SS")</f>
        <v>12:23:57</v>
      </c>
      <c r="I1666" t="str">
        <f t="shared" ref="I1666:I1729" si="106">TEXT(A1666, "MM/YY")</f>
        <v>09/24</v>
      </c>
      <c r="J1666">
        <f t="shared" ref="J1666:J1729" si="107">G1666*1</f>
        <v>12</v>
      </c>
    </row>
    <row r="1667" spans="1:10" x14ac:dyDescent="0.3">
      <c r="A1667" s="1">
        <v>45559</v>
      </c>
      <c r="B1667" s="2">
        <v>45559.517300347223</v>
      </c>
      <c r="C1667" t="s">
        <v>3</v>
      </c>
      <c r="D1667" t="s">
        <v>648</v>
      </c>
      <c r="E1667" s="4">
        <v>32.82</v>
      </c>
      <c r="F1667" t="s">
        <v>6</v>
      </c>
      <c r="G1667" t="str">
        <f t="shared" si="104"/>
        <v>12</v>
      </c>
      <c r="H1667" t="str">
        <f t="shared" si="105"/>
        <v>12:24:55</v>
      </c>
      <c r="I1667" t="str">
        <f t="shared" si="106"/>
        <v>09/24</v>
      </c>
      <c r="J1667">
        <f t="shared" si="107"/>
        <v>12</v>
      </c>
    </row>
    <row r="1668" spans="1:10" x14ac:dyDescent="0.3">
      <c r="A1668" s="1">
        <v>45559</v>
      </c>
      <c r="B1668" s="2">
        <v>45559.532458368056</v>
      </c>
      <c r="C1668" t="s">
        <v>3</v>
      </c>
      <c r="D1668" t="s">
        <v>674</v>
      </c>
      <c r="E1668" s="4">
        <v>32.82</v>
      </c>
      <c r="F1668" t="s">
        <v>6</v>
      </c>
      <c r="G1668" t="str">
        <f t="shared" si="104"/>
        <v>12</v>
      </c>
      <c r="H1668" t="str">
        <f t="shared" si="105"/>
        <v>12:46:44</v>
      </c>
      <c r="I1668" t="str">
        <f t="shared" si="106"/>
        <v>09/24</v>
      </c>
      <c r="J1668">
        <f t="shared" si="107"/>
        <v>12</v>
      </c>
    </row>
    <row r="1669" spans="1:10" x14ac:dyDescent="0.3">
      <c r="A1669" s="1">
        <v>45559</v>
      </c>
      <c r="B1669" s="2">
        <v>45559.533210925925</v>
      </c>
      <c r="C1669" t="s">
        <v>3</v>
      </c>
      <c r="D1669" t="s">
        <v>674</v>
      </c>
      <c r="E1669" s="4">
        <v>32.82</v>
      </c>
      <c r="F1669" t="s">
        <v>6</v>
      </c>
      <c r="G1669" t="str">
        <f t="shared" si="104"/>
        <v>12</v>
      </c>
      <c r="H1669" t="str">
        <f t="shared" si="105"/>
        <v>12:47:49</v>
      </c>
      <c r="I1669" t="str">
        <f t="shared" si="106"/>
        <v>09/24</v>
      </c>
      <c r="J1669">
        <f t="shared" si="107"/>
        <v>12</v>
      </c>
    </row>
    <row r="1670" spans="1:10" x14ac:dyDescent="0.3">
      <c r="A1670" s="1">
        <v>45559</v>
      </c>
      <c r="B1670" s="2">
        <v>45559.591427534724</v>
      </c>
      <c r="C1670" t="s">
        <v>3</v>
      </c>
      <c r="D1670" t="s">
        <v>675</v>
      </c>
      <c r="E1670" s="4">
        <v>32.82</v>
      </c>
      <c r="F1670" t="s">
        <v>6</v>
      </c>
      <c r="G1670" t="str">
        <f t="shared" si="104"/>
        <v>14</v>
      </c>
      <c r="H1670" t="str">
        <f t="shared" si="105"/>
        <v>14:11:39</v>
      </c>
      <c r="I1670" t="str">
        <f t="shared" si="106"/>
        <v>09/24</v>
      </c>
      <c r="J1670">
        <f t="shared" si="107"/>
        <v>14</v>
      </c>
    </row>
    <row r="1671" spans="1:10" x14ac:dyDescent="0.3">
      <c r="A1671" s="1">
        <v>45559</v>
      </c>
      <c r="B1671" s="2">
        <v>45559.605193761578</v>
      </c>
      <c r="C1671" t="s">
        <v>3</v>
      </c>
      <c r="D1671" t="s">
        <v>676</v>
      </c>
      <c r="E1671" s="4">
        <v>23.02</v>
      </c>
      <c r="F1671" t="s">
        <v>28</v>
      </c>
      <c r="G1671" t="str">
        <f t="shared" si="104"/>
        <v>14</v>
      </c>
      <c r="H1671" t="str">
        <f t="shared" si="105"/>
        <v>14:31:29</v>
      </c>
      <c r="I1671" t="str">
        <f t="shared" si="106"/>
        <v>09/24</v>
      </c>
      <c r="J1671">
        <f t="shared" si="107"/>
        <v>14</v>
      </c>
    </row>
    <row r="1672" spans="1:10" x14ac:dyDescent="0.3">
      <c r="A1672" s="1">
        <v>45559</v>
      </c>
      <c r="B1672" s="2">
        <v>45559.650968726855</v>
      </c>
      <c r="C1672" t="s">
        <v>3</v>
      </c>
      <c r="D1672" t="s">
        <v>524</v>
      </c>
      <c r="E1672" s="4">
        <v>32.82</v>
      </c>
      <c r="F1672" t="s">
        <v>43</v>
      </c>
      <c r="G1672" t="str">
        <f t="shared" si="104"/>
        <v>15</v>
      </c>
      <c r="H1672" t="str">
        <f t="shared" si="105"/>
        <v>15:37:24</v>
      </c>
      <c r="I1672" t="str">
        <f t="shared" si="106"/>
        <v>09/24</v>
      </c>
      <c r="J1672">
        <f t="shared" si="107"/>
        <v>15</v>
      </c>
    </row>
    <row r="1673" spans="1:10" x14ac:dyDescent="0.3">
      <c r="A1673" s="1">
        <v>45559</v>
      </c>
      <c r="B1673" s="2">
        <v>45559.693614537035</v>
      </c>
      <c r="C1673" t="s">
        <v>3</v>
      </c>
      <c r="D1673" t="s">
        <v>597</v>
      </c>
      <c r="E1673" s="4">
        <v>32.82</v>
      </c>
      <c r="F1673" t="s">
        <v>6</v>
      </c>
      <c r="G1673" t="str">
        <f t="shared" si="104"/>
        <v>16</v>
      </c>
      <c r="H1673" t="str">
        <f t="shared" si="105"/>
        <v>16:38:48</v>
      </c>
      <c r="I1673" t="str">
        <f t="shared" si="106"/>
        <v>09/24</v>
      </c>
      <c r="J1673">
        <f t="shared" si="107"/>
        <v>16</v>
      </c>
    </row>
    <row r="1674" spans="1:10" x14ac:dyDescent="0.3">
      <c r="A1674" s="1">
        <v>45559</v>
      </c>
      <c r="B1674" s="2">
        <v>45559.779895081017</v>
      </c>
      <c r="C1674" t="s">
        <v>3</v>
      </c>
      <c r="D1674" t="s">
        <v>422</v>
      </c>
      <c r="E1674" s="4">
        <v>23.02</v>
      </c>
      <c r="F1674" t="s">
        <v>10</v>
      </c>
      <c r="G1674" t="str">
        <f t="shared" si="104"/>
        <v>18</v>
      </c>
      <c r="H1674" t="str">
        <f t="shared" si="105"/>
        <v>18:43:03</v>
      </c>
      <c r="I1674" t="str">
        <f t="shared" si="106"/>
        <v>09/24</v>
      </c>
      <c r="J1674">
        <f t="shared" si="107"/>
        <v>18</v>
      </c>
    </row>
    <row r="1675" spans="1:10" x14ac:dyDescent="0.3">
      <c r="A1675" s="1">
        <v>45559</v>
      </c>
      <c r="B1675" s="2">
        <v>45559.780487060183</v>
      </c>
      <c r="C1675" t="s">
        <v>3</v>
      </c>
      <c r="D1675" t="s">
        <v>422</v>
      </c>
      <c r="E1675" s="4">
        <v>23.02</v>
      </c>
      <c r="F1675" t="s">
        <v>10</v>
      </c>
      <c r="G1675" t="str">
        <f t="shared" si="104"/>
        <v>18</v>
      </c>
      <c r="H1675" t="str">
        <f t="shared" si="105"/>
        <v>18:43:54</v>
      </c>
      <c r="I1675" t="str">
        <f t="shared" si="106"/>
        <v>09/24</v>
      </c>
      <c r="J1675">
        <f t="shared" si="107"/>
        <v>18</v>
      </c>
    </row>
    <row r="1676" spans="1:10" x14ac:dyDescent="0.3">
      <c r="A1676" s="1">
        <v>45559</v>
      </c>
      <c r="B1676" s="2">
        <v>45559.844333287037</v>
      </c>
      <c r="C1676" t="s">
        <v>3</v>
      </c>
      <c r="D1676" t="s">
        <v>677</v>
      </c>
      <c r="E1676" s="4">
        <v>32.82</v>
      </c>
      <c r="F1676" t="s">
        <v>8</v>
      </c>
      <c r="G1676" t="str">
        <f t="shared" si="104"/>
        <v>20</v>
      </c>
      <c r="H1676" t="str">
        <f t="shared" si="105"/>
        <v>20:15:50</v>
      </c>
      <c r="I1676" t="str">
        <f t="shared" si="106"/>
        <v>09/24</v>
      </c>
      <c r="J1676">
        <f t="shared" si="107"/>
        <v>20</v>
      </c>
    </row>
    <row r="1677" spans="1:10" x14ac:dyDescent="0.3">
      <c r="A1677" s="1">
        <v>45559</v>
      </c>
      <c r="B1677" s="2">
        <v>45559.878636458336</v>
      </c>
      <c r="C1677" t="s">
        <v>3</v>
      </c>
      <c r="D1677" t="s">
        <v>645</v>
      </c>
      <c r="E1677" s="4">
        <v>32.82</v>
      </c>
      <c r="F1677" t="s">
        <v>6</v>
      </c>
      <c r="G1677" t="str">
        <f t="shared" si="104"/>
        <v>21</v>
      </c>
      <c r="H1677" t="str">
        <f t="shared" si="105"/>
        <v>21:05:14</v>
      </c>
      <c r="I1677" t="str">
        <f t="shared" si="106"/>
        <v>09/24</v>
      </c>
      <c r="J1677">
        <f t="shared" si="107"/>
        <v>21</v>
      </c>
    </row>
    <row r="1678" spans="1:10" x14ac:dyDescent="0.3">
      <c r="A1678" s="1">
        <v>45559</v>
      </c>
      <c r="B1678" s="2">
        <v>45559.879541689814</v>
      </c>
      <c r="C1678" t="s">
        <v>3</v>
      </c>
      <c r="D1678" t="s">
        <v>545</v>
      </c>
      <c r="E1678" s="4">
        <v>27.92</v>
      </c>
      <c r="F1678" t="s">
        <v>13</v>
      </c>
      <c r="G1678" t="str">
        <f t="shared" si="104"/>
        <v>21</v>
      </c>
      <c r="H1678" t="str">
        <f t="shared" si="105"/>
        <v>21:06:32</v>
      </c>
      <c r="I1678" t="str">
        <f t="shared" si="106"/>
        <v>09/24</v>
      </c>
      <c r="J1678">
        <f t="shared" si="107"/>
        <v>21</v>
      </c>
    </row>
    <row r="1679" spans="1:10" x14ac:dyDescent="0.3">
      <c r="A1679" s="1">
        <v>45559</v>
      </c>
      <c r="B1679" s="2">
        <v>45559.880265798609</v>
      </c>
      <c r="C1679" t="s">
        <v>3</v>
      </c>
      <c r="D1679" t="s">
        <v>545</v>
      </c>
      <c r="E1679" s="4">
        <v>27.92</v>
      </c>
      <c r="F1679" t="s">
        <v>13</v>
      </c>
      <c r="G1679" t="str">
        <f t="shared" si="104"/>
        <v>21</v>
      </c>
      <c r="H1679" t="str">
        <f t="shared" si="105"/>
        <v>21:07:35</v>
      </c>
      <c r="I1679" t="str">
        <f t="shared" si="106"/>
        <v>09/24</v>
      </c>
      <c r="J1679">
        <f t="shared" si="107"/>
        <v>21</v>
      </c>
    </row>
    <row r="1680" spans="1:10" x14ac:dyDescent="0.3">
      <c r="A1680" s="1">
        <v>45560</v>
      </c>
      <c r="B1680" s="2">
        <v>45560.3273275463</v>
      </c>
      <c r="C1680" t="s">
        <v>3</v>
      </c>
      <c r="D1680" t="s">
        <v>678</v>
      </c>
      <c r="E1680" s="4">
        <v>32.82</v>
      </c>
      <c r="F1680" t="s">
        <v>43</v>
      </c>
      <c r="G1680" t="str">
        <f t="shared" si="104"/>
        <v>07</v>
      </c>
      <c r="H1680" t="str">
        <f t="shared" si="105"/>
        <v>07:51:21</v>
      </c>
      <c r="I1680" t="str">
        <f t="shared" si="106"/>
        <v>09/24</v>
      </c>
      <c r="J1680">
        <f t="shared" si="107"/>
        <v>7</v>
      </c>
    </row>
    <row r="1681" spans="1:10" x14ac:dyDescent="0.3">
      <c r="A1681" s="1">
        <v>45560</v>
      </c>
      <c r="B1681" s="2">
        <v>45560.483015428239</v>
      </c>
      <c r="C1681" t="s">
        <v>3</v>
      </c>
      <c r="D1681" t="s">
        <v>155</v>
      </c>
      <c r="E1681" s="4">
        <v>23.02</v>
      </c>
      <c r="F1681" t="s">
        <v>28</v>
      </c>
      <c r="G1681" t="str">
        <f t="shared" si="104"/>
        <v>11</v>
      </c>
      <c r="H1681" t="str">
        <f t="shared" si="105"/>
        <v>11:35:33</v>
      </c>
      <c r="I1681" t="str">
        <f t="shared" si="106"/>
        <v>09/24</v>
      </c>
      <c r="J1681">
        <f t="shared" si="107"/>
        <v>11</v>
      </c>
    </row>
    <row r="1682" spans="1:10" x14ac:dyDescent="0.3">
      <c r="A1682" s="1">
        <v>45560</v>
      </c>
      <c r="B1682" s="2">
        <v>45560.493926064817</v>
      </c>
      <c r="C1682" t="s">
        <v>3</v>
      </c>
      <c r="D1682" t="s">
        <v>679</v>
      </c>
      <c r="E1682" s="4">
        <v>27.92</v>
      </c>
      <c r="F1682" t="s">
        <v>13</v>
      </c>
      <c r="G1682" t="str">
        <f t="shared" si="104"/>
        <v>11</v>
      </c>
      <c r="H1682" t="str">
        <f t="shared" si="105"/>
        <v>11:51:15</v>
      </c>
      <c r="I1682" t="str">
        <f t="shared" si="106"/>
        <v>09/24</v>
      </c>
      <c r="J1682">
        <f t="shared" si="107"/>
        <v>11</v>
      </c>
    </row>
    <row r="1683" spans="1:10" x14ac:dyDescent="0.3">
      <c r="A1683" s="1">
        <v>45560</v>
      </c>
      <c r="B1683" s="2">
        <v>45560.495062164351</v>
      </c>
      <c r="C1683" t="s">
        <v>3</v>
      </c>
      <c r="D1683" t="s">
        <v>679</v>
      </c>
      <c r="E1683" s="4">
        <v>32.82</v>
      </c>
      <c r="F1683" t="s">
        <v>6</v>
      </c>
      <c r="G1683" t="str">
        <f t="shared" si="104"/>
        <v>11</v>
      </c>
      <c r="H1683" t="str">
        <f t="shared" si="105"/>
        <v>11:52:53</v>
      </c>
      <c r="I1683" t="str">
        <f t="shared" si="106"/>
        <v>09/24</v>
      </c>
      <c r="J1683">
        <f t="shared" si="107"/>
        <v>11</v>
      </c>
    </row>
    <row r="1684" spans="1:10" x14ac:dyDescent="0.3">
      <c r="A1684" s="1">
        <v>45560</v>
      </c>
      <c r="B1684" s="2">
        <v>45560.579762199071</v>
      </c>
      <c r="C1684" t="s">
        <v>3</v>
      </c>
      <c r="D1684" t="s">
        <v>680</v>
      </c>
      <c r="E1684" s="4">
        <v>27.92</v>
      </c>
      <c r="F1684" t="s">
        <v>13</v>
      </c>
      <c r="G1684" t="str">
        <f t="shared" si="104"/>
        <v>13</v>
      </c>
      <c r="H1684" t="str">
        <f t="shared" si="105"/>
        <v>13:54:51</v>
      </c>
      <c r="I1684" t="str">
        <f t="shared" si="106"/>
        <v>09/24</v>
      </c>
      <c r="J1684">
        <f t="shared" si="107"/>
        <v>13</v>
      </c>
    </row>
    <row r="1685" spans="1:10" x14ac:dyDescent="0.3">
      <c r="A1685" s="1">
        <v>45560</v>
      </c>
      <c r="B1685" s="2">
        <v>45560.580546967591</v>
      </c>
      <c r="C1685" t="s">
        <v>3</v>
      </c>
      <c r="D1685" t="s">
        <v>680</v>
      </c>
      <c r="E1685" s="4">
        <v>27.92</v>
      </c>
      <c r="F1685" t="s">
        <v>13</v>
      </c>
      <c r="G1685" t="str">
        <f t="shared" si="104"/>
        <v>13</v>
      </c>
      <c r="H1685" t="str">
        <f t="shared" si="105"/>
        <v>13:55:59</v>
      </c>
      <c r="I1685" t="str">
        <f t="shared" si="106"/>
        <v>09/24</v>
      </c>
      <c r="J1685">
        <f t="shared" si="107"/>
        <v>13</v>
      </c>
    </row>
    <row r="1686" spans="1:10" x14ac:dyDescent="0.3">
      <c r="A1686" s="1">
        <v>45560</v>
      </c>
      <c r="B1686" s="2">
        <v>45560.733763680553</v>
      </c>
      <c r="C1686" t="s">
        <v>3</v>
      </c>
      <c r="D1686" t="s">
        <v>681</v>
      </c>
      <c r="E1686" s="4">
        <v>27.92</v>
      </c>
      <c r="F1686" t="s">
        <v>13</v>
      </c>
      <c r="G1686" t="str">
        <f t="shared" si="104"/>
        <v>17</v>
      </c>
      <c r="H1686" t="str">
        <f t="shared" si="105"/>
        <v>17:36:37</v>
      </c>
      <c r="I1686" t="str">
        <f t="shared" si="106"/>
        <v>09/24</v>
      </c>
      <c r="J1686">
        <f t="shared" si="107"/>
        <v>17</v>
      </c>
    </row>
    <row r="1687" spans="1:10" x14ac:dyDescent="0.3">
      <c r="A1687" s="1">
        <v>45560</v>
      </c>
      <c r="B1687" s="2">
        <v>45560.734396296299</v>
      </c>
      <c r="C1687" t="s">
        <v>3</v>
      </c>
      <c r="D1687" t="s">
        <v>681</v>
      </c>
      <c r="E1687" s="4">
        <v>27.92</v>
      </c>
      <c r="F1687" t="s">
        <v>13</v>
      </c>
      <c r="G1687" t="str">
        <f t="shared" si="104"/>
        <v>17</v>
      </c>
      <c r="H1687" t="str">
        <f t="shared" si="105"/>
        <v>17:37:32</v>
      </c>
      <c r="I1687" t="str">
        <f t="shared" si="106"/>
        <v>09/24</v>
      </c>
      <c r="J1687">
        <f t="shared" si="107"/>
        <v>17</v>
      </c>
    </row>
    <row r="1688" spans="1:10" x14ac:dyDescent="0.3">
      <c r="A1688" s="1">
        <v>45560</v>
      </c>
      <c r="B1688" s="2">
        <v>45560.899088993057</v>
      </c>
      <c r="C1688" t="s">
        <v>3</v>
      </c>
      <c r="D1688" t="s">
        <v>682</v>
      </c>
      <c r="E1688" s="4">
        <v>23.02</v>
      </c>
      <c r="F1688" t="s">
        <v>10</v>
      </c>
      <c r="G1688" t="str">
        <f t="shared" si="104"/>
        <v>21</v>
      </c>
      <c r="H1688" t="str">
        <f t="shared" si="105"/>
        <v>21:34:41</v>
      </c>
      <c r="I1688" t="str">
        <f t="shared" si="106"/>
        <v>09/24</v>
      </c>
      <c r="J1688">
        <f t="shared" si="107"/>
        <v>21</v>
      </c>
    </row>
    <row r="1689" spans="1:10" x14ac:dyDescent="0.3">
      <c r="A1689" s="1">
        <v>45560</v>
      </c>
      <c r="B1689" s="2">
        <v>45560.929765671295</v>
      </c>
      <c r="C1689" t="s">
        <v>3</v>
      </c>
      <c r="D1689" t="s">
        <v>489</v>
      </c>
      <c r="E1689" s="4">
        <v>27.92</v>
      </c>
      <c r="F1689" t="s">
        <v>13</v>
      </c>
      <c r="G1689" t="str">
        <f t="shared" si="104"/>
        <v>22</v>
      </c>
      <c r="H1689" t="str">
        <f t="shared" si="105"/>
        <v>22:18:52</v>
      </c>
      <c r="I1689" t="str">
        <f t="shared" si="106"/>
        <v>09/24</v>
      </c>
      <c r="J1689">
        <f t="shared" si="107"/>
        <v>22</v>
      </c>
    </row>
    <row r="1690" spans="1:10" x14ac:dyDescent="0.3">
      <c r="A1690" s="1">
        <v>45561</v>
      </c>
      <c r="B1690" s="2">
        <v>45561.363600104167</v>
      </c>
      <c r="C1690" t="s">
        <v>3</v>
      </c>
      <c r="D1690" t="s">
        <v>584</v>
      </c>
      <c r="E1690" s="4">
        <v>32.82</v>
      </c>
      <c r="F1690" t="s">
        <v>6</v>
      </c>
      <c r="G1690" t="str">
        <f t="shared" si="104"/>
        <v>08</v>
      </c>
      <c r="H1690" t="str">
        <f t="shared" si="105"/>
        <v>08:43:35</v>
      </c>
      <c r="I1690" t="str">
        <f t="shared" si="106"/>
        <v>09/24</v>
      </c>
      <c r="J1690">
        <f t="shared" si="107"/>
        <v>8</v>
      </c>
    </row>
    <row r="1691" spans="1:10" x14ac:dyDescent="0.3">
      <c r="A1691" s="1">
        <v>45561</v>
      </c>
      <c r="B1691" s="2">
        <v>45561.442436168982</v>
      </c>
      <c r="C1691" t="s">
        <v>3</v>
      </c>
      <c r="D1691" t="s">
        <v>347</v>
      </c>
      <c r="E1691" s="4">
        <v>27.92</v>
      </c>
      <c r="F1691" t="s">
        <v>13</v>
      </c>
      <c r="G1691" t="str">
        <f t="shared" si="104"/>
        <v>10</v>
      </c>
      <c r="H1691" t="str">
        <f t="shared" si="105"/>
        <v>10:37:06</v>
      </c>
      <c r="I1691" t="str">
        <f t="shared" si="106"/>
        <v>09/24</v>
      </c>
      <c r="J1691">
        <f t="shared" si="107"/>
        <v>10</v>
      </c>
    </row>
    <row r="1692" spans="1:10" x14ac:dyDescent="0.3">
      <c r="A1692" s="1">
        <v>45561</v>
      </c>
      <c r="B1692" s="2">
        <v>45561.455467673608</v>
      </c>
      <c r="C1692" t="s">
        <v>3</v>
      </c>
      <c r="D1692" t="s">
        <v>683</v>
      </c>
      <c r="E1692" s="4">
        <v>18.12</v>
      </c>
      <c r="F1692" t="s">
        <v>35</v>
      </c>
      <c r="G1692" t="str">
        <f t="shared" si="104"/>
        <v>10</v>
      </c>
      <c r="H1692" t="str">
        <f t="shared" si="105"/>
        <v>10:55:52</v>
      </c>
      <c r="I1692" t="str">
        <f t="shared" si="106"/>
        <v>09/24</v>
      </c>
      <c r="J1692">
        <f t="shared" si="107"/>
        <v>10</v>
      </c>
    </row>
    <row r="1693" spans="1:10" x14ac:dyDescent="0.3">
      <c r="A1693" s="1">
        <v>45561</v>
      </c>
      <c r="B1693" s="2">
        <v>45561.482506608794</v>
      </c>
      <c r="C1693" t="s">
        <v>3</v>
      </c>
      <c r="D1693" t="s">
        <v>684</v>
      </c>
      <c r="E1693" s="4">
        <v>32.82</v>
      </c>
      <c r="F1693" t="s">
        <v>43</v>
      </c>
      <c r="G1693" t="str">
        <f t="shared" si="104"/>
        <v>11</v>
      </c>
      <c r="H1693" t="str">
        <f t="shared" si="105"/>
        <v>11:34:49</v>
      </c>
      <c r="I1693" t="str">
        <f t="shared" si="106"/>
        <v>09/24</v>
      </c>
      <c r="J1693">
        <f t="shared" si="107"/>
        <v>11</v>
      </c>
    </row>
    <row r="1694" spans="1:10" x14ac:dyDescent="0.3">
      <c r="A1694" s="1">
        <v>45561</v>
      </c>
      <c r="B1694" s="2">
        <v>45561.533349166668</v>
      </c>
      <c r="C1694" t="s">
        <v>3</v>
      </c>
      <c r="D1694" t="s">
        <v>685</v>
      </c>
      <c r="E1694" s="4">
        <v>32.82</v>
      </c>
      <c r="F1694" t="s">
        <v>6</v>
      </c>
      <c r="G1694" t="str">
        <f t="shared" si="104"/>
        <v>12</v>
      </c>
      <c r="H1694" t="str">
        <f t="shared" si="105"/>
        <v>12:48:01</v>
      </c>
      <c r="I1694" t="str">
        <f t="shared" si="106"/>
        <v>09/24</v>
      </c>
      <c r="J1694">
        <f t="shared" si="107"/>
        <v>12</v>
      </c>
    </row>
    <row r="1695" spans="1:10" x14ac:dyDescent="0.3">
      <c r="A1695" s="1">
        <v>45561</v>
      </c>
      <c r="B1695" s="2">
        <v>45561.765228391203</v>
      </c>
      <c r="C1695" t="s">
        <v>3</v>
      </c>
      <c r="D1695" t="s">
        <v>686</v>
      </c>
      <c r="E1695" s="4">
        <v>32.82</v>
      </c>
      <c r="F1695" t="s">
        <v>6</v>
      </c>
      <c r="G1695" t="str">
        <f t="shared" si="104"/>
        <v>18</v>
      </c>
      <c r="H1695" t="str">
        <f t="shared" si="105"/>
        <v>18:21:56</v>
      </c>
      <c r="I1695" t="str">
        <f t="shared" si="106"/>
        <v>09/24</v>
      </c>
      <c r="J1695">
        <f t="shared" si="107"/>
        <v>18</v>
      </c>
    </row>
    <row r="1696" spans="1:10" x14ac:dyDescent="0.3">
      <c r="A1696" s="1">
        <v>45561</v>
      </c>
      <c r="B1696" s="2">
        <v>45561.948091215279</v>
      </c>
      <c r="C1696" t="s">
        <v>3</v>
      </c>
      <c r="D1696" t="s">
        <v>687</v>
      </c>
      <c r="E1696" s="4">
        <v>32.82</v>
      </c>
      <c r="F1696" t="s">
        <v>6</v>
      </c>
      <c r="G1696" t="str">
        <f t="shared" si="104"/>
        <v>22</v>
      </c>
      <c r="H1696" t="str">
        <f t="shared" si="105"/>
        <v>22:45:15</v>
      </c>
      <c r="I1696" t="str">
        <f t="shared" si="106"/>
        <v>09/24</v>
      </c>
      <c r="J1696">
        <f t="shared" si="107"/>
        <v>22</v>
      </c>
    </row>
    <row r="1697" spans="1:10" x14ac:dyDescent="0.3">
      <c r="A1697" s="1">
        <v>45561</v>
      </c>
      <c r="B1697" s="2">
        <v>45561.948815243057</v>
      </c>
      <c r="C1697" t="s">
        <v>3</v>
      </c>
      <c r="D1697" t="s">
        <v>687</v>
      </c>
      <c r="E1697" s="4">
        <v>23.02</v>
      </c>
      <c r="F1697" t="s">
        <v>28</v>
      </c>
      <c r="G1697" t="str">
        <f t="shared" si="104"/>
        <v>22</v>
      </c>
      <c r="H1697" t="str">
        <f t="shared" si="105"/>
        <v>22:46:18</v>
      </c>
      <c r="I1697" t="str">
        <f t="shared" si="106"/>
        <v>09/24</v>
      </c>
      <c r="J1697">
        <f t="shared" si="107"/>
        <v>22</v>
      </c>
    </row>
    <row r="1698" spans="1:10" x14ac:dyDescent="0.3">
      <c r="A1698" s="1">
        <v>45561</v>
      </c>
      <c r="B1698" s="2">
        <v>45561.949593368059</v>
      </c>
      <c r="C1698" t="s">
        <v>3</v>
      </c>
      <c r="D1698" t="s">
        <v>486</v>
      </c>
      <c r="E1698" s="4">
        <v>27.92</v>
      </c>
      <c r="F1698" t="s">
        <v>13</v>
      </c>
      <c r="G1698" t="str">
        <f t="shared" si="104"/>
        <v>22</v>
      </c>
      <c r="H1698" t="str">
        <f t="shared" si="105"/>
        <v>22:47:25</v>
      </c>
      <c r="I1698" t="str">
        <f t="shared" si="106"/>
        <v>09/24</v>
      </c>
      <c r="J1698">
        <f t="shared" si="107"/>
        <v>22</v>
      </c>
    </row>
    <row r="1699" spans="1:10" x14ac:dyDescent="0.3">
      <c r="A1699" s="1">
        <v>45562</v>
      </c>
      <c r="B1699" s="2">
        <v>45562.395667199075</v>
      </c>
      <c r="C1699" t="s">
        <v>3</v>
      </c>
      <c r="D1699" t="s">
        <v>290</v>
      </c>
      <c r="E1699" s="4">
        <v>27.92</v>
      </c>
      <c r="F1699" t="s">
        <v>13</v>
      </c>
      <c r="G1699" t="str">
        <f t="shared" si="104"/>
        <v>09</v>
      </c>
      <c r="H1699" t="str">
        <f t="shared" si="105"/>
        <v>09:29:46</v>
      </c>
      <c r="I1699" t="str">
        <f t="shared" si="106"/>
        <v>09/24</v>
      </c>
      <c r="J1699">
        <f t="shared" si="107"/>
        <v>9</v>
      </c>
    </row>
    <row r="1700" spans="1:10" x14ac:dyDescent="0.3">
      <c r="A1700" s="1">
        <v>45562</v>
      </c>
      <c r="B1700" s="2">
        <v>45562.398425659725</v>
      </c>
      <c r="C1700" t="s">
        <v>3</v>
      </c>
      <c r="D1700" t="s">
        <v>155</v>
      </c>
      <c r="E1700" s="4">
        <v>23.02</v>
      </c>
      <c r="F1700" t="s">
        <v>28</v>
      </c>
      <c r="G1700" t="str">
        <f t="shared" si="104"/>
        <v>09</v>
      </c>
      <c r="H1700" t="str">
        <f t="shared" si="105"/>
        <v>09:33:44</v>
      </c>
      <c r="I1700" t="str">
        <f t="shared" si="106"/>
        <v>09/24</v>
      </c>
      <c r="J1700">
        <f t="shared" si="107"/>
        <v>9</v>
      </c>
    </row>
    <row r="1701" spans="1:10" x14ac:dyDescent="0.3">
      <c r="A1701" s="1">
        <v>45562</v>
      </c>
      <c r="B1701" s="2">
        <v>45562.40352699074</v>
      </c>
      <c r="C1701" t="s">
        <v>3</v>
      </c>
      <c r="D1701" t="s">
        <v>688</v>
      </c>
      <c r="E1701" s="4">
        <v>32.82</v>
      </c>
      <c r="F1701" t="s">
        <v>43</v>
      </c>
      <c r="G1701" t="str">
        <f t="shared" si="104"/>
        <v>09</v>
      </c>
      <c r="H1701" t="str">
        <f t="shared" si="105"/>
        <v>09:41:05</v>
      </c>
      <c r="I1701" t="str">
        <f t="shared" si="106"/>
        <v>09/24</v>
      </c>
      <c r="J1701">
        <f t="shared" si="107"/>
        <v>9</v>
      </c>
    </row>
    <row r="1702" spans="1:10" x14ac:dyDescent="0.3">
      <c r="A1702" s="1">
        <v>45562</v>
      </c>
      <c r="B1702" s="2">
        <v>45562.449266435186</v>
      </c>
      <c r="C1702" t="s">
        <v>3</v>
      </c>
      <c r="D1702" t="s">
        <v>347</v>
      </c>
      <c r="E1702" s="4">
        <v>27.92</v>
      </c>
      <c r="F1702" t="s">
        <v>13</v>
      </c>
      <c r="G1702" t="str">
        <f t="shared" si="104"/>
        <v>10</v>
      </c>
      <c r="H1702" t="str">
        <f t="shared" si="105"/>
        <v>10:46:57</v>
      </c>
      <c r="I1702" t="str">
        <f t="shared" si="106"/>
        <v>09/24</v>
      </c>
      <c r="J1702">
        <f t="shared" si="107"/>
        <v>10</v>
      </c>
    </row>
    <row r="1703" spans="1:10" x14ac:dyDescent="0.3">
      <c r="A1703" s="1">
        <v>45562</v>
      </c>
      <c r="B1703" s="2">
        <v>45562.482642152776</v>
      </c>
      <c r="C1703" t="s">
        <v>3</v>
      </c>
      <c r="D1703" t="s">
        <v>347</v>
      </c>
      <c r="E1703" s="4">
        <v>27.92</v>
      </c>
      <c r="F1703" t="s">
        <v>13</v>
      </c>
      <c r="G1703" t="str">
        <f t="shared" si="104"/>
        <v>11</v>
      </c>
      <c r="H1703" t="str">
        <f t="shared" si="105"/>
        <v>11:35:00</v>
      </c>
      <c r="I1703" t="str">
        <f t="shared" si="106"/>
        <v>09/24</v>
      </c>
      <c r="J1703">
        <f t="shared" si="107"/>
        <v>11</v>
      </c>
    </row>
    <row r="1704" spans="1:10" x14ac:dyDescent="0.3">
      <c r="A1704" s="1">
        <v>45562</v>
      </c>
      <c r="B1704" s="2">
        <v>45562.555914988428</v>
      </c>
      <c r="C1704" t="s">
        <v>3</v>
      </c>
      <c r="D1704" t="s">
        <v>689</v>
      </c>
      <c r="E1704" s="4">
        <v>32.82</v>
      </c>
      <c r="F1704" t="s">
        <v>43</v>
      </c>
      <c r="G1704" t="str">
        <f t="shared" si="104"/>
        <v>13</v>
      </c>
      <c r="H1704" t="str">
        <f t="shared" si="105"/>
        <v>13:20:31</v>
      </c>
      <c r="I1704" t="str">
        <f t="shared" si="106"/>
        <v>09/24</v>
      </c>
      <c r="J1704">
        <f t="shared" si="107"/>
        <v>13</v>
      </c>
    </row>
    <row r="1705" spans="1:10" x14ac:dyDescent="0.3">
      <c r="A1705" s="1">
        <v>45562</v>
      </c>
      <c r="B1705" s="2">
        <v>45562.559088796297</v>
      </c>
      <c r="C1705" t="s">
        <v>3</v>
      </c>
      <c r="D1705" t="s">
        <v>690</v>
      </c>
      <c r="E1705" s="4">
        <v>32.82</v>
      </c>
      <c r="F1705" t="s">
        <v>43</v>
      </c>
      <c r="G1705" t="str">
        <f t="shared" si="104"/>
        <v>13</v>
      </c>
      <c r="H1705" t="str">
        <f t="shared" si="105"/>
        <v>13:25:05</v>
      </c>
      <c r="I1705" t="str">
        <f t="shared" si="106"/>
        <v>09/24</v>
      </c>
      <c r="J1705">
        <f t="shared" si="107"/>
        <v>13</v>
      </c>
    </row>
    <row r="1706" spans="1:10" x14ac:dyDescent="0.3">
      <c r="A1706" s="1">
        <v>45562</v>
      </c>
      <c r="B1706" s="2">
        <v>45562.561494293979</v>
      </c>
      <c r="C1706" t="s">
        <v>3</v>
      </c>
      <c r="D1706" t="s">
        <v>690</v>
      </c>
      <c r="E1706" s="4">
        <v>23.02</v>
      </c>
      <c r="F1706" t="s">
        <v>10</v>
      </c>
      <c r="G1706" t="str">
        <f t="shared" si="104"/>
        <v>13</v>
      </c>
      <c r="H1706" t="str">
        <f t="shared" si="105"/>
        <v>13:28:33</v>
      </c>
      <c r="I1706" t="str">
        <f t="shared" si="106"/>
        <v>09/24</v>
      </c>
      <c r="J1706">
        <f t="shared" si="107"/>
        <v>13</v>
      </c>
    </row>
    <row r="1707" spans="1:10" x14ac:dyDescent="0.3">
      <c r="A1707" s="1">
        <v>45562</v>
      </c>
      <c r="B1707" s="2">
        <v>45562.565190451387</v>
      </c>
      <c r="C1707" t="s">
        <v>3</v>
      </c>
      <c r="D1707" t="s">
        <v>691</v>
      </c>
      <c r="E1707" s="4">
        <v>27.92</v>
      </c>
      <c r="F1707" t="s">
        <v>13</v>
      </c>
      <c r="G1707" t="str">
        <f t="shared" si="104"/>
        <v>13</v>
      </c>
      <c r="H1707" t="str">
        <f t="shared" si="105"/>
        <v>13:33:52</v>
      </c>
      <c r="I1707" t="str">
        <f t="shared" si="106"/>
        <v>09/24</v>
      </c>
      <c r="J1707">
        <f t="shared" si="107"/>
        <v>13</v>
      </c>
    </row>
    <row r="1708" spans="1:10" x14ac:dyDescent="0.3">
      <c r="A1708" s="1">
        <v>45562</v>
      </c>
      <c r="B1708" s="2">
        <v>45562.755366956022</v>
      </c>
      <c r="C1708" t="s">
        <v>3</v>
      </c>
      <c r="D1708" t="s">
        <v>692</v>
      </c>
      <c r="E1708" s="4">
        <v>32.82</v>
      </c>
      <c r="F1708" t="s">
        <v>6</v>
      </c>
      <c r="G1708" t="str">
        <f t="shared" si="104"/>
        <v>18</v>
      </c>
      <c r="H1708" t="str">
        <f t="shared" si="105"/>
        <v>18:07:44</v>
      </c>
      <c r="I1708" t="str">
        <f t="shared" si="106"/>
        <v>09/24</v>
      </c>
      <c r="J1708">
        <f t="shared" si="107"/>
        <v>18</v>
      </c>
    </row>
    <row r="1709" spans="1:10" x14ac:dyDescent="0.3">
      <c r="A1709" s="1">
        <v>45562</v>
      </c>
      <c r="B1709" s="2">
        <v>45562.756229618055</v>
      </c>
      <c r="C1709" t="s">
        <v>3</v>
      </c>
      <c r="D1709" t="s">
        <v>692</v>
      </c>
      <c r="E1709" s="4">
        <v>32.82</v>
      </c>
      <c r="F1709" t="s">
        <v>6</v>
      </c>
      <c r="G1709" t="str">
        <f t="shared" si="104"/>
        <v>18</v>
      </c>
      <c r="H1709" t="str">
        <f t="shared" si="105"/>
        <v>18:08:58</v>
      </c>
      <c r="I1709" t="str">
        <f t="shared" si="106"/>
        <v>09/24</v>
      </c>
      <c r="J1709">
        <f t="shared" si="107"/>
        <v>18</v>
      </c>
    </row>
    <row r="1710" spans="1:10" x14ac:dyDescent="0.3">
      <c r="A1710" s="1">
        <v>45562</v>
      </c>
      <c r="B1710" s="2">
        <v>45562.776225590278</v>
      </c>
      <c r="C1710" t="s">
        <v>3</v>
      </c>
      <c r="D1710" t="s">
        <v>693</v>
      </c>
      <c r="E1710" s="4">
        <v>32.82</v>
      </c>
      <c r="F1710" t="s">
        <v>43</v>
      </c>
      <c r="G1710" t="str">
        <f t="shared" si="104"/>
        <v>18</v>
      </c>
      <c r="H1710" t="str">
        <f t="shared" si="105"/>
        <v>18:37:46</v>
      </c>
      <c r="I1710" t="str">
        <f t="shared" si="106"/>
        <v>09/24</v>
      </c>
      <c r="J1710">
        <f t="shared" si="107"/>
        <v>18</v>
      </c>
    </row>
    <row r="1711" spans="1:10" x14ac:dyDescent="0.3">
      <c r="A1711" s="1">
        <v>45562</v>
      </c>
      <c r="B1711" s="2">
        <v>45562.778399965275</v>
      </c>
      <c r="C1711" t="s">
        <v>3</v>
      </c>
      <c r="D1711" t="s">
        <v>694</v>
      </c>
      <c r="E1711" s="4">
        <v>32.82</v>
      </c>
      <c r="F1711" t="s">
        <v>43</v>
      </c>
      <c r="G1711" t="str">
        <f t="shared" si="104"/>
        <v>18</v>
      </c>
      <c r="H1711" t="str">
        <f t="shared" si="105"/>
        <v>18:40:54</v>
      </c>
      <c r="I1711" t="str">
        <f t="shared" si="106"/>
        <v>09/24</v>
      </c>
      <c r="J1711">
        <f t="shared" si="107"/>
        <v>18</v>
      </c>
    </row>
    <row r="1712" spans="1:10" x14ac:dyDescent="0.3">
      <c r="A1712" s="1">
        <v>45562</v>
      </c>
      <c r="B1712" s="2">
        <v>45562.845987118053</v>
      </c>
      <c r="C1712" t="s">
        <v>3</v>
      </c>
      <c r="D1712" t="s">
        <v>422</v>
      </c>
      <c r="E1712" s="4">
        <v>32.82</v>
      </c>
      <c r="F1712" t="s">
        <v>43</v>
      </c>
      <c r="G1712" t="str">
        <f t="shared" si="104"/>
        <v>20</v>
      </c>
      <c r="H1712" t="str">
        <f t="shared" si="105"/>
        <v>20:18:13</v>
      </c>
      <c r="I1712" t="str">
        <f t="shared" si="106"/>
        <v>09/24</v>
      </c>
      <c r="J1712">
        <f t="shared" si="107"/>
        <v>20</v>
      </c>
    </row>
    <row r="1713" spans="1:10" x14ac:dyDescent="0.3">
      <c r="A1713" s="1">
        <v>45562</v>
      </c>
      <c r="B1713" s="2">
        <v>45562.846693506945</v>
      </c>
      <c r="C1713" t="s">
        <v>3</v>
      </c>
      <c r="D1713" t="s">
        <v>422</v>
      </c>
      <c r="E1713" s="4">
        <v>32.82</v>
      </c>
      <c r="F1713" t="s">
        <v>43</v>
      </c>
      <c r="G1713" t="str">
        <f t="shared" si="104"/>
        <v>20</v>
      </c>
      <c r="H1713" t="str">
        <f t="shared" si="105"/>
        <v>20:19:14</v>
      </c>
      <c r="I1713" t="str">
        <f t="shared" si="106"/>
        <v>09/24</v>
      </c>
      <c r="J1713">
        <f t="shared" si="107"/>
        <v>20</v>
      </c>
    </row>
    <row r="1714" spans="1:10" x14ac:dyDescent="0.3">
      <c r="A1714" s="1">
        <v>45562</v>
      </c>
      <c r="B1714" s="2">
        <v>45562.873784340278</v>
      </c>
      <c r="C1714" t="s">
        <v>3</v>
      </c>
      <c r="D1714" t="s">
        <v>695</v>
      </c>
      <c r="E1714" s="4">
        <v>27.92</v>
      </c>
      <c r="F1714" t="s">
        <v>13</v>
      </c>
      <c r="G1714" t="str">
        <f t="shared" si="104"/>
        <v>20</v>
      </c>
      <c r="H1714" t="str">
        <f t="shared" si="105"/>
        <v>20:58:15</v>
      </c>
      <c r="I1714" t="str">
        <f t="shared" si="106"/>
        <v>09/24</v>
      </c>
      <c r="J1714">
        <f t="shared" si="107"/>
        <v>20</v>
      </c>
    </row>
    <row r="1715" spans="1:10" x14ac:dyDescent="0.3">
      <c r="A1715" s="1">
        <v>45563</v>
      </c>
      <c r="B1715" s="2">
        <v>45563.338026261576</v>
      </c>
      <c r="C1715" t="s">
        <v>3</v>
      </c>
      <c r="D1715" t="s">
        <v>680</v>
      </c>
      <c r="E1715" s="4">
        <v>27.92</v>
      </c>
      <c r="F1715" t="s">
        <v>13</v>
      </c>
      <c r="G1715" t="str">
        <f t="shared" si="104"/>
        <v>08</v>
      </c>
      <c r="H1715" t="str">
        <f t="shared" si="105"/>
        <v>08:06:45</v>
      </c>
      <c r="I1715" t="str">
        <f t="shared" si="106"/>
        <v>09/24</v>
      </c>
      <c r="J1715">
        <f t="shared" si="107"/>
        <v>8</v>
      </c>
    </row>
    <row r="1716" spans="1:10" x14ac:dyDescent="0.3">
      <c r="A1716" s="1">
        <v>45563</v>
      </c>
      <c r="B1716" s="2">
        <v>45563.396698599536</v>
      </c>
      <c r="C1716" t="s">
        <v>3</v>
      </c>
      <c r="D1716" t="s">
        <v>696</v>
      </c>
      <c r="E1716" s="4">
        <v>27.92</v>
      </c>
      <c r="F1716" t="s">
        <v>13</v>
      </c>
      <c r="G1716" t="str">
        <f t="shared" si="104"/>
        <v>09</v>
      </c>
      <c r="H1716" t="str">
        <f t="shared" si="105"/>
        <v>09:31:15</v>
      </c>
      <c r="I1716" t="str">
        <f t="shared" si="106"/>
        <v>09/24</v>
      </c>
      <c r="J1716">
        <f t="shared" si="107"/>
        <v>9</v>
      </c>
    </row>
    <row r="1717" spans="1:10" x14ac:dyDescent="0.3">
      <c r="A1717" s="1">
        <v>45563</v>
      </c>
      <c r="B1717" s="2">
        <v>45563.601242326389</v>
      </c>
      <c r="C1717" t="s">
        <v>3</v>
      </c>
      <c r="D1717" t="s">
        <v>521</v>
      </c>
      <c r="E1717" s="4">
        <v>35.76</v>
      </c>
      <c r="F1717" t="s">
        <v>6</v>
      </c>
      <c r="G1717" t="str">
        <f t="shared" si="104"/>
        <v>14</v>
      </c>
      <c r="H1717" t="str">
        <f t="shared" si="105"/>
        <v>14:25:47</v>
      </c>
      <c r="I1717" t="str">
        <f t="shared" si="106"/>
        <v>09/24</v>
      </c>
      <c r="J1717">
        <f t="shared" si="107"/>
        <v>14</v>
      </c>
    </row>
    <row r="1718" spans="1:10" x14ac:dyDescent="0.3">
      <c r="A1718" s="1">
        <v>45563</v>
      </c>
      <c r="B1718" s="2">
        <v>45563.706482847221</v>
      </c>
      <c r="C1718" t="s">
        <v>3</v>
      </c>
      <c r="D1718" t="s">
        <v>697</v>
      </c>
      <c r="E1718" s="4">
        <v>35.76</v>
      </c>
      <c r="F1718" t="s">
        <v>6</v>
      </c>
      <c r="G1718" t="str">
        <f t="shared" si="104"/>
        <v>16</v>
      </c>
      <c r="H1718" t="str">
        <f t="shared" si="105"/>
        <v>16:57:20</v>
      </c>
      <c r="I1718" t="str">
        <f t="shared" si="106"/>
        <v>09/24</v>
      </c>
      <c r="J1718">
        <f t="shared" si="107"/>
        <v>16</v>
      </c>
    </row>
    <row r="1719" spans="1:10" x14ac:dyDescent="0.3">
      <c r="A1719" s="1">
        <v>45563</v>
      </c>
      <c r="B1719" s="2">
        <v>45563.726582222225</v>
      </c>
      <c r="C1719" t="s">
        <v>3</v>
      </c>
      <c r="D1719" t="s">
        <v>698</v>
      </c>
      <c r="E1719" s="4">
        <v>30.86</v>
      </c>
      <c r="F1719" t="s">
        <v>13</v>
      </c>
      <c r="G1719" t="str">
        <f t="shared" si="104"/>
        <v>17</v>
      </c>
      <c r="H1719" t="str">
        <f t="shared" si="105"/>
        <v>17:26:17</v>
      </c>
      <c r="I1719" t="str">
        <f t="shared" si="106"/>
        <v>09/24</v>
      </c>
      <c r="J1719">
        <f t="shared" si="107"/>
        <v>17</v>
      </c>
    </row>
    <row r="1720" spans="1:10" x14ac:dyDescent="0.3">
      <c r="A1720" s="1">
        <v>45563</v>
      </c>
      <c r="B1720" s="2">
        <v>45563.857304513891</v>
      </c>
      <c r="C1720" t="s">
        <v>3</v>
      </c>
      <c r="D1720" t="s">
        <v>459</v>
      </c>
      <c r="E1720" s="4">
        <v>35.76</v>
      </c>
      <c r="F1720" t="s">
        <v>6</v>
      </c>
      <c r="G1720" t="str">
        <f t="shared" si="104"/>
        <v>20</v>
      </c>
      <c r="H1720" t="str">
        <f t="shared" si="105"/>
        <v>20:34:31</v>
      </c>
      <c r="I1720" t="str">
        <f t="shared" si="106"/>
        <v>09/24</v>
      </c>
      <c r="J1720">
        <f t="shared" si="107"/>
        <v>20</v>
      </c>
    </row>
    <row r="1721" spans="1:10" x14ac:dyDescent="0.3">
      <c r="A1721" s="1">
        <v>45563</v>
      </c>
      <c r="B1721" s="2">
        <v>45563.860144699072</v>
      </c>
      <c r="C1721" t="s">
        <v>3</v>
      </c>
      <c r="D1721" t="s">
        <v>699</v>
      </c>
      <c r="E1721" s="4">
        <v>35.76</v>
      </c>
      <c r="F1721" t="s">
        <v>6</v>
      </c>
      <c r="G1721" t="str">
        <f t="shared" si="104"/>
        <v>20</v>
      </c>
      <c r="H1721" t="str">
        <f t="shared" si="105"/>
        <v>20:38:37</v>
      </c>
      <c r="I1721" t="str">
        <f t="shared" si="106"/>
        <v>09/24</v>
      </c>
      <c r="J1721">
        <f t="shared" si="107"/>
        <v>20</v>
      </c>
    </row>
    <row r="1722" spans="1:10" x14ac:dyDescent="0.3">
      <c r="A1722" s="1">
        <v>45563</v>
      </c>
      <c r="B1722" s="2">
        <v>45563.928203437499</v>
      </c>
      <c r="C1722" t="s">
        <v>3</v>
      </c>
      <c r="D1722" t="s">
        <v>700</v>
      </c>
      <c r="E1722" s="4">
        <v>35.76</v>
      </c>
      <c r="F1722" t="s">
        <v>43</v>
      </c>
      <c r="G1722" t="str">
        <f t="shared" si="104"/>
        <v>22</v>
      </c>
      <c r="H1722" t="str">
        <f t="shared" si="105"/>
        <v>22:16:37</v>
      </c>
      <c r="I1722" t="str">
        <f t="shared" si="106"/>
        <v>09/24</v>
      </c>
      <c r="J1722">
        <f t="shared" si="107"/>
        <v>22</v>
      </c>
    </row>
    <row r="1723" spans="1:10" x14ac:dyDescent="0.3">
      <c r="A1723" s="1">
        <v>45563</v>
      </c>
      <c r="B1723" s="2">
        <v>45563.928814664352</v>
      </c>
      <c r="C1723" t="s">
        <v>3</v>
      </c>
      <c r="D1723" t="s">
        <v>700</v>
      </c>
      <c r="E1723" s="4">
        <v>35.76</v>
      </c>
      <c r="F1723" t="s">
        <v>17</v>
      </c>
      <c r="G1723" t="str">
        <f t="shared" si="104"/>
        <v>22</v>
      </c>
      <c r="H1723" t="str">
        <f t="shared" si="105"/>
        <v>22:17:30</v>
      </c>
      <c r="I1723" t="str">
        <f t="shared" si="106"/>
        <v>09/24</v>
      </c>
      <c r="J1723">
        <f t="shared" si="107"/>
        <v>22</v>
      </c>
    </row>
    <row r="1724" spans="1:10" x14ac:dyDescent="0.3">
      <c r="A1724" s="1">
        <v>45563</v>
      </c>
      <c r="B1724" s="2">
        <v>45563.929352685183</v>
      </c>
      <c r="C1724" t="s">
        <v>3</v>
      </c>
      <c r="D1724" t="s">
        <v>701</v>
      </c>
      <c r="E1724" s="4">
        <v>25.96</v>
      </c>
      <c r="F1724" t="s">
        <v>28</v>
      </c>
      <c r="G1724" t="str">
        <f t="shared" si="104"/>
        <v>22</v>
      </c>
      <c r="H1724" t="str">
        <f t="shared" si="105"/>
        <v>22:18:16</v>
      </c>
      <c r="I1724" t="str">
        <f t="shared" si="106"/>
        <v>09/24</v>
      </c>
      <c r="J1724">
        <f t="shared" si="107"/>
        <v>22</v>
      </c>
    </row>
    <row r="1725" spans="1:10" x14ac:dyDescent="0.3">
      <c r="A1725" s="1">
        <v>45563</v>
      </c>
      <c r="B1725" s="2">
        <v>45563.930011909724</v>
      </c>
      <c r="C1725" t="s">
        <v>3</v>
      </c>
      <c r="D1725" t="s">
        <v>701</v>
      </c>
      <c r="E1725" s="4">
        <v>35.76</v>
      </c>
      <c r="F1725" t="s">
        <v>8</v>
      </c>
      <c r="G1725" t="str">
        <f t="shared" si="104"/>
        <v>22</v>
      </c>
      <c r="H1725" t="str">
        <f t="shared" si="105"/>
        <v>22:19:13</v>
      </c>
      <c r="I1725" t="str">
        <f t="shared" si="106"/>
        <v>09/24</v>
      </c>
      <c r="J1725">
        <f t="shared" si="107"/>
        <v>22</v>
      </c>
    </row>
    <row r="1726" spans="1:10" x14ac:dyDescent="0.3">
      <c r="A1726" s="1">
        <v>45564</v>
      </c>
      <c r="B1726" s="2">
        <v>45564.450521412036</v>
      </c>
      <c r="C1726" t="s">
        <v>3</v>
      </c>
      <c r="D1726" t="s">
        <v>481</v>
      </c>
      <c r="E1726" s="4">
        <v>25.96</v>
      </c>
      <c r="F1726" t="s">
        <v>10</v>
      </c>
      <c r="G1726" t="str">
        <f t="shared" si="104"/>
        <v>10</v>
      </c>
      <c r="H1726" t="str">
        <f t="shared" si="105"/>
        <v>10:48:45</v>
      </c>
      <c r="I1726" t="str">
        <f t="shared" si="106"/>
        <v>09/24</v>
      </c>
      <c r="J1726">
        <f t="shared" si="107"/>
        <v>10</v>
      </c>
    </row>
    <row r="1727" spans="1:10" x14ac:dyDescent="0.3">
      <c r="A1727" s="1">
        <v>45564</v>
      </c>
      <c r="B1727" s="2">
        <v>45564.451449745371</v>
      </c>
      <c r="C1727" t="s">
        <v>3</v>
      </c>
      <c r="D1727" t="s">
        <v>186</v>
      </c>
      <c r="E1727" s="4">
        <v>35.76</v>
      </c>
      <c r="F1727" t="s">
        <v>43</v>
      </c>
      <c r="G1727" t="str">
        <f t="shared" si="104"/>
        <v>10</v>
      </c>
      <c r="H1727" t="str">
        <f t="shared" si="105"/>
        <v>10:50:05</v>
      </c>
      <c r="I1727" t="str">
        <f t="shared" si="106"/>
        <v>09/24</v>
      </c>
      <c r="J1727">
        <f t="shared" si="107"/>
        <v>10</v>
      </c>
    </row>
    <row r="1728" spans="1:10" x14ac:dyDescent="0.3">
      <c r="A1728" s="1">
        <v>45564</v>
      </c>
      <c r="B1728" s="2">
        <v>45564.452120983799</v>
      </c>
      <c r="C1728" t="s">
        <v>3</v>
      </c>
      <c r="D1728" t="s">
        <v>186</v>
      </c>
      <c r="E1728" s="4">
        <v>35.76</v>
      </c>
      <c r="F1728" t="s">
        <v>43</v>
      </c>
      <c r="G1728" t="str">
        <f t="shared" si="104"/>
        <v>10</v>
      </c>
      <c r="H1728" t="str">
        <f t="shared" si="105"/>
        <v>10:51:03</v>
      </c>
      <c r="I1728" t="str">
        <f t="shared" si="106"/>
        <v>09/24</v>
      </c>
      <c r="J1728">
        <f t="shared" si="107"/>
        <v>10</v>
      </c>
    </row>
    <row r="1729" spans="1:10" x14ac:dyDescent="0.3">
      <c r="A1729" s="1">
        <v>45564</v>
      </c>
      <c r="B1729" s="2">
        <v>45564.453044224538</v>
      </c>
      <c r="C1729" t="s">
        <v>3</v>
      </c>
      <c r="D1729" t="s">
        <v>186</v>
      </c>
      <c r="E1729" s="4">
        <v>35.76</v>
      </c>
      <c r="F1729" t="s">
        <v>43</v>
      </c>
      <c r="G1729" t="str">
        <f t="shared" si="104"/>
        <v>10</v>
      </c>
      <c r="H1729" t="str">
        <f t="shared" si="105"/>
        <v>10:52:23</v>
      </c>
      <c r="I1729" t="str">
        <f t="shared" si="106"/>
        <v>09/24</v>
      </c>
      <c r="J1729">
        <f t="shared" si="107"/>
        <v>10</v>
      </c>
    </row>
    <row r="1730" spans="1:10" x14ac:dyDescent="0.3">
      <c r="A1730" s="1">
        <v>45564</v>
      </c>
      <c r="B1730" s="2">
        <v>45564.453962164349</v>
      </c>
      <c r="C1730" t="s">
        <v>3</v>
      </c>
      <c r="D1730" t="s">
        <v>347</v>
      </c>
      <c r="E1730" s="4">
        <v>30.86</v>
      </c>
      <c r="F1730" t="s">
        <v>13</v>
      </c>
      <c r="G1730" t="str">
        <f t="shared" ref="G1730:G1793" si="108">TEXT(B1730, "HH")</f>
        <v>10</v>
      </c>
      <c r="H1730" t="str">
        <f t="shared" ref="H1730:H1793" si="109">TEXT(B1730, "HH:MM:SS")</f>
        <v>10:53:42</v>
      </c>
      <c r="I1730" t="str">
        <f t="shared" ref="I1730:I1793" si="110">TEXT(A1730, "MM/YY")</f>
        <v>09/24</v>
      </c>
      <c r="J1730">
        <f t="shared" ref="J1730:J1793" si="111">G1730*1</f>
        <v>10</v>
      </c>
    </row>
    <row r="1731" spans="1:10" x14ac:dyDescent="0.3">
      <c r="A1731" s="1">
        <v>45564</v>
      </c>
      <c r="B1731" s="2">
        <v>45564.52480835648</v>
      </c>
      <c r="C1731" t="s">
        <v>3</v>
      </c>
      <c r="D1731" t="s">
        <v>697</v>
      </c>
      <c r="E1731" s="4">
        <v>35.76</v>
      </c>
      <c r="F1731" t="s">
        <v>6</v>
      </c>
      <c r="G1731" t="str">
        <f t="shared" si="108"/>
        <v>12</v>
      </c>
      <c r="H1731" t="str">
        <f t="shared" si="109"/>
        <v>12:35:43</v>
      </c>
      <c r="I1731" t="str">
        <f t="shared" si="110"/>
        <v>09/24</v>
      </c>
      <c r="J1731">
        <f t="shared" si="111"/>
        <v>12</v>
      </c>
    </row>
    <row r="1732" spans="1:10" x14ac:dyDescent="0.3">
      <c r="A1732" s="1">
        <v>45564</v>
      </c>
      <c r="B1732" s="2">
        <v>45564.535398657405</v>
      </c>
      <c r="C1732" t="s">
        <v>3</v>
      </c>
      <c r="D1732" t="s">
        <v>155</v>
      </c>
      <c r="E1732" s="4">
        <v>25.96</v>
      </c>
      <c r="F1732" t="s">
        <v>28</v>
      </c>
      <c r="G1732" t="str">
        <f t="shared" si="108"/>
        <v>12</v>
      </c>
      <c r="H1732" t="str">
        <f t="shared" si="109"/>
        <v>12:50:58</v>
      </c>
      <c r="I1732" t="str">
        <f t="shared" si="110"/>
        <v>09/24</v>
      </c>
      <c r="J1732">
        <f t="shared" si="111"/>
        <v>12</v>
      </c>
    </row>
    <row r="1733" spans="1:10" x14ac:dyDescent="0.3">
      <c r="A1733" s="1">
        <v>45564</v>
      </c>
      <c r="B1733" s="2">
        <v>45564.537678067129</v>
      </c>
      <c r="C1733" t="s">
        <v>3</v>
      </c>
      <c r="D1733" t="s">
        <v>616</v>
      </c>
      <c r="E1733" s="4">
        <v>35.76</v>
      </c>
      <c r="F1733" t="s">
        <v>6</v>
      </c>
      <c r="G1733" t="str">
        <f t="shared" si="108"/>
        <v>12</v>
      </c>
      <c r="H1733" t="str">
        <f t="shared" si="109"/>
        <v>12:54:15</v>
      </c>
      <c r="I1733" t="str">
        <f t="shared" si="110"/>
        <v>09/24</v>
      </c>
      <c r="J1733">
        <f t="shared" si="111"/>
        <v>12</v>
      </c>
    </row>
    <row r="1734" spans="1:10" x14ac:dyDescent="0.3">
      <c r="A1734" s="1">
        <v>45564</v>
      </c>
      <c r="B1734" s="2">
        <v>45564.538444872684</v>
      </c>
      <c r="C1734" t="s">
        <v>3</v>
      </c>
      <c r="D1734" t="s">
        <v>702</v>
      </c>
      <c r="E1734" s="4">
        <v>35.76</v>
      </c>
      <c r="F1734" t="s">
        <v>6</v>
      </c>
      <c r="G1734" t="str">
        <f t="shared" si="108"/>
        <v>12</v>
      </c>
      <c r="H1734" t="str">
        <f t="shared" si="109"/>
        <v>12:55:22</v>
      </c>
      <c r="I1734" t="str">
        <f t="shared" si="110"/>
        <v>09/24</v>
      </c>
      <c r="J1734">
        <f t="shared" si="111"/>
        <v>12</v>
      </c>
    </row>
    <row r="1735" spans="1:10" x14ac:dyDescent="0.3">
      <c r="A1735" s="1">
        <v>45564</v>
      </c>
      <c r="B1735" s="2">
        <v>45564.751704814815</v>
      </c>
      <c r="C1735" t="s">
        <v>3</v>
      </c>
      <c r="D1735" t="s">
        <v>703</v>
      </c>
      <c r="E1735" s="4">
        <v>35.76</v>
      </c>
      <c r="F1735" t="s">
        <v>43</v>
      </c>
      <c r="G1735" t="str">
        <f t="shared" si="108"/>
        <v>18</v>
      </c>
      <c r="H1735" t="str">
        <f t="shared" si="109"/>
        <v>18:02:27</v>
      </c>
      <c r="I1735" t="str">
        <f t="shared" si="110"/>
        <v>09/24</v>
      </c>
      <c r="J1735">
        <f t="shared" si="111"/>
        <v>18</v>
      </c>
    </row>
    <row r="1736" spans="1:10" x14ac:dyDescent="0.3">
      <c r="A1736" s="1">
        <v>45564</v>
      </c>
      <c r="B1736" s="2">
        <v>45564.938227025465</v>
      </c>
      <c r="C1736" t="s">
        <v>3</v>
      </c>
      <c r="D1736" t="s">
        <v>704</v>
      </c>
      <c r="E1736" s="4">
        <v>35.76</v>
      </c>
      <c r="F1736" t="s">
        <v>6</v>
      </c>
      <c r="G1736" t="str">
        <f t="shared" si="108"/>
        <v>22</v>
      </c>
      <c r="H1736" t="str">
        <f t="shared" si="109"/>
        <v>22:31:03</v>
      </c>
      <c r="I1736" t="str">
        <f t="shared" si="110"/>
        <v>09/24</v>
      </c>
      <c r="J1736">
        <f t="shared" si="111"/>
        <v>22</v>
      </c>
    </row>
    <row r="1737" spans="1:10" x14ac:dyDescent="0.3">
      <c r="A1737" s="1">
        <v>45565</v>
      </c>
      <c r="B1737" s="2">
        <v>45565.339438842595</v>
      </c>
      <c r="C1737" t="s">
        <v>3</v>
      </c>
      <c r="D1737" t="s">
        <v>155</v>
      </c>
      <c r="E1737" s="4">
        <v>25.96</v>
      </c>
      <c r="F1737" t="s">
        <v>28</v>
      </c>
      <c r="G1737" t="str">
        <f t="shared" si="108"/>
        <v>08</v>
      </c>
      <c r="H1737" t="str">
        <f t="shared" si="109"/>
        <v>08:08:48</v>
      </c>
      <c r="I1737" t="str">
        <f t="shared" si="110"/>
        <v>09/24</v>
      </c>
      <c r="J1737">
        <f t="shared" si="111"/>
        <v>8</v>
      </c>
    </row>
    <row r="1738" spans="1:10" x14ac:dyDescent="0.3">
      <c r="A1738" s="1">
        <v>45565</v>
      </c>
      <c r="B1738" s="2">
        <v>45565.374243854167</v>
      </c>
      <c r="C1738" t="s">
        <v>3</v>
      </c>
      <c r="D1738" t="s">
        <v>705</v>
      </c>
      <c r="E1738" s="4">
        <v>25.96</v>
      </c>
      <c r="F1738" t="s">
        <v>28</v>
      </c>
      <c r="G1738" t="str">
        <f t="shared" si="108"/>
        <v>08</v>
      </c>
      <c r="H1738" t="str">
        <f t="shared" si="109"/>
        <v>08:58:55</v>
      </c>
      <c r="I1738" t="str">
        <f t="shared" si="110"/>
        <v>09/24</v>
      </c>
      <c r="J1738">
        <f t="shared" si="111"/>
        <v>8</v>
      </c>
    </row>
    <row r="1739" spans="1:10" x14ac:dyDescent="0.3">
      <c r="A1739" s="1">
        <v>45565</v>
      </c>
      <c r="B1739" s="2">
        <v>45565.375056909725</v>
      </c>
      <c r="C1739" t="s">
        <v>3</v>
      </c>
      <c r="D1739" t="s">
        <v>706</v>
      </c>
      <c r="E1739" s="4">
        <v>35.76</v>
      </c>
      <c r="F1739" t="s">
        <v>8</v>
      </c>
      <c r="G1739" t="str">
        <f t="shared" si="108"/>
        <v>09</v>
      </c>
      <c r="H1739" t="str">
        <f t="shared" si="109"/>
        <v>09:00:05</v>
      </c>
      <c r="I1739" t="str">
        <f t="shared" si="110"/>
        <v>09/24</v>
      </c>
      <c r="J1739">
        <f t="shared" si="111"/>
        <v>9</v>
      </c>
    </row>
    <row r="1740" spans="1:10" x14ac:dyDescent="0.3">
      <c r="A1740" s="1">
        <v>45565</v>
      </c>
      <c r="B1740" s="2">
        <v>45565.417467222222</v>
      </c>
      <c r="C1740" t="s">
        <v>3</v>
      </c>
      <c r="D1740" t="s">
        <v>290</v>
      </c>
      <c r="E1740" s="4">
        <v>30.86</v>
      </c>
      <c r="F1740" t="s">
        <v>13</v>
      </c>
      <c r="G1740" t="str">
        <f t="shared" si="108"/>
        <v>10</v>
      </c>
      <c r="H1740" t="str">
        <f t="shared" si="109"/>
        <v>10:01:09</v>
      </c>
      <c r="I1740" t="str">
        <f t="shared" si="110"/>
        <v>09/24</v>
      </c>
      <c r="J1740">
        <f t="shared" si="111"/>
        <v>10</v>
      </c>
    </row>
    <row r="1741" spans="1:10" x14ac:dyDescent="0.3">
      <c r="A1741" s="1">
        <v>45565</v>
      </c>
      <c r="B1741" s="2">
        <v>45565.420351284723</v>
      </c>
      <c r="C1741" t="s">
        <v>3</v>
      </c>
      <c r="D1741" t="s">
        <v>155</v>
      </c>
      <c r="E1741" s="4">
        <v>25.96</v>
      </c>
      <c r="F1741" t="s">
        <v>28</v>
      </c>
      <c r="G1741" t="str">
        <f t="shared" si="108"/>
        <v>10</v>
      </c>
      <c r="H1741" t="str">
        <f t="shared" si="109"/>
        <v>10:05:18</v>
      </c>
      <c r="I1741" t="str">
        <f t="shared" si="110"/>
        <v>09/24</v>
      </c>
      <c r="J1741">
        <f t="shared" si="111"/>
        <v>10</v>
      </c>
    </row>
    <row r="1742" spans="1:10" x14ac:dyDescent="0.3">
      <c r="A1742" s="1">
        <v>45565</v>
      </c>
      <c r="B1742" s="2">
        <v>45565.481187013887</v>
      </c>
      <c r="C1742" t="s">
        <v>3</v>
      </c>
      <c r="D1742" t="s">
        <v>707</v>
      </c>
      <c r="E1742" s="4">
        <v>30.86</v>
      </c>
      <c r="F1742" t="s">
        <v>13</v>
      </c>
      <c r="G1742" t="str">
        <f t="shared" si="108"/>
        <v>11</v>
      </c>
      <c r="H1742" t="str">
        <f t="shared" si="109"/>
        <v>11:32:55</v>
      </c>
      <c r="I1742" t="str">
        <f t="shared" si="110"/>
        <v>09/24</v>
      </c>
      <c r="J1742">
        <f t="shared" si="111"/>
        <v>11</v>
      </c>
    </row>
    <row r="1743" spans="1:10" x14ac:dyDescent="0.3">
      <c r="A1743" s="1">
        <v>45565</v>
      </c>
      <c r="B1743" s="2">
        <v>45565.698431249999</v>
      </c>
      <c r="C1743" t="s">
        <v>3</v>
      </c>
      <c r="D1743" t="s">
        <v>347</v>
      </c>
      <c r="E1743" s="4">
        <v>30.86</v>
      </c>
      <c r="F1743" t="s">
        <v>13</v>
      </c>
      <c r="G1743" t="str">
        <f t="shared" si="108"/>
        <v>16</v>
      </c>
      <c r="H1743" t="str">
        <f t="shared" si="109"/>
        <v>16:45:44</v>
      </c>
      <c r="I1743" t="str">
        <f t="shared" si="110"/>
        <v>09/24</v>
      </c>
      <c r="J1743">
        <f t="shared" si="111"/>
        <v>16</v>
      </c>
    </row>
    <row r="1744" spans="1:10" x14ac:dyDescent="0.3">
      <c r="A1744" s="1">
        <v>45565</v>
      </c>
      <c r="B1744" s="2">
        <v>45565.814099537034</v>
      </c>
      <c r="C1744" t="s">
        <v>3</v>
      </c>
      <c r="D1744" t="s">
        <v>521</v>
      </c>
      <c r="E1744" s="4">
        <v>35.76</v>
      </c>
      <c r="F1744" t="s">
        <v>6</v>
      </c>
      <c r="G1744" t="str">
        <f t="shared" si="108"/>
        <v>19</v>
      </c>
      <c r="H1744" t="str">
        <f t="shared" si="109"/>
        <v>19:32:18</v>
      </c>
      <c r="I1744" t="str">
        <f t="shared" si="110"/>
        <v>09/24</v>
      </c>
      <c r="J1744">
        <f t="shared" si="111"/>
        <v>19</v>
      </c>
    </row>
    <row r="1745" spans="1:10" x14ac:dyDescent="0.3">
      <c r="A1745" s="1">
        <v>45565</v>
      </c>
      <c r="B1745" s="2">
        <v>45565.828635324076</v>
      </c>
      <c r="C1745" t="s">
        <v>3</v>
      </c>
      <c r="D1745" t="s">
        <v>708</v>
      </c>
      <c r="E1745" s="4">
        <v>30.86</v>
      </c>
      <c r="F1745" t="s">
        <v>13</v>
      </c>
      <c r="G1745" t="str">
        <f t="shared" si="108"/>
        <v>19</v>
      </c>
      <c r="H1745" t="str">
        <f t="shared" si="109"/>
        <v>19:53:14</v>
      </c>
      <c r="I1745" t="str">
        <f t="shared" si="110"/>
        <v>09/24</v>
      </c>
      <c r="J1745">
        <f t="shared" si="111"/>
        <v>19</v>
      </c>
    </row>
    <row r="1746" spans="1:10" x14ac:dyDescent="0.3">
      <c r="A1746" s="1">
        <v>45565</v>
      </c>
      <c r="B1746" s="2">
        <v>45565.829370601852</v>
      </c>
      <c r="C1746" t="s">
        <v>3</v>
      </c>
      <c r="D1746" t="s">
        <v>708</v>
      </c>
      <c r="E1746" s="4">
        <v>25.96</v>
      </c>
      <c r="F1746" t="s">
        <v>28</v>
      </c>
      <c r="G1746" t="str">
        <f t="shared" si="108"/>
        <v>19</v>
      </c>
      <c r="H1746" t="str">
        <f t="shared" si="109"/>
        <v>19:54:18</v>
      </c>
      <c r="I1746" t="str">
        <f t="shared" si="110"/>
        <v>09/24</v>
      </c>
      <c r="J1746">
        <f t="shared" si="111"/>
        <v>19</v>
      </c>
    </row>
    <row r="1747" spans="1:10" x14ac:dyDescent="0.3">
      <c r="A1747" s="1">
        <v>45565</v>
      </c>
      <c r="B1747" s="2">
        <v>45565.832858715279</v>
      </c>
      <c r="C1747" t="s">
        <v>3</v>
      </c>
      <c r="D1747" t="s">
        <v>645</v>
      </c>
      <c r="E1747" s="4">
        <v>35.76</v>
      </c>
      <c r="F1747" t="s">
        <v>6</v>
      </c>
      <c r="G1747" t="str">
        <f t="shared" si="108"/>
        <v>19</v>
      </c>
      <c r="H1747" t="str">
        <f t="shared" si="109"/>
        <v>19:59:19</v>
      </c>
      <c r="I1747" t="str">
        <f t="shared" si="110"/>
        <v>09/24</v>
      </c>
      <c r="J1747">
        <f t="shared" si="111"/>
        <v>19</v>
      </c>
    </row>
    <row r="1748" spans="1:10" x14ac:dyDescent="0.3">
      <c r="A1748" s="1">
        <v>45565</v>
      </c>
      <c r="B1748" s="2">
        <v>45565.833821006941</v>
      </c>
      <c r="C1748" t="s">
        <v>3</v>
      </c>
      <c r="D1748" t="s">
        <v>545</v>
      </c>
      <c r="E1748" s="4">
        <v>30.86</v>
      </c>
      <c r="F1748" t="s">
        <v>13</v>
      </c>
      <c r="G1748" t="str">
        <f t="shared" si="108"/>
        <v>20</v>
      </c>
      <c r="H1748" t="str">
        <f t="shared" si="109"/>
        <v>20:00:42</v>
      </c>
      <c r="I1748" t="str">
        <f t="shared" si="110"/>
        <v>09/24</v>
      </c>
      <c r="J1748">
        <f t="shared" si="111"/>
        <v>20</v>
      </c>
    </row>
    <row r="1749" spans="1:10" x14ac:dyDescent="0.3">
      <c r="A1749" s="1">
        <v>45565</v>
      </c>
      <c r="B1749" s="2">
        <v>45565.834516099538</v>
      </c>
      <c r="C1749" t="s">
        <v>3</v>
      </c>
      <c r="D1749" t="s">
        <v>647</v>
      </c>
      <c r="E1749" s="4">
        <v>30.86</v>
      </c>
      <c r="F1749" t="s">
        <v>13</v>
      </c>
      <c r="G1749" t="str">
        <f t="shared" si="108"/>
        <v>20</v>
      </c>
      <c r="H1749" t="str">
        <f t="shared" si="109"/>
        <v>20:01:42</v>
      </c>
      <c r="I1749" t="str">
        <f t="shared" si="110"/>
        <v>09/24</v>
      </c>
      <c r="J1749">
        <f t="shared" si="111"/>
        <v>20</v>
      </c>
    </row>
    <row r="1750" spans="1:10" x14ac:dyDescent="0.3">
      <c r="A1750" s="1">
        <v>45565</v>
      </c>
      <c r="B1750" s="2">
        <v>45565.90355934028</v>
      </c>
      <c r="C1750" t="s">
        <v>3</v>
      </c>
      <c r="D1750" t="s">
        <v>709</v>
      </c>
      <c r="E1750" s="4">
        <v>30.86</v>
      </c>
      <c r="F1750" t="s">
        <v>13</v>
      </c>
      <c r="G1750" t="str">
        <f t="shared" si="108"/>
        <v>21</v>
      </c>
      <c r="H1750" t="str">
        <f t="shared" si="109"/>
        <v>21:41:08</v>
      </c>
      <c r="I1750" t="str">
        <f t="shared" si="110"/>
        <v>09/24</v>
      </c>
      <c r="J1750">
        <f t="shared" si="111"/>
        <v>21</v>
      </c>
    </row>
    <row r="1751" spans="1:10" x14ac:dyDescent="0.3">
      <c r="A1751" s="1">
        <v>45566</v>
      </c>
      <c r="B1751" s="2">
        <v>45566.324403344908</v>
      </c>
      <c r="C1751" t="s">
        <v>3</v>
      </c>
      <c r="D1751" t="s">
        <v>710</v>
      </c>
      <c r="E1751" s="4">
        <v>35.76</v>
      </c>
      <c r="F1751" t="s">
        <v>6</v>
      </c>
      <c r="G1751" t="str">
        <f t="shared" si="108"/>
        <v>07</v>
      </c>
      <c r="H1751" t="str">
        <f t="shared" si="109"/>
        <v>07:47:08</v>
      </c>
      <c r="I1751" t="str">
        <f t="shared" si="110"/>
        <v>10/24</v>
      </c>
      <c r="J1751">
        <f t="shared" si="111"/>
        <v>7</v>
      </c>
    </row>
    <row r="1752" spans="1:10" x14ac:dyDescent="0.3">
      <c r="A1752" s="1">
        <v>45566</v>
      </c>
      <c r="B1752" s="2">
        <v>45566.408689548611</v>
      </c>
      <c r="C1752" t="s">
        <v>3</v>
      </c>
      <c r="D1752" t="s">
        <v>290</v>
      </c>
      <c r="E1752" s="4">
        <v>30.86</v>
      </c>
      <c r="F1752" t="s">
        <v>13</v>
      </c>
      <c r="G1752" t="str">
        <f t="shared" si="108"/>
        <v>09</v>
      </c>
      <c r="H1752" t="str">
        <f t="shared" si="109"/>
        <v>09:48:31</v>
      </c>
      <c r="I1752" t="str">
        <f t="shared" si="110"/>
        <v>10/24</v>
      </c>
      <c r="J1752">
        <f t="shared" si="111"/>
        <v>9</v>
      </c>
    </row>
    <row r="1753" spans="1:10" x14ac:dyDescent="0.3">
      <c r="A1753" s="1">
        <v>45566</v>
      </c>
      <c r="B1753" s="2">
        <v>45566.418365486112</v>
      </c>
      <c r="C1753" t="s">
        <v>3</v>
      </c>
      <c r="D1753" t="s">
        <v>347</v>
      </c>
      <c r="E1753" s="4">
        <v>30.86</v>
      </c>
      <c r="F1753" t="s">
        <v>13</v>
      </c>
      <c r="G1753" t="str">
        <f t="shared" si="108"/>
        <v>10</v>
      </c>
      <c r="H1753" t="str">
        <f t="shared" si="109"/>
        <v>10:02:27</v>
      </c>
      <c r="I1753" t="str">
        <f t="shared" si="110"/>
        <v>10/24</v>
      </c>
      <c r="J1753">
        <f t="shared" si="111"/>
        <v>10</v>
      </c>
    </row>
    <row r="1754" spans="1:10" x14ac:dyDescent="0.3">
      <c r="A1754" s="1">
        <v>45566</v>
      </c>
      <c r="B1754" s="2">
        <v>45566.419295312502</v>
      </c>
      <c r="C1754" t="s">
        <v>3</v>
      </c>
      <c r="D1754" t="s">
        <v>347</v>
      </c>
      <c r="E1754" s="4">
        <v>30.86</v>
      </c>
      <c r="F1754" t="s">
        <v>13</v>
      </c>
      <c r="G1754" t="str">
        <f t="shared" si="108"/>
        <v>10</v>
      </c>
      <c r="H1754" t="str">
        <f t="shared" si="109"/>
        <v>10:03:47</v>
      </c>
      <c r="I1754" t="str">
        <f t="shared" si="110"/>
        <v>10/24</v>
      </c>
      <c r="J1754">
        <f t="shared" si="111"/>
        <v>10</v>
      </c>
    </row>
    <row r="1755" spans="1:10" x14ac:dyDescent="0.3">
      <c r="A1755" s="1">
        <v>45566</v>
      </c>
      <c r="B1755" s="2">
        <v>45566.496896446763</v>
      </c>
      <c r="C1755" t="s">
        <v>3</v>
      </c>
      <c r="D1755" t="s">
        <v>711</v>
      </c>
      <c r="E1755" s="4">
        <v>30.86</v>
      </c>
      <c r="F1755" t="s">
        <v>13</v>
      </c>
      <c r="G1755" t="str">
        <f t="shared" si="108"/>
        <v>11</v>
      </c>
      <c r="H1755" t="str">
        <f t="shared" si="109"/>
        <v>11:55:32</v>
      </c>
      <c r="I1755" t="str">
        <f t="shared" si="110"/>
        <v>10/24</v>
      </c>
      <c r="J1755">
        <f t="shared" si="111"/>
        <v>11</v>
      </c>
    </row>
    <row r="1756" spans="1:10" x14ac:dyDescent="0.3">
      <c r="A1756" s="1">
        <v>45566</v>
      </c>
      <c r="B1756" s="2">
        <v>45566.508894050923</v>
      </c>
      <c r="C1756" t="s">
        <v>3</v>
      </c>
      <c r="D1756" t="s">
        <v>712</v>
      </c>
      <c r="E1756" s="4">
        <v>30.86</v>
      </c>
      <c r="F1756" t="s">
        <v>13</v>
      </c>
      <c r="G1756" t="str">
        <f t="shared" si="108"/>
        <v>12</v>
      </c>
      <c r="H1756" t="str">
        <f t="shared" si="109"/>
        <v>12:12:48</v>
      </c>
      <c r="I1756" t="str">
        <f t="shared" si="110"/>
        <v>10/24</v>
      </c>
      <c r="J1756">
        <f t="shared" si="111"/>
        <v>12</v>
      </c>
    </row>
    <row r="1757" spans="1:10" x14ac:dyDescent="0.3">
      <c r="A1757" s="1">
        <v>45566</v>
      </c>
      <c r="B1757" s="2">
        <v>45566.509992847219</v>
      </c>
      <c r="C1757" t="s">
        <v>3</v>
      </c>
      <c r="D1757" t="s">
        <v>712</v>
      </c>
      <c r="E1757" s="4">
        <v>30.86</v>
      </c>
      <c r="F1757" t="s">
        <v>13</v>
      </c>
      <c r="G1757" t="str">
        <f t="shared" si="108"/>
        <v>12</v>
      </c>
      <c r="H1757" t="str">
        <f t="shared" si="109"/>
        <v>12:14:23</v>
      </c>
      <c r="I1757" t="str">
        <f t="shared" si="110"/>
        <v>10/24</v>
      </c>
      <c r="J1757">
        <f t="shared" si="111"/>
        <v>12</v>
      </c>
    </row>
    <row r="1758" spans="1:10" x14ac:dyDescent="0.3">
      <c r="A1758" s="1">
        <v>45566</v>
      </c>
      <c r="B1758" s="2">
        <v>45566.595543483796</v>
      </c>
      <c r="C1758" t="s">
        <v>3</v>
      </c>
      <c r="D1758" t="s">
        <v>713</v>
      </c>
      <c r="E1758" s="4">
        <v>25.96</v>
      </c>
      <c r="F1758" t="s">
        <v>10</v>
      </c>
      <c r="G1758" t="str">
        <f t="shared" si="108"/>
        <v>14</v>
      </c>
      <c r="H1758" t="str">
        <f t="shared" si="109"/>
        <v>14:17:35</v>
      </c>
      <c r="I1758" t="str">
        <f t="shared" si="110"/>
        <v>10/24</v>
      </c>
      <c r="J1758">
        <f t="shared" si="111"/>
        <v>14</v>
      </c>
    </row>
    <row r="1759" spans="1:10" x14ac:dyDescent="0.3">
      <c r="A1759" s="1">
        <v>45566</v>
      </c>
      <c r="B1759" s="2">
        <v>45566.596441643516</v>
      </c>
      <c r="C1759" t="s">
        <v>3</v>
      </c>
      <c r="D1759" t="s">
        <v>713</v>
      </c>
      <c r="E1759" s="4">
        <v>30.86</v>
      </c>
      <c r="F1759" t="s">
        <v>13</v>
      </c>
      <c r="G1759" t="str">
        <f t="shared" si="108"/>
        <v>14</v>
      </c>
      <c r="H1759" t="str">
        <f t="shared" si="109"/>
        <v>14:18:53</v>
      </c>
      <c r="I1759" t="str">
        <f t="shared" si="110"/>
        <v>10/24</v>
      </c>
      <c r="J1759">
        <f t="shared" si="111"/>
        <v>14</v>
      </c>
    </row>
    <row r="1760" spans="1:10" x14ac:dyDescent="0.3">
      <c r="A1760" s="1">
        <v>45566</v>
      </c>
      <c r="B1760" s="2">
        <v>45566.67267359954</v>
      </c>
      <c r="C1760" t="s">
        <v>3</v>
      </c>
      <c r="D1760" t="s">
        <v>651</v>
      </c>
      <c r="E1760" s="4">
        <v>35.76</v>
      </c>
      <c r="F1760" t="s">
        <v>8</v>
      </c>
      <c r="G1760" t="str">
        <f t="shared" si="108"/>
        <v>16</v>
      </c>
      <c r="H1760" t="str">
        <f t="shared" si="109"/>
        <v>16:08:39</v>
      </c>
      <c r="I1760" t="str">
        <f t="shared" si="110"/>
        <v>10/24</v>
      </c>
      <c r="J1760">
        <f t="shared" si="111"/>
        <v>16</v>
      </c>
    </row>
    <row r="1761" spans="1:10" x14ac:dyDescent="0.3">
      <c r="A1761" s="1">
        <v>45566</v>
      </c>
      <c r="B1761" s="2">
        <v>45566.695769456019</v>
      </c>
      <c r="C1761" t="s">
        <v>3</v>
      </c>
      <c r="D1761" t="s">
        <v>714</v>
      </c>
      <c r="E1761" s="4">
        <v>25.96</v>
      </c>
      <c r="F1761" t="s">
        <v>10</v>
      </c>
      <c r="G1761" t="str">
        <f t="shared" si="108"/>
        <v>16</v>
      </c>
      <c r="H1761" t="str">
        <f t="shared" si="109"/>
        <v>16:41:54</v>
      </c>
      <c r="I1761" t="str">
        <f t="shared" si="110"/>
        <v>10/24</v>
      </c>
      <c r="J1761">
        <f t="shared" si="111"/>
        <v>16</v>
      </c>
    </row>
    <row r="1762" spans="1:10" x14ac:dyDescent="0.3">
      <c r="A1762" s="1">
        <v>45566</v>
      </c>
      <c r="B1762" s="2">
        <v>45566.755862789352</v>
      </c>
      <c r="C1762" t="s">
        <v>3</v>
      </c>
      <c r="D1762" t="s">
        <v>715</v>
      </c>
      <c r="E1762" s="4">
        <v>35.76</v>
      </c>
      <c r="F1762" t="s">
        <v>6</v>
      </c>
      <c r="G1762" t="str">
        <f t="shared" si="108"/>
        <v>18</v>
      </c>
      <c r="H1762" t="str">
        <f t="shared" si="109"/>
        <v>18:08:27</v>
      </c>
      <c r="I1762" t="str">
        <f t="shared" si="110"/>
        <v>10/24</v>
      </c>
      <c r="J1762">
        <f t="shared" si="111"/>
        <v>18</v>
      </c>
    </row>
    <row r="1763" spans="1:10" x14ac:dyDescent="0.3">
      <c r="A1763" s="1">
        <v>45566</v>
      </c>
      <c r="B1763" s="2">
        <v>45566.766104861112</v>
      </c>
      <c r="C1763" t="s">
        <v>3</v>
      </c>
      <c r="D1763" t="s">
        <v>716</v>
      </c>
      <c r="E1763" s="4">
        <v>35.76</v>
      </c>
      <c r="F1763" t="s">
        <v>6</v>
      </c>
      <c r="G1763" t="str">
        <f t="shared" si="108"/>
        <v>18</v>
      </c>
      <c r="H1763" t="str">
        <f t="shared" si="109"/>
        <v>18:23:11</v>
      </c>
      <c r="I1763" t="str">
        <f t="shared" si="110"/>
        <v>10/24</v>
      </c>
      <c r="J1763">
        <f t="shared" si="111"/>
        <v>18</v>
      </c>
    </row>
    <row r="1764" spans="1:10" x14ac:dyDescent="0.3">
      <c r="A1764" s="1">
        <v>45566</v>
      </c>
      <c r="B1764" s="2">
        <v>45566.766831620371</v>
      </c>
      <c r="C1764" t="s">
        <v>3</v>
      </c>
      <c r="D1764" t="s">
        <v>716</v>
      </c>
      <c r="E1764" s="4">
        <v>35.76</v>
      </c>
      <c r="F1764" t="s">
        <v>8</v>
      </c>
      <c r="G1764" t="str">
        <f t="shared" si="108"/>
        <v>18</v>
      </c>
      <c r="H1764" t="str">
        <f t="shared" si="109"/>
        <v>18:24:14</v>
      </c>
      <c r="I1764" t="str">
        <f t="shared" si="110"/>
        <v>10/24</v>
      </c>
      <c r="J1764">
        <f t="shared" si="111"/>
        <v>18</v>
      </c>
    </row>
    <row r="1765" spans="1:10" x14ac:dyDescent="0.3">
      <c r="A1765" s="1">
        <v>45566</v>
      </c>
      <c r="B1765" s="2">
        <v>45566.835672951391</v>
      </c>
      <c r="C1765" t="s">
        <v>3</v>
      </c>
      <c r="D1765" t="s">
        <v>599</v>
      </c>
      <c r="E1765" s="4">
        <v>35.76</v>
      </c>
      <c r="F1765" t="s">
        <v>8</v>
      </c>
      <c r="G1765" t="str">
        <f t="shared" si="108"/>
        <v>20</v>
      </c>
      <c r="H1765" t="str">
        <f t="shared" si="109"/>
        <v>20:03:22</v>
      </c>
      <c r="I1765" t="str">
        <f t="shared" si="110"/>
        <v>10/24</v>
      </c>
      <c r="J1765">
        <f t="shared" si="111"/>
        <v>20</v>
      </c>
    </row>
    <row r="1766" spans="1:10" x14ac:dyDescent="0.3">
      <c r="A1766" s="1">
        <v>45567</v>
      </c>
      <c r="B1766" s="2">
        <v>45567.331467511576</v>
      </c>
      <c r="C1766" t="s">
        <v>3</v>
      </c>
      <c r="D1766" t="s">
        <v>717</v>
      </c>
      <c r="E1766" s="4">
        <v>35.76</v>
      </c>
      <c r="F1766" t="s">
        <v>6</v>
      </c>
      <c r="G1766" t="str">
        <f t="shared" si="108"/>
        <v>07</v>
      </c>
      <c r="H1766" t="str">
        <f t="shared" si="109"/>
        <v>07:57:19</v>
      </c>
      <c r="I1766" t="str">
        <f t="shared" si="110"/>
        <v>10/24</v>
      </c>
      <c r="J1766">
        <f t="shared" si="111"/>
        <v>7</v>
      </c>
    </row>
    <row r="1767" spans="1:10" x14ac:dyDescent="0.3">
      <c r="A1767" s="1">
        <v>45567</v>
      </c>
      <c r="B1767" s="2">
        <v>45567.363016689815</v>
      </c>
      <c r="C1767" t="s">
        <v>3</v>
      </c>
      <c r="D1767" t="s">
        <v>155</v>
      </c>
      <c r="E1767" s="4">
        <v>25.96</v>
      </c>
      <c r="F1767" t="s">
        <v>28</v>
      </c>
      <c r="G1767" t="str">
        <f t="shared" si="108"/>
        <v>08</v>
      </c>
      <c r="H1767" t="str">
        <f t="shared" si="109"/>
        <v>08:42:45</v>
      </c>
      <c r="I1767" t="str">
        <f t="shared" si="110"/>
        <v>10/24</v>
      </c>
      <c r="J1767">
        <f t="shared" si="111"/>
        <v>8</v>
      </c>
    </row>
    <row r="1768" spans="1:10" x14ac:dyDescent="0.3">
      <c r="A1768" s="1">
        <v>45567</v>
      </c>
      <c r="B1768" s="2">
        <v>45567.388391817127</v>
      </c>
      <c r="C1768" t="s">
        <v>3</v>
      </c>
      <c r="D1768" t="s">
        <v>290</v>
      </c>
      <c r="E1768" s="4">
        <v>30.86</v>
      </c>
      <c r="F1768" t="s">
        <v>13</v>
      </c>
      <c r="G1768" t="str">
        <f t="shared" si="108"/>
        <v>09</v>
      </c>
      <c r="H1768" t="str">
        <f t="shared" si="109"/>
        <v>09:19:17</v>
      </c>
      <c r="I1768" t="str">
        <f t="shared" si="110"/>
        <v>10/24</v>
      </c>
      <c r="J1768">
        <f t="shared" si="111"/>
        <v>9</v>
      </c>
    </row>
    <row r="1769" spans="1:10" x14ac:dyDescent="0.3">
      <c r="A1769" s="1">
        <v>45567</v>
      </c>
      <c r="B1769" s="2">
        <v>45567.431962071758</v>
      </c>
      <c r="C1769" t="s">
        <v>3</v>
      </c>
      <c r="D1769" t="s">
        <v>389</v>
      </c>
      <c r="E1769" s="4">
        <v>35.76</v>
      </c>
      <c r="F1769" t="s">
        <v>6</v>
      </c>
      <c r="G1769" t="str">
        <f t="shared" si="108"/>
        <v>10</v>
      </c>
      <c r="H1769" t="str">
        <f t="shared" si="109"/>
        <v>10:22:02</v>
      </c>
      <c r="I1769" t="str">
        <f t="shared" si="110"/>
        <v>10/24</v>
      </c>
      <c r="J1769">
        <f t="shared" si="111"/>
        <v>10</v>
      </c>
    </row>
    <row r="1770" spans="1:10" x14ac:dyDescent="0.3">
      <c r="A1770" s="1">
        <v>45567</v>
      </c>
      <c r="B1770" s="2">
        <v>45567.433278611112</v>
      </c>
      <c r="C1770" t="s">
        <v>3</v>
      </c>
      <c r="D1770" t="s">
        <v>718</v>
      </c>
      <c r="E1770" s="4">
        <v>30.86</v>
      </c>
      <c r="F1770" t="s">
        <v>13</v>
      </c>
      <c r="G1770" t="str">
        <f t="shared" si="108"/>
        <v>10</v>
      </c>
      <c r="H1770" t="str">
        <f t="shared" si="109"/>
        <v>10:23:55</v>
      </c>
      <c r="I1770" t="str">
        <f t="shared" si="110"/>
        <v>10/24</v>
      </c>
      <c r="J1770">
        <f t="shared" si="111"/>
        <v>10</v>
      </c>
    </row>
    <row r="1771" spans="1:10" x14ac:dyDescent="0.3">
      <c r="A1771" s="1">
        <v>45567</v>
      </c>
      <c r="B1771" s="2">
        <v>45567.478401539352</v>
      </c>
      <c r="C1771" t="s">
        <v>3</v>
      </c>
      <c r="D1771" t="s">
        <v>719</v>
      </c>
      <c r="E1771" s="4">
        <v>35.76</v>
      </c>
      <c r="F1771" t="s">
        <v>43</v>
      </c>
      <c r="G1771" t="str">
        <f t="shared" si="108"/>
        <v>11</v>
      </c>
      <c r="H1771" t="str">
        <f t="shared" si="109"/>
        <v>11:28:54</v>
      </c>
      <c r="I1771" t="str">
        <f t="shared" si="110"/>
        <v>10/24</v>
      </c>
      <c r="J1771">
        <f t="shared" si="111"/>
        <v>11</v>
      </c>
    </row>
    <row r="1772" spans="1:10" x14ac:dyDescent="0.3">
      <c r="A1772" s="1">
        <v>45567</v>
      </c>
      <c r="B1772" s="2">
        <v>45567.634515532409</v>
      </c>
      <c r="C1772" t="s">
        <v>3</v>
      </c>
      <c r="D1772" t="s">
        <v>720</v>
      </c>
      <c r="E1772" s="4">
        <v>35.76</v>
      </c>
      <c r="F1772" t="s">
        <v>43</v>
      </c>
      <c r="G1772" t="str">
        <f t="shared" si="108"/>
        <v>15</v>
      </c>
      <c r="H1772" t="str">
        <f t="shared" si="109"/>
        <v>15:13:42</v>
      </c>
      <c r="I1772" t="str">
        <f t="shared" si="110"/>
        <v>10/24</v>
      </c>
      <c r="J1772">
        <f t="shared" si="111"/>
        <v>15</v>
      </c>
    </row>
    <row r="1773" spans="1:10" x14ac:dyDescent="0.3">
      <c r="A1773" s="1">
        <v>45567</v>
      </c>
      <c r="B1773" s="2">
        <v>45567.771610567128</v>
      </c>
      <c r="C1773" t="s">
        <v>3</v>
      </c>
      <c r="D1773" t="s">
        <v>269</v>
      </c>
      <c r="E1773" s="4">
        <v>35.76</v>
      </c>
      <c r="F1773" t="s">
        <v>8</v>
      </c>
      <c r="G1773" t="str">
        <f t="shared" si="108"/>
        <v>18</v>
      </c>
      <c r="H1773" t="str">
        <f t="shared" si="109"/>
        <v>18:31:07</v>
      </c>
      <c r="I1773" t="str">
        <f t="shared" si="110"/>
        <v>10/24</v>
      </c>
      <c r="J1773">
        <f t="shared" si="111"/>
        <v>18</v>
      </c>
    </row>
    <row r="1774" spans="1:10" x14ac:dyDescent="0.3">
      <c r="A1774" s="1">
        <v>45567</v>
      </c>
      <c r="B1774" s="2">
        <v>45567.929807627312</v>
      </c>
      <c r="C1774" t="s">
        <v>3</v>
      </c>
      <c r="D1774" t="s">
        <v>651</v>
      </c>
      <c r="E1774" s="4">
        <v>35.76</v>
      </c>
      <c r="F1774" t="s">
        <v>8</v>
      </c>
      <c r="G1774" t="str">
        <f t="shared" si="108"/>
        <v>22</v>
      </c>
      <c r="H1774" t="str">
        <f t="shared" si="109"/>
        <v>22:18:55</v>
      </c>
      <c r="I1774" t="str">
        <f t="shared" si="110"/>
        <v>10/24</v>
      </c>
      <c r="J1774">
        <f t="shared" si="111"/>
        <v>22</v>
      </c>
    </row>
    <row r="1775" spans="1:10" x14ac:dyDescent="0.3">
      <c r="A1775" s="1">
        <v>45567</v>
      </c>
      <c r="B1775" s="2">
        <v>45567.93033210648</v>
      </c>
      <c r="C1775" t="s">
        <v>3</v>
      </c>
      <c r="D1775" t="s">
        <v>651</v>
      </c>
      <c r="E1775" s="4">
        <v>35.76</v>
      </c>
      <c r="F1775" t="s">
        <v>8</v>
      </c>
      <c r="G1775" t="str">
        <f t="shared" si="108"/>
        <v>22</v>
      </c>
      <c r="H1775" t="str">
        <f t="shared" si="109"/>
        <v>22:19:41</v>
      </c>
      <c r="I1775" t="str">
        <f t="shared" si="110"/>
        <v>10/24</v>
      </c>
      <c r="J1775">
        <f t="shared" si="111"/>
        <v>22</v>
      </c>
    </row>
    <row r="1776" spans="1:10" x14ac:dyDescent="0.3">
      <c r="A1776" s="1">
        <v>45567</v>
      </c>
      <c r="B1776" s="2">
        <v>45567.930829293982</v>
      </c>
      <c r="C1776" t="s">
        <v>3</v>
      </c>
      <c r="D1776" t="s">
        <v>721</v>
      </c>
      <c r="E1776" s="4">
        <v>35.76</v>
      </c>
      <c r="F1776" t="s">
        <v>8</v>
      </c>
      <c r="G1776" t="str">
        <f t="shared" si="108"/>
        <v>22</v>
      </c>
      <c r="H1776" t="str">
        <f t="shared" si="109"/>
        <v>22:20:24</v>
      </c>
      <c r="I1776" t="str">
        <f t="shared" si="110"/>
        <v>10/24</v>
      </c>
      <c r="J1776">
        <f t="shared" si="111"/>
        <v>22</v>
      </c>
    </row>
    <row r="1777" spans="1:10" x14ac:dyDescent="0.3">
      <c r="A1777" s="1">
        <v>45568</v>
      </c>
      <c r="B1777" s="2">
        <v>45568.574721319441</v>
      </c>
      <c r="C1777" t="s">
        <v>3</v>
      </c>
      <c r="D1777" t="s">
        <v>722</v>
      </c>
      <c r="E1777" s="4">
        <v>35.76</v>
      </c>
      <c r="F1777" t="s">
        <v>17</v>
      </c>
      <c r="G1777" t="str">
        <f t="shared" si="108"/>
        <v>13</v>
      </c>
      <c r="H1777" t="str">
        <f t="shared" si="109"/>
        <v>13:47:36</v>
      </c>
      <c r="I1777" t="str">
        <f t="shared" si="110"/>
        <v>10/24</v>
      </c>
      <c r="J1777">
        <f t="shared" si="111"/>
        <v>13</v>
      </c>
    </row>
    <row r="1778" spans="1:10" x14ac:dyDescent="0.3">
      <c r="A1778" s="1">
        <v>45568</v>
      </c>
      <c r="B1778" s="2">
        <v>45568.633393055556</v>
      </c>
      <c r="C1778" t="s">
        <v>3</v>
      </c>
      <c r="D1778" t="s">
        <v>723</v>
      </c>
      <c r="E1778" s="4">
        <v>30.86</v>
      </c>
      <c r="F1778" t="s">
        <v>13</v>
      </c>
      <c r="G1778" t="str">
        <f t="shared" si="108"/>
        <v>15</v>
      </c>
      <c r="H1778" t="str">
        <f t="shared" si="109"/>
        <v>15:12:05</v>
      </c>
      <c r="I1778" t="str">
        <f t="shared" si="110"/>
        <v>10/24</v>
      </c>
      <c r="J1778">
        <f t="shared" si="111"/>
        <v>15</v>
      </c>
    </row>
    <row r="1779" spans="1:10" x14ac:dyDescent="0.3">
      <c r="A1779" s="1">
        <v>45568</v>
      </c>
      <c r="B1779" s="2">
        <v>45568.842335196758</v>
      </c>
      <c r="C1779" t="s">
        <v>3</v>
      </c>
      <c r="D1779" t="s">
        <v>724</v>
      </c>
      <c r="E1779" s="4">
        <v>25.96</v>
      </c>
      <c r="F1779" t="s">
        <v>28</v>
      </c>
      <c r="G1779" t="str">
        <f t="shared" si="108"/>
        <v>20</v>
      </c>
      <c r="H1779" t="str">
        <f t="shared" si="109"/>
        <v>20:12:58</v>
      </c>
      <c r="I1779" t="str">
        <f t="shared" si="110"/>
        <v>10/24</v>
      </c>
      <c r="J1779">
        <f t="shared" si="111"/>
        <v>20</v>
      </c>
    </row>
    <row r="1780" spans="1:10" x14ac:dyDescent="0.3">
      <c r="A1780" s="1">
        <v>45568</v>
      </c>
      <c r="B1780" s="2">
        <v>45568.843110891205</v>
      </c>
      <c r="C1780" t="s">
        <v>3</v>
      </c>
      <c r="D1780" t="s">
        <v>724</v>
      </c>
      <c r="E1780" s="4">
        <v>35.76</v>
      </c>
      <c r="F1780" t="s">
        <v>8</v>
      </c>
      <c r="G1780" t="str">
        <f t="shared" si="108"/>
        <v>20</v>
      </c>
      <c r="H1780" t="str">
        <f t="shared" si="109"/>
        <v>20:14:05</v>
      </c>
      <c r="I1780" t="str">
        <f t="shared" si="110"/>
        <v>10/24</v>
      </c>
      <c r="J1780">
        <f t="shared" si="111"/>
        <v>20</v>
      </c>
    </row>
    <row r="1781" spans="1:10" x14ac:dyDescent="0.3">
      <c r="A1781" s="1">
        <v>45568</v>
      </c>
      <c r="B1781" s="2">
        <v>45568.889656203704</v>
      </c>
      <c r="C1781" t="s">
        <v>3</v>
      </c>
      <c r="D1781" t="s">
        <v>651</v>
      </c>
      <c r="E1781" s="4">
        <v>35.76</v>
      </c>
      <c r="F1781" t="s">
        <v>8</v>
      </c>
      <c r="G1781" t="str">
        <f t="shared" si="108"/>
        <v>21</v>
      </c>
      <c r="H1781" t="str">
        <f t="shared" si="109"/>
        <v>21:21:06</v>
      </c>
      <c r="I1781" t="str">
        <f t="shared" si="110"/>
        <v>10/24</v>
      </c>
      <c r="J1781">
        <f t="shared" si="111"/>
        <v>21</v>
      </c>
    </row>
    <row r="1782" spans="1:10" x14ac:dyDescent="0.3">
      <c r="A1782" s="1">
        <v>45568</v>
      </c>
      <c r="B1782" s="2">
        <v>45568.890124745369</v>
      </c>
      <c r="C1782" t="s">
        <v>3</v>
      </c>
      <c r="D1782" t="s">
        <v>651</v>
      </c>
      <c r="E1782" s="4">
        <v>35.76</v>
      </c>
      <c r="F1782" t="s">
        <v>8</v>
      </c>
      <c r="G1782" t="str">
        <f t="shared" si="108"/>
        <v>21</v>
      </c>
      <c r="H1782" t="str">
        <f t="shared" si="109"/>
        <v>21:21:47</v>
      </c>
      <c r="I1782" t="str">
        <f t="shared" si="110"/>
        <v>10/24</v>
      </c>
      <c r="J1782">
        <f t="shared" si="111"/>
        <v>21</v>
      </c>
    </row>
    <row r="1783" spans="1:10" x14ac:dyDescent="0.3">
      <c r="A1783" s="1">
        <v>45568</v>
      </c>
      <c r="B1783" s="2">
        <v>45568.895178125</v>
      </c>
      <c r="C1783" t="s">
        <v>3</v>
      </c>
      <c r="D1783" t="s">
        <v>725</v>
      </c>
      <c r="E1783" s="4">
        <v>35.76</v>
      </c>
      <c r="F1783" t="s">
        <v>43</v>
      </c>
      <c r="G1783" t="str">
        <f t="shared" si="108"/>
        <v>21</v>
      </c>
      <c r="H1783" t="str">
        <f t="shared" si="109"/>
        <v>21:29:03</v>
      </c>
      <c r="I1783" t="str">
        <f t="shared" si="110"/>
        <v>10/24</v>
      </c>
      <c r="J1783">
        <f t="shared" si="111"/>
        <v>21</v>
      </c>
    </row>
    <row r="1784" spans="1:10" x14ac:dyDescent="0.3">
      <c r="A1784" s="1">
        <v>45568</v>
      </c>
      <c r="B1784" s="2">
        <v>45568.896532997685</v>
      </c>
      <c r="C1784" t="s">
        <v>3</v>
      </c>
      <c r="D1784" t="s">
        <v>726</v>
      </c>
      <c r="E1784" s="4">
        <v>35.76</v>
      </c>
      <c r="F1784" t="s">
        <v>8</v>
      </c>
      <c r="G1784" t="str">
        <f t="shared" si="108"/>
        <v>21</v>
      </c>
      <c r="H1784" t="str">
        <f t="shared" si="109"/>
        <v>21:31:00</v>
      </c>
      <c r="I1784" t="str">
        <f t="shared" si="110"/>
        <v>10/24</v>
      </c>
      <c r="J1784">
        <f t="shared" si="111"/>
        <v>21</v>
      </c>
    </row>
    <row r="1785" spans="1:10" x14ac:dyDescent="0.3">
      <c r="A1785" s="1">
        <v>45569</v>
      </c>
      <c r="B1785" s="2">
        <v>45569.363898993055</v>
      </c>
      <c r="C1785" t="s">
        <v>3</v>
      </c>
      <c r="D1785" t="s">
        <v>454</v>
      </c>
      <c r="E1785" s="4">
        <v>25.96</v>
      </c>
      <c r="F1785" t="s">
        <v>10</v>
      </c>
      <c r="G1785" t="str">
        <f t="shared" si="108"/>
        <v>08</v>
      </c>
      <c r="H1785" t="str">
        <f t="shared" si="109"/>
        <v>08:44:01</v>
      </c>
      <c r="I1785" t="str">
        <f t="shared" si="110"/>
        <v>10/24</v>
      </c>
      <c r="J1785">
        <f t="shared" si="111"/>
        <v>8</v>
      </c>
    </row>
    <row r="1786" spans="1:10" x14ac:dyDescent="0.3">
      <c r="A1786" s="1">
        <v>45569</v>
      </c>
      <c r="B1786" s="2">
        <v>45569.365034166665</v>
      </c>
      <c r="C1786" t="s">
        <v>3</v>
      </c>
      <c r="D1786" t="s">
        <v>454</v>
      </c>
      <c r="E1786" s="4">
        <v>25.96</v>
      </c>
      <c r="F1786" t="s">
        <v>10</v>
      </c>
      <c r="G1786" t="str">
        <f t="shared" si="108"/>
        <v>08</v>
      </c>
      <c r="H1786" t="str">
        <f t="shared" si="109"/>
        <v>08:45:39</v>
      </c>
      <c r="I1786" t="str">
        <f t="shared" si="110"/>
        <v>10/24</v>
      </c>
      <c r="J1786">
        <f t="shared" si="111"/>
        <v>8</v>
      </c>
    </row>
    <row r="1787" spans="1:10" x14ac:dyDescent="0.3">
      <c r="A1787" s="1">
        <v>45569</v>
      </c>
      <c r="B1787" s="2">
        <v>45569.396088402777</v>
      </c>
      <c r="C1787" t="s">
        <v>3</v>
      </c>
      <c r="D1787" t="s">
        <v>11</v>
      </c>
      <c r="E1787" s="4">
        <v>30.86</v>
      </c>
      <c r="F1787" t="s">
        <v>13</v>
      </c>
      <c r="G1787" t="str">
        <f t="shared" si="108"/>
        <v>09</v>
      </c>
      <c r="H1787" t="str">
        <f t="shared" si="109"/>
        <v>09:30:22</v>
      </c>
      <c r="I1787" t="str">
        <f t="shared" si="110"/>
        <v>10/24</v>
      </c>
      <c r="J1787">
        <f t="shared" si="111"/>
        <v>9</v>
      </c>
    </row>
    <row r="1788" spans="1:10" x14ac:dyDescent="0.3">
      <c r="A1788" s="1">
        <v>45569</v>
      </c>
      <c r="B1788" s="2">
        <v>45569.396841099537</v>
      </c>
      <c r="C1788" t="s">
        <v>3</v>
      </c>
      <c r="D1788" t="s">
        <v>9</v>
      </c>
      <c r="E1788" s="4">
        <v>25.96</v>
      </c>
      <c r="F1788" t="s">
        <v>10</v>
      </c>
      <c r="G1788" t="str">
        <f t="shared" si="108"/>
        <v>09</v>
      </c>
      <c r="H1788" t="str">
        <f t="shared" si="109"/>
        <v>09:31:27</v>
      </c>
      <c r="I1788" t="str">
        <f t="shared" si="110"/>
        <v>10/24</v>
      </c>
      <c r="J1788">
        <f t="shared" si="111"/>
        <v>9</v>
      </c>
    </row>
    <row r="1789" spans="1:10" x14ac:dyDescent="0.3">
      <c r="A1789" s="1">
        <v>45569</v>
      </c>
      <c r="B1789" s="2">
        <v>45569.41248353009</v>
      </c>
      <c r="C1789" t="s">
        <v>3</v>
      </c>
      <c r="D1789" t="s">
        <v>664</v>
      </c>
      <c r="E1789" s="4">
        <v>25.96</v>
      </c>
      <c r="F1789" t="s">
        <v>28</v>
      </c>
      <c r="G1789" t="str">
        <f t="shared" si="108"/>
        <v>09</v>
      </c>
      <c r="H1789" t="str">
        <f t="shared" si="109"/>
        <v>09:53:59</v>
      </c>
      <c r="I1789" t="str">
        <f t="shared" si="110"/>
        <v>10/24</v>
      </c>
      <c r="J1789">
        <f t="shared" si="111"/>
        <v>9</v>
      </c>
    </row>
    <row r="1790" spans="1:10" x14ac:dyDescent="0.3">
      <c r="A1790" s="1">
        <v>45569</v>
      </c>
      <c r="B1790" s="2">
        <v>45569.413247187498</v>
      </c>
      <c r="C1790" t="s">
        <v>3</v>
      </c>
      <c r="D1790" t="s">
        <v>664</v>
      </c>
      <c r="E1790" s="4">
        <v>25.96</v>
      </c>
      <c r="F1790" t="s">
        <v>28</v>
      </c>
      <c r="G1790" t="str">
        <f t="shared" si="108"/>
        <v>09</v>
      </c>
      <c r="H1790" t="str">
        <f t="shared" si="109"/>
        <v>09:55:05</v>
      </c>
      <c r="I1790" t="str">
        <f t="shared" si="110"/>
        <v>10/24</v>
      </c>
      <c r="J1790">
        <f t="shared" si="111"/>
        <v>9</v>
      </c>
    </row>
    <row r="1791" spans="1:10" x14ac:dyDescent="0.3">
      <c r="A1791" s="1">
        <v>45569</v>
      </c>
      <c r="B1791" s="2">
        <v>45569.732810289352</v>
      </c>
      <c r="C1791" t="s">
        <v>3</v>
      </c>
      <c r="D1791" t="s">
        <v>727</v>
      </c>
      <c r="E1791" s="4">
        <v>35.76</v>
      </c>
      <c r="F1791" t="s">
        <v>6</v>
      </c>
      <c r="G1791" t="str">
        <f t="shared" si="108"/>
        <v>17</v>
      </c>
      <c r="H1791" t="str">
        <f t="shared" si="109"/>
        <v>17:35:15</v>
      </c>
      <c r="I1791" t="str">
        <f t="shared" si="110"/>
        <v>10/24</v>
      </c>
      <c r="J1791">
        <f t="shared" si="111"/>
        <v>17</v>
      </c>
    </row>
    <row r="1792" spans="1:10" x14ac:dyDescent="0.3">
      <c r="A1792" s="1">
        <v>45569</v>
      </c>
      <c r="B1792" s="2">
        <v>45569.737756724535</v>
      </c>
      <c r="C1792" t="s">
        <v>3</v>
      </c>
      <c r="D1792" t="s">
        <v>728</v>
      </c>
      <c r="E1792" s="4">
        <v>35.76</v>
      </c>
      <c r="F1792" t="s">
        <v>8</v>
      </c>
      <c r="G1792" t="str">
        <f t="shared" si="108"/>
        <v>17</v>
      </c>
      <c r="H1792" t="str">
        <f t="shared" si="109"/>
        <v>17:42:22</v>
      </c>
      <c r="I1792" t="str">
        <f t="shared" si="110"/>
        <v>10/24</v>
      </c>
      <c r="J1792">
        <f t="shared" si="111"/>
        <v>17</v>
      </c>
    </row>
    <row r="1793" spans="1:10" x14ac:dyDescent="0.3">
      <c r="A1793" s="1">
        <v>45569</v>
      </c>
      <c r="B1793" s="2">
        <v>45569.739309837962</v>
      </c>
      <c r="C1793" t="s">
        <v>3</v>
      </c>
      <c r="D1793" t="s">
        <v>728</v>
      </c>
      <c r="E1793" s="4">
        <v>35.76</v>
      </c>
      <c r="F1793" t="s">
        <v>17</v>
      </c>
      <c r="G1793" t="str">
        <f t="shared" si="108"/>
        <v>17</v>
      </c>
      <c r="H1793" t="str">
        <f t="shared" si="109"/>
        <v>17:44:36</v>
      </c>
      <c r="I1793" t="str">
        <f t="shared" si="110"/>
        <v>10/24</v>
      </c>
      <c r="J1793">
        <f t="shared" si="111"/>
        <v>17</v>
      </c>
    </row>
    <row r="1794" spans="1:10" x14ac:dyDescent="0.3">
      <c r="A1794" s="1">
        <v>45570</v>
      </c>
      <c r="B1794" s="2">
        <v>45570.375542372683</v>
      </c>
      <c r="C1794" t="s">
        <v>3</v>
      </c>
      <c r="D1794" t="s">
        <v>155</v>
      </c>
      <c r="E1794" s="4">
        <v>25.96</v>
      </c>
      <c r="F1794" t="s">
        <v>28</v>
      </c>
      <c r="G1794" t="str">
        <f t="shared" ref="G1794:G1857" si="112">TEXT(B1794, "HH")</f>
        <v>09</v>
      </c>
      <c r="H1794" t="str">
        <f t="shared" ref="H1794:H1857" si="113">TEXT(B1794, "HH:MM:SS")</f>
        <v>09:00:47</v>
      </c>
      <c r="I1794" t="str">
        <f t="shared" ref="I1794:I1857" si="114">TEXT(A1794, "MM/YY")</f>
        <v>10/24</v>
      </c>
      <c r="J1794">
        <f t="shared" ref="J1794:J1857" si="115">G1794*1</f>
        <v>9</v>
      </c>
    </row>
    <row r="1795" spans="1:10" x14ac:dyDescent="0.3">
      <c r="A1795" s="1">
        <v>45570</v>
      </c>
      <c r="B1795" s="2">
        <v>45570.376188298615</v>
      </c>
      <c r="C1795" t="s">
        <v>3</v>
      </c>
      <c r="D1795" t="s">
        <v>155</v>
      </c>
      <c r="E1795" s="4">
        <v>25.96</v>
      </c>
      <c r="F1795" t="s">
        <v>28</v>
      </c>
      <c r="G1795" t="str">
        <f t="shared" si="112"/>
        <v>09</v>
      </c>
      <c r="H1795" t="str">
        <f t="shared" si="113"/>
        <v>09:01:43</v>
      </c>
      <c r="I1795" t="str">
        <f t="shared" si="114"/>
        <v>10/24</v>
      </c>
      <c r="J1795">
        <f t="shared" si="115"/>
        <v>9</v>
      </c>
    </row>
    <row r="1796" spans="1:10" x14ac:dyDescent="0.3">
      <c r="A1796" s="1">
        <v>45570</v>
      </c>
      <c r="B1796" s="2">
        <v>45570.399825266206</v>
      </c>
      <c r="C1796" t="s">
        <v>3</v>
      </c>
      <c r="D1796" t="s">
        <v>729</v>
      </c>
      <c r="E1796" s="4">
        <v>35.76</v>
      </c>
      <c r="F1796" t="s">
        <v>17</v>
      </c>
      <c r="G1796" t="str">
        <f t="shared" si="112"/>
        <v>09</v>
      </c>
      <c r="H1796" t="str">
        <f t="shared" si="113"/>
        <v>09:35:45</v>
      </c>
      <c r="I1796" t="str">
        <f t="shared" si="114"/>
        <v>10/24</v>
      </c>
      <c r="J1796">
        <f t="shared" si="115"/>
        <v>9</v>
      </c>
    </row>
    <row r="1797" spans="1:10" x14ac:dyDescent="0.3">
      <c r="A1797" s="1">
        <v>45570</v>
      </c>
      <c r="B1797" s="2">
        <v>45570.550153761571</v>
      </c>
      <c r="C1797" t="s">
        <v>3</v>
      </c>
      <c r="D1797" t="s">
        <v>220</v>
      </c>
      <c r="E1797" s="4">
        <v>35.76</v>
      </c>
      <c r="F1797" t="s">
        <v>43</v>
      </c>
      <c r="G1797" t="str">
        <f t="shared" si="112"/>
        <v>13</v>
      </c>
      <c r="H1797" t="str">
        <f t="shared" si="113"/>
        <v>13:12:13</v>
      </c>
      <c r="I1797" t="str">
        <f t="shared" si="114"/>
        <v>10/24</v>
      </c>
      <c r="J1797">
        <f t="shared" si="115"/>
        <v>13</v>
      </c>
    </row>
    <row r="1798" spans="1:10" x14ac:dyDescent="0.3">
      <c r="A1798" s="1">
        <v>45570</v>
      </c>
      <c r="B1798" s="2">
        <v>45570.839329374998</v>
      </c>
      <c r="C1798" t="s">
        <v>3</v>
      </c>
      <c r="D1798" t="s">
        <v>23</v>
      </c>
      <c r="E1798" s="4">
        <v>25.96</v>
      </c>
      <c r="F1798" t="s">
        <v>10</v>
      </c>
      <c r="G1798" t="str">
        <f t="shared" si="112"/>
        <v>20</v>
      </c>
      <c r="H1798" t="str">
        <f t="shared" si="113"/>
        <v>20:08:38</v>
      </c>
      <c r="I1798" t="str">
        <f t="shared" si="114"/>
        <v>10/24</v>
      </c>
      <c r="J1798">
        <f t="shared" si="115"/>
        <v>20</v>
      </c>
    </row>
    <row r="1799" spans="1:10" x14ac:dyDescent="0.3">
      <c r="A1799" s="1">
        <v>45570</v>
      </c>
      <c r="B1799" s="2">
        <v>45570.839972766204</v>
      </c>
      <c r="C1799" t="s">
        <v>3</v>
      </c>
      <c r="D1799" t="s">
        <v>23</v>
      </c>
      <c r="E1799" s="4">
        <v>25.96</v>
      </c>
      <c r="F1799" t="s">
        <v>10</v>
      </c>
      <c r="G1799" t="str">
        <f t="shared" si="112"/>
        <v>20</v>
      </c>
      <c r="H1799" t="str">
        <f t="shared" si="113"/>
        <v>20:09:34</v>
      </c>
      <c r="I1799" t="str">
        <f t="shared" si="114"/>
        <v>10/24</v>
      </c>
      <c r="J1799">
        <f t="shared" si="115"/>
        <v>20</v>
      </c>
    </row>
    <row r="1800" spans="1:10" x14ac:dyDescent="0.3">
      <c r="A1800" s="1">
        <v>45571</v>
      </c>
      <c r="B1800" s="2">
        <v>45571.349267604164</v>
      </c>
      <c r="C1800" t="s">
        <v>3</v>
      </c>
      <c r="D1800" t="s">
        <v>155</v>
      </c>
      <c r="E1800" s="4">
        <v>25.96</v>
      </c>
      <c r="F1800" t="s">
        <v>28</v>
      </c>
      <c r="G1800" t="str">
        <f t="shared" si="112"/>
        <v>08</v>
      </c>
      <c r="H1800" t="str">
        <f t="shared" si="113"/>
        <v>08:22:57</v>
      </c>
      <c r="I1800" t="str">
        <f t="shared" si="114"/>
        <v>10/24</v>
      </c>
      <c r="J1800">
        <f t="shared" si="115"/>
        <v>8</v>
      </c>
    </row>
    <row r="1801" spans="1:10" x14ac:dyDescent="0.3">
      <c r="A1801" s="1">
        <v>45571</v>
      </c>
      <c r="B1801" s="2">
        <v>45571.420644004633</v>
      </c>
      <c r="C1801" t="s">
        <v>3</v>
      </c>
      <c r="D1801" t="s">
        <v>209</v>
      </c>
      <c r="E1801" s="4">
        <v>35.76</v>
      </c>
      <c r="F1801" t="s">
        <v>43</v>
      </c>
      <c r="G1801" t="str">
        <f t="shared" si="112"/>
        <v>10</v>
      </c>
      <c r="H1801" t="str">
        <f t="shared" si="113"/>
        <v>10:05:44</v>
      </c>
      <c r="I1801" t="str">
        <f t="shared" si="114"/>
        <v>10/24</v>
      </c>
      <c r="J1801">
        <f t="shared" si="115"/>
        <v>10</v>
      </c>
    </row>
    <row r="1802" spans="1:10" x14ac:dyDescent="0.3">
      <c r="A1802" s="1">
        <v>45571</v>
      </c>
      <c r="B1802" s="2">
        <v>45571.421378888888</v>
      </c>
      <c r="C1802" t="s">
        <v>3</v>
      </c>
      <c r="D1802" t="s">
        <v>209</v>
      </c>
      <c r="E1802" s="4">
        <v>25.96</v>
      </c>
      <c r="F1802" t="s">
        <v>28</v>
      </c>
      <c r="G1802" t="str">
        <f t="shared" si="112"/>
        <v>10</v>
      </c>
      <c r="H1802" t="str">
        <f t="shared" si="113"/>
        <v>10:06:47</v>
      </c>
      <c r="I1802" t="str">
        <f t="shared" si="114"/>
        <v>10/24</v>
      </c>
      <c r="J1802">
        <f t="shared" si="115"/>
        <v>10</v>
      </c>
    </row>
    <row r="1803" spans="1:10" x14ac:dyDescent="0.3">
      <c r="A1803" s="1">
        <v>45571</v>
      </c>
      <c r="B1803" s="2">
        <v>45571.496861643522</v>
      </c>
      <c r="C1803" t="s">
        <v>3</v>
      </c>
      <c r="D1803" t="s">
        <v>730</v>
      </c>
      <c r="E1803" s="4">
        <v>35.76</v>
      </c>
      <c r="F1803" t="s">
        <v>6</v>
      </c>
      <c r="G1803" t="str">
        <f t="shared" si="112"/>
        <v>11</v>
      </c>
      <c r="H1803" t="str">
        <f t="shared" si="113"/>
        <v>11:55:29</v>
      </c>
      <c r="I1803" t="str">
        <f t="shared" si="114"/>
        <v>10/24</v>
      </c>
      <c r="J1803">
        <f t="shared" si="115"/>
        <v>11</v>
      </c>
    </row>
    <row r="1804" spans="1:10" x14ac:dyDescent="0.3">
      <c r="A1804" s="1">
        <v>45571</v>
      </c>
      <c r="B1804" s="2">
        <v>45571.506294583334</v>
      </c>
      <c r="C1804" t="s">
        <v>3</v>
      </c>
      <c r="D1804" t="s">
        <v>679</v>
      </c>
      <c r="E1804" s="4">
        <v>35.76</v>
      </c>
      <c r="F1804" t="s">
        <v>6</v>
      </c>
      <c r="G1804" t="str">
        <f t="shared" si="112"/>
        <v>12</v>
      </c>
      <c r="H1804" t="str">
        <f t="shared" si="113"/>
        <v>12:09:04</v>
      </c>
      <c r="I1804" t="str">
        <f t="shared" si="114"/>
        <v>10/24</v>
      </c>
      <c r="J1804">
        <f t="shared" si="115"/>
        <v>12</v>
      </c>
    </row>
    <row r="1805" spans="1:10" x14ac:dyDescent="0.3">
      <c r="A1805" s="1">
        <v>45571</v>
      </c>
      <c r="B1805" s="2">
        <v>45571.507145173608</v>
      </c>
      <c r="C1805" t="s">
        <v>3</v>
      </c>
      <c r="D1805" t="s">
        <v>679</v>
      </c>
      <c r="E1805" s="4">
        <v>35.76</v>
      </c>
      <c r="F1805" t="s">
        <v>43</v>
      </c>
      <c r="G1805" t="str">
        <f t="shared" si="112"/>
        <v>12</v>
      </c>
      <c r="H1805" t="str">
        <f t="shared" si="113"/>
        <v>12:10:17</v>
      </c>
      <c r="I1805" t="str">
        <f t="shared" si="114"/>
        <v>10/24</v>
      </c>
      <c r="J1805">
        <f t="shared" si="115"/>
        <v>12</v>
      </c>
    </row>
    <row r="1806" spans="1:10" x14ac:dyDescent="0.3">
      <c r="A1806" s="1">
        <v>45571</v>
      </c>
      <c r="B1806" s="2">
        <v>45571.508140740742</v>
      </c>
      <c r="C1806" t="s">
        <v>3</v>
      </c>
      <c r="D1806" t="s">
        <v>679</v>
      </c>
      <c r="E1806" s="4">
        <v>30.86</v>
      </c>
      <c r="F1806" t="s">
        <v>13</v>
      </c>
      <c r="G1806" t="str">
        <f t="shared" si="112"/>
        <v>12</v>
      </c>
      <c r="H1806" t="str">
        <f t="shared" si="113"/>
        <v>12:11:43</v>
      </c>
      <c r="I1806" t="str">
        <f t="shared" si="114"/>
        <v>10/24</v>
      </c>
      <c r="J1806">
        <f t="shared" si="115"/>
        <v>12</v>
      </c>
    </row>
    <row r="1807" spans="1:10" x14ac:dyDescent="0.3">
      <c r="A1807" s="1">
        <v>45571</v>
      </c>
      <c r="B1807" s="2">
        <v>45571.573653645835</v>
      </c>
      <c r="C1807" t="s">
        <v>3</v>
      </c>
      <c r="D1807" t="s">
        <v>731</v>
      </c>
      <c r="E1807" s="4">
        <v>25.96</v>
      </c>
      <c r="F1807" t="s">
        <v>10</v>
      </c>
      <c r="G1807" t="str">
        <f t="shared" si="112"/>
        <v>13</v>
      </c>
      <c r="H1807" t="str">
        <f t="shared" si="113"/>
        <v>13:46:04</v>
      </c>
      <c r="I1807" t="str">
        <f t="shared" si="114"/>
        <v>10/24</v>
      </c>
      <c r="J1807">
        <f t="shared" si="115"/>
        <v>13</v>
      </c>
    </row>
    <row r="1808" spans="1:10" x14ac:dyDescent="0.3">
      <c r="A1808" s="1">
        <v>45571</v>
      </c>
      <c r="B1808" s="2">
        <v>45571.574328159724</v>
      </c>
      <c r="C1808" t="s">
        <v>3</v>
      </c>
      <c r="D1808" t="s">
        <v>731</v>
      </c>
      <c r="E1808" s="4">
        <v>35.76</v>
      </c>
      <c r="F1808" t="s">
        <v>43</v>
      </c>
      <c r="G1808" t="str">
        <f t="shared" si="112"/>
        <v>13</v>
      </c>
      <c r="H1808" t="str">
        <f t="shared" si="113"/>
        <v>13:47:02</v>
      </c>
      <c r="I1808" t="str">
        <f t="shared" si="114"/>
        <v>10/24</v>
      </c>
      <c r="J1808">
        <f t="shared" si="115"/>
        <v>13</v>
      </c>
    </row>
    <row r="1809" spans="1:10" x14ac:dyDescent="0.3">
      <c r="A1809" s="1">
        <v>45571</v>
      </c>
      <c r="B1809" s="2">
        <v>45571.576390509261</v>
      </c>
      <c r="C1809" t="s">
        <v>3</v>
      </c>
      <c r="D1809" t="s">
        <v>732</v>
      </c>
      <c r="E1809" s="4">
        <v>30.86</v>
      </c>
      <c r="F1809" t="s">
        <v>13</v>
      </c>
      <c r="G1809" t="str">
        <f t="shared" si="112"/>
        <v>13</v>
      </c>
      <c r="H1809" t="str">
        <f t="shared" si="113"/>
        <v>13:50:00</v>
      </c>
      <c r="I1809" t="str">
        <f t="shared" si="114"/>
        <v>10/24</v>
      </c>
      <c r="J1809">
        <f t="shared" si="115"/>
        <v>13</v>
      </c>
    </row>
    <row r="1810" spans="1:10" x14ac:dyDescent="0.3">
      <c r="A1810" s="1">
        <v>45571</v>
      </c>
      <c r="B1810" s="2">
        <v>45571.577132523147</v>
      </c>
      <c r="C1810" t="s">
        <v>3</v>
      </c>
      <c r="D1810" t="s">
        <v>732</v>
      </c>
      <c r="E1810" s="4">
        <v>35.76</v>
      </c>
      <c r="F1810" t="s">
        <v>6</v>
      </c>
      <c r="G1810" t="str">
        <f t="shared" si="112"/>
        <v>13</v>
      </c>
      <c r="H1810" t="str">
        <f t="shared" si="113"/>
        <v>13:51:04</v>
      </c>
      <c r="I1810" t="str">
        <f t="shared" si="114"/>
        <v>10/24</v>
      </c>
      <c r="J1810">
        <f t="shared" si="115"/>
        <v>13</v>
      </c>
    </row>
    <row r="1811" spans="1:10" x14ac:dyDescent="0.3">
      <c r="A1811" s="1">
        <v>45571</v>
      </c>
      <c r="B1811" s="2">
        <v>45571.577734756946</v>
      </c>
      <c r="C1811" t="s">
        <v>3</v>
      </c>
      <c r="D1811" t="s">
        <v>732</v>
      </c>
      <c r="E1811" s="4">
        <v>35.76</v>
      </c>
      <c r="F1811" t="s">
        <v>43</v>
      </c>
      <c r="G1811" t="str">
        <f t="shared" si="112"/>
        <v>13</v>
      </c>
      <c r="H1811" t="str">
        <f t="shared" si="113"/>
        <v>13:51:56</v>
      </c>
      <c r="I1811" t="str">
        <f t="shared" si="114"/>
        <v>10/24</v>
      </c>
      <c r="J1811">
        <f t="shared" si="115"/>
        <v>13</v>
      </c>
    </row>
    <row r="1812" spans="1:10" x14ac:dyDescent="0.3">
      <c r="A1812" s="1">
        <v>45571</v>
      </c>
      <c r="B1812" s="2">
        <v>45571.688583194446</v>
      </c>
      <c r="C1812" t="s">
        <v>3</v>
      </c>
      <c r="D1812" t="s">
        <v>733</v>
      </c>
      <c r="E1812" s="4">
        <v>35.76</v>
      </c>
      <c r="F1812" t="s">
        <v>43</v>
      </c>
      <c r="G1812" t="str">
        <f t="shared" si="112"/>
        <v>16</v>
      </c>
      <c r="H1812" t="str">
        <f t="shared" si="113"/>
        <v>16:31:34</v>
      </c>
      <c r="I1812" t="str">
        <f t="shared" si="114"/>
        <v>10/24</v>
      </c>
      <c r="J1812">
        <f t="shared" si="115"/>
        <v>16</v>
      </c>
    </row>
    <row r="1813" spans="1:10" x14ac:dyDescent="0.3">
      <c r="A1813" s="1">
        <v>45571</v>
      </c>
      <c r="B1813" s="2">
        <v>45571.691500289351</v>
      </c>
      <c r="C1813" t="s">
        <v>3</v>
      </c>
      <c r="D1813" t="s">
        <v>734</v>
      </c>
      <c r="E1813" s="4">
        <v>21.06</v>
      </c>
      <c r="F1813" t="s">
        <v>35</v>
      </c>
      <c r="G1813" t="str">
        <f t="shared" si="112"/>
        <v>16</v>
      </c>
      <c r="H1813" t="str">
        <f t="shared" si="113"/>
        <v>16:35:46</v>
      </c>
      <c r="I1813" t="str">
        <f t="shared" si="114"/>
        <v>10/24</v>
      </c>
      <c r="J1813">
        <f t="shared" si="115"/>
        <v>16</v>
      </c>
    </row>
    <row r="1814" spans="1:10" x14ac:dyDescent="0.3">
      <c r="A1814" s="1">
        <v>45571</v>
      </c>
      <c r="B1814" s="2">
        <v>45571.762326099539</v>
      </c>
      <c r="C1814" t="s">
        <v>3</v>
      </c>
      <c r="D1814" t="s">
        <v>735</v>
      </c>
      <c r="E1814" s="4">
        <v>30.86</v>
      </c>
      <c r="F1814" t="s">
        <v>13</v>
      </c>
      <c r="G1814" t="str">
        <f t="shared" si="112"/>
        <v>18</v>
      </c>
      <c r="H1814" t="str">
        <f t="shared" si="113"/>
        <v>18:17:45</v>
      </c>
      <c r="I1814" t="str">
        <f t="shared" si="114"/>
        <v>10/24</v>
      </c>
      <c r="J1814">
        <f t="shared" si="115"/>
        <v>18</v>
      </c>
    </row>
    <row r="1815" spans="1:10" x14ac:dyDescent="0.3">
      <c r="A1815" s="1">
        <v>45571</v>
      </c>
      <c r="B1815" s="2">
        <v>45571.774496157406</v>
      </c>
      <c r="C1815" t="s">
        <v>3</v>
      </c>
      <c r="D1815" t="s">
        <v>736</v>
      </c>
      <c r="E1815" s="4">
        <v>35.76</v>
      </c>
      <c r="F1815" t="s">
        <v>8</v>
      </c>
      <c r="G1815" t="str">
        <f t="shared" si="112"/>
        <v>18</v>
      </c>
      <c r="H1815" t="str">
        <f t="shared" si="113"/>
        <v>18:35:16</v>
      </c>
      <c r="I1815" t="str">
        <f t="shared" si="114"/>
        <v>10/24</v>
      </c>
      <c r="J1815">
        <f t="shared" si="115"/>
        <v>18</v>
      </c>
    </row>
    <row r="1816" spans="1:10" x14ac:dyDescent="0.3">
      <c r="A1816" s="1">
        <v>45571</v>
      </c>
      <c r="B1816" s="2">
        <v>45571.881399178237</v>
      </c>
      <c r="C1816" t="s">
        <v>3</v>
      </c>
      <c r="D1816" t="s">
        <v>737</v>
      </c>
      <c r="E1816" s="4">
        <v>35.76</v>
      </c>
      <c r="F1816" t="s">
        <v>8</v>
      </c>
      <c r="G1816" t="str">
        <f t="shared" si="112"/>
        <v>21</v>
      </c>
      <c r="H1816" t="str">
        <f t="shared" si="113"/>
        <v>21:09:13</v>
      </c>
      <c r="I1816" t="str">
        <f t="shared" si="114"/>
        <v>10/24</v>
      </c>
      <c r="J1816">
        <f t="shared" si="115"/>
        <v>21</v>
      </c>
    </row>
    <row r="1817" spans="1:10" x14ac:dyDescent="0.3">
      <c r="A1817" s="1">
        <v>45571</v>
      </c>
      <c r="B1817" s="2">
        <v>45571.881949953706</v>
      </c>
      <c r="C1817" t="s">
        <v>3</v>
      </c>
      <c r="D1817" t="s">
        <v>737</v>
      </c>
      <c r="E1817" s="4">
        <v>35.76</v>
      </c>
      <c r="F1817" t="s">
        <v>8</v>
      </c>
      <c r="G1817" t="str">
        <f t="shared" si="112"/>
        <v>21</v>
      </c>
      <c r="H1817" t="str">
        <f t="shared" si="113"/>
        <v>21:10:00</v>
      </c>
      <c r="I1817" t="str">
        <f t="shared" si="114"/>
        <v>10/24</v>
      </c>
      <c r="J1817">
        <f t="shared" si="115"/>
        <v>21</v>
      </c>
    </row>
    <row r="1818" spans="1:10" x14ac:dyDescent="0.3">
      <c r="A1818" s="1">
        <v>45571</v>
      </c>
      <c r="B1818" s="2">
        <v>45571.882468217591</v>
      </c>
      <c r="C1818" t="s">
        <v>3</v>
      </c>
      <c r="D1818" t="s">
        <v>650</v>
      </c>
      <c r="E1818" s="4">
        <v>35.76</v>
      </c>
      <c r="F1818" t="s">
        <v>8</v>
      </c>
      <c r="G1818" t="str">
        <f t="shared" si="112"/>
        <v>21</v>
      </c>
      <c r="H1818" t="str">
        <f t="shared" si="113"/>
        <v>21:10:45</v>
      </c>
      <c r="I1818" t="str">
        <f t="shared" si="114"/>
        <v>10/24</v>
      </c>
      <c r="J1818">
        <f t="shared" si="115"/>
        <v>21</v>
      </c>
    </row>
    <row r="1819" spans="1:10" x14ac:dyDescent="0.3">
      <c r="A1819" s="1">
        <v>45571</v>
      </c>
      <c r="B1819" s="2">
        <v>45571.886676805552</v>
      </c>
      <c r="C1819" t="s">
        <v>3</v>
      </c>
      <c r="D1819" t="s">
        <v>651</v>
      </c>
      <c r="E1819" s="4">
        <v>35.76</v>
      </c>
      <c r="F1819" t="s">
        <v>6</v>
      </c>
      <c r="G1819" t="str">
        <f t="shared" si="112"/>
        <v>21</v>
      </c>
      <c r="H1819" t="str">
        <f t="shared" si="113"/>
        <v>21:16:49</v>
      </c>
      <c r="I1819" t="str">
        <f t="shared" si="114"/>
        <v>10/24</v>
      </c>
      <c r="J1819">
        <f t="shared" si="115"/>
        <v>21</v>
      </c>
    </row>
    <row r="1820" spans="1:10" x14ac:dyDescent="0.3">
      <c r="A1820" s="1">
        <v>45572</v>
      </c>
      <c r="B1820" s="2">
        <v>45572.356671562498</v>
      </c>
      <c r="C1820" t="s">
        <v>3</v>
      </c>
      <c r="D1820" t="s">
        <v>738</v>
      </c>
      <c r="E1820" s="4">
        <v>35.76</v>
      </c>
      <c r="F1820" t="s">
        <v>6</v>
      </c>
      <c r="G1820" t="str">
        <f t="shared" si="112"/>
        <v>08</v>
      </c>
      <c r="H1820" t="str">
        <f t="shared" si="113"/>
        <v>08:33:36</v>
      </c>
      <c r="I1820" t="str">
        <f t="shared" si="114"/>
        <v>10/24</v>
      </c>
      <c r="J1820">
        <f t="shared" si="115"/>
        <v>8</v>
      </c>
    </row>
    <row r="1821" spans="1:10" x14ac:dyDescent="0.3">
      <c r="A1821" s="1">
        <v>45572</v>
      </c>
      <c r="B1821" s="2">
        <v>45572.367783298614</v>
      </c>
      <c r="C1821" t="s">
        <v>3</v>
      </c>
      <c r="D1821" t="s">
        <v>399</v>
      </c>
      <c r="E1821" s="4">
        <v>35.76</v>
      </c>
      <c r="F1821" t="s">
        <v>6</v>
      </c>
      <c r="G1821" t="str">
        <f t="shared" si="112"/>
        <v>08</v>
      </c>
      <c r="H1821" t="str">
        <f t="shared" si="113"/>
        <v>08:49:36</v>
      </c>
      <c r="I1821" t="str">
        <f t="shared" si="114"/>
        <v>10/24</v>
      </c>
      <c r="J1821">
        <f t="shared" si="115"/>
        <v>8</v>
      </c>
    </row>
    <row r="1822" spans="1:10" x14ac:dyDescent="0.3">
      <c r="A1822" s="1">
        <v>45572</v>
      </c>
      <c r="B1822" s="2">
        <v>45572.368537824077</v>
      </c>
      <c r="C1822" t="s">
        <v>3</v>
      </c>
      <c r="D1822" t="s">
        <v>399</v>
      </c>
      <c r="E1822" s="4">
        <v>30.86</v>
      </c>
      <c r="F1822" t="s">
        <v>13</v>
      </c>
      <c r="G1822" t="str">
        <f t="shared" si="112"/>
        <v>08</v>
      </c>
      <c r="H1822" t="str">
        <f t="shared" si="113"/>
        <v>08:50:42</v>
      </c>
      <c r="I1822" t="str">
        <f t="shared" si="114"/>
        <v>10/24</v>
      </c>
      <c r="J1822">
        <f t="shared" si="115"/>
        <v>8</v>
      </c>
    </row>
    <row r="1823" spans="1:10" x14ac:dyDescent="0.3">
      <c r="A1823" s="1">
        <v>45572</v>
      </c>
      <c r="B1823" s="2">
        <v>45572.378797349535</v>
      </c>
      <c r="C1823" t="s">
        <v>3</v>
      </c>
      <c r="D1823" t="s">
        <v>739</v>
      </c>
      <c r="E1823" s="4">
        <v>35.76</v>
      </c>
      <c r="F1823" t="s">
        <v>17</v>
      </c>
      <c r="G1823" t="str">
        <f t="shared" si="112"/>
        <v>09</v>
      </c>
      <c r="H1823" t="str">
        <f t="shared" si="113"/>
        <v>09:05:28</v>
      </c>
      <c r="I1823" t="str">
        <f t="shared" si="114"/>
        <v>10/24</v>
      </c>
      <c r="J1823">
        <f t="shared" si="115"/>
        <v>9</v>
      </c>
    </row>
    <row r="1824" spans="1:10" x14ac:dyDescent="0.3">
      <c r="A1824" s="1">
        <v>45572</v>
      </c>
      <c r="B1824" s="2">
        <v>45572.381925034722</v>
      </c>
      <c r="C1824" t="s">
        <v>3</v>
      </c>
      <c r="D1824" t="s">
        <v>740</v>
      </c>
      <c r="E1824" s="4">
        <v>35.76</v>
      </c>
      <c r="F1824" t="s">
        <v>6</v>
      </c>
      <c r="G1824" t="str">
        <f t="shared" si="112"/>
        <v>09</v>
      </c>
      <c r="H1824" t="str">
        <f t="shared" si="113"/>
        <v>09:09:58</v>
      </c>
      <c r="I1824" t="str">
        <f t="shared" si="114"/>
        <v>10/24</v>
      </c>
      <c r="J1824">
        <f t="shared" si="115"/>
        <v>9</v>
      </c>
    </row>
    <row r="1825" spans="1:10" x14ac:dyDescent="0.3">
      <c r="A1825" s="1">
        <v>45572</v>
      </c>
      <c r="B1825" s="2">
        <v>45572.512462002313</v>
      </c>
      <c r="C1825" t="s">
        <v>3</v>
      </c>
      <c r="D1825" t="s">
        <v>741</v>
      </c>
      <c r="E1825" s="4">
        <v>30.86</v>
      </c>
      <c r="F1825" t="s">
        <v>13</v>
      </c>
      <c r="G1825" t="str">
        <f t="shared" si="112"/>
        <v>12</v>
      </c>
      <c r="H1825" t="str">
        <f t="shared" si="113"/>
        <v>12:17:57</v>
      </c>
      <c r="I1825" t="str">
        <f t="shared" si="114"/>
        <v>10/24</v>
      </c>
      <c r="J1825">
        <f t="shared" si="115"/>
        <v>12</v>
      </c>
    </row>
    <row r="1826" spans="1:10" x14ac:dyDescent="0.3">
      <c r="A1826" s="1">
        <v>45572</v>
      </c>
      <c r="B1826" s="2">
        <v>45572.605384930554</v>
      </c>
      <c r="C1826" t="s">
        <v>3</v>
      </c>
      <c r="D1826" t="s">
        <v>742</v>
      </c>
      <c r="E1826" s="4">
        <v>25.96</v>
      </c>
      <c r="F1826" t="s">
        <v>10</v>
      </c>
      <c r="G1826" t="str">
        <f t="shared" si="112"/>
        <v>14</v>
      </c>
      <c r="H1826" t="str">
        <f t="shared" si="113"/>
        <v>14:31:45</v>
      </c>
      <c r="I1826" t="str">
        <f t="shared" si="114"/>
        <v>10/24</v>
      </c>
      <c r="J1826">
        <f t="shared" si="115"/>
        <v>14</v>
      </c>
    </row>
    <row r="1827" spans="1:10" x14ac:dyDescent="0.3">
      <c r="A1827" s="1">
        <v>45572</v>
      </c>
      <c r="B1827" s="2">
        <v>45572.606004224537</v>
      </c>
      <c r="C1827" t="s">
        <v>3</v>
      </c>
      <c r="D1827" t="s">
        <v>742</v>
      </c>
      <c r="E1827" s="4">
        <v>25.96</v>
      </c>
      <c r="F1827" t="s">
        <v>10</v>
      </c>
      <c r="G1827" t="str">
        <f t="shared" si="112"/>
        <v>14</v>
      </c>
      <c r="H1827" t="str">
        <f t="shared" si="113"/>
        <v>14:32:39</v>
      </c>
      <c r="I1827" t="str">
        <f t="shared" si="114"/>
        <v>10/24</v>
      </c>
      <c r="J1827">
        <f t="shared" si="115"/>
        <v>14</v>
      </c>
    </row>
    <row r="1828" spans="1:10" x14ac:dyDescent="0.3">
      <c r="A1828" s="1">
        <v>45572</v>
      </c>
      <c r="B1828" s="2">
        <v>45572.742303310188</v>
      </c>
      <c r="C1828" t="s">
        <v>3</v>
      </c>
      <c r="D1828" t="s">
        <v>508</v>
      </c>
      <c r="E1828" s="4">
        <v>35.76</v>
      </c>
      <c r="F1828" t="s">
        <v>6</v>
      </c>
      <c r="G1828" t="str">
        <f t="shared" si="112"/>
        <v>17</v>
      </c>
      <c r="H1828" t="str">
        <f t="shared" si="113"/>
        <v>17:48:55</v>
      </c>
      <c r="I1828" t="str">
        <f t="shared" si="114"/>
        <v>10/24</v>
      </c>
      <c r="J1828">
        <f t="shared" si="115"/>
        <v>17</v>
      </c>
    </row>
    <row r="1829" spans="1:10" x14ac:dyDescent="0.3">
      <c r="A1829" s="1">
        <v>45572</v>
      </c>
      <c r="B1829" s="2">
        <v>45572.885209837965</v>
      </c>
      <c r="C1829" t="s">
        <v>3</v>
      </c>
      <c r="D1829" t="s">
        <v>650</v>
      </c>
      <c r="E1829" s="4">
        <v>35.76</v>
      </c>
      <c r="F1829" t="s">
        <v>8</v>
      </c>
      <c r="G1829" t="str">
        <f t="shared" si="112"/>
        <v>21</v>
      </c>
      <c r="H1829" t="str">
        <f t="shared" si="113"/>
        <v>21:14:42</v>
      </c>
      <c r="I1829" t="str">
        <f t="shared" si="114"/>
        <v>10/24</v>
      </c>
      <c r="J1829">
        <f t="shared" si="115"/>
        <v>21</v>
      </c>
    </row>
    <row r="1830" spans="1:10" x14ac:dyDescent="0.3">
      <c r="A1830" s="1">
        <v>45572</v>
      </c>
      <c r="B1830" s="2">
        <v>45572.885649560187</v>
      </c>
      <c r="C1830" t="s">
        <v>3</v>
      </c>
      <c r="D1830" t="s">
        <v>650</v>
      </c>
      <c r="E1830" s="4">
        <v>35.76</v>
      </c>
      <c r="F1830" t="s">
        <v>8</v>
      </c>
      <c r="G1830" t="str">
        <f t="shared" si="112"/>
        <v>21</v>
      </c>
      <c r="H1830" t="str">
        <f t="shared" si="113"/>
        <v>21:15:20</v>
      </c>
      <c r="I1830" t="str">
        <f t="shared" si="114"/>
        <v>10/24</v>
      </c>
      <c r="J1830">
        <f t="shared" si="115"/>
        <v>21</v>
      </c>
    </row>
    <row r="1831" spans="1:10" x14ac:dyDescent="0.3">
      <c r="A1831" s="1">
        <v>45572</v>
      </c>
      <c r="B1831" s="2">
        <v>45572.903339293982</v>
      </c>
      <c r="C1831" t="s">
        <v>3</v>
      </c>
      <c r="D1831" t="s">
        <v>612</v>
      </c>
      <c r="E1831" s="4">
        <v>35.76</v>
      </c>
      <c r="F1831" t="s">
        <v>6</v>
      </c>
      <c r="G1831" t="str">
        <f t="shared" si="112"/>
        <v>21</v>
      </c>
      <c r="H1831" t="str">
        <f t="shared" si="113"/>
        <v>21:40:49</v>
      </c>
      <c r="I1831" t="str">
        <f t="shared" si="114"/>
        <v>10/24</v>
      </c>
      <c r="J1831">
        <f t="shared" si="115"/>
        <v>21</v>
      </c>
    </row>
    <row r="1832" spans="1:10" x14ac:dyDescent="0.3">
      <c r="A1832" s="1">
        <v>45573</v>
      </c>
      <c r="B1832" s="2">
        <v>45573.341561157409</v>
      </c>
      <c r="C1832" t="s">
        <v>3</v>
      </c>
      <c r="D1832" t="s">
        <v>717</v>
      </c>
      <c r="E1832" s="4">
        <v>35.76</v>
      </c>
      <c r="F1832" t="s">
        <v>6</v>
      </c>
      <c r="G1832" t="str">
        <f t="shared" si="112"/>
        <v>08</v>
      </c>
      <c r="H1832" t="str">
        <f t="shared" si="113"/>
        <v>08:11:51</v>
      </c>
      <c r="I1832" t="str">
        <f t="shared" si="114"/>
        <v>10/24</v>
      </c>
      <c r="J1832">
        <f t="shared" si="115"/>
        <v>8</v>
      </c>
    </row>
    <row r="1833" spans="1:10" x14ac:dyDescent="0.3">
      <c r="A1833" s="1">
        <v>45573</v>
      </c>
      <c r="B1833" s="2">
        <v>45573.37863457176</v>
      </c>
      <c r="C1833" t="s">
        <v>3</v>
      </c>
      <c r="D1833" t="s">
        <v>290</v>
      </c>
      <c r="E1833" s="4">
        <v>30.86</v>
      </c>
      <c r="F1833" t="s">
        <v>13</v>
      </c>
      <c r="G1833" t="str">
        <f t="shared" si="112"/>
        <v>09</v>
      </c>
      <c r="H1833" t="str">
        <f t="shared" si="113"/>
        <v>09:05:14</v>
      </c>
      <c r="I1833" t="str">
        <f t="shared" si="114"/>
        <v>10/24</v>
      </c>
      <c r="J1833">
        <f t="shared" si="115"/>
        <v>9</v>
      </c>
    </row>
    <row r="1834" spans="1:10" x14ac:dyDescent="0.3">
      <c r="A1834" s="1">
        <v>45573</v>
      </c>
      <c r="B1834" s="2">
        <v>45573.432307569441</v>
      </c>
      <c r="C1834" t="s">
        <v>3</v>
      </c>
      <c r="D1834" t="s">
        <v>714</v>
      </c>
      <c r="E1834" s="4">
        <v>25.96</v>
      </c>
      <c r="F1834" t="s">
        <v>10</v>
      </c>
      <c r="G1834" t="str">
        <f t="shared" si="112"/>
        <v>10</v>
      </c>
      <c r="H1834" t="str">
        <f t="shared" si="113"/>
        <v>10:22:31</v>
      </c>
      <c r="I1834" t="str">
        <f t="shared" si="114"/>
        <v>10/24</v>
      </c>
      <c r="J1834">
        <f t="shared" si="115"/>
        <v>10</v>
      </c>
    </row>
    <row r="1835" spans="1:10" x14ac:dyDescent="0.3">
      <c r="A1835" s="1">
        <v>45573</v>
      </c>
      <c r="B1835" s="2">
        <v>45573.435518715276</v>
      </c>
      <c r="C1835" t="s">
        <v>3</v>
      </c>
      <c r="D1835" t="s">
        <v>697</v>
      </c>
      <c r="E1835" s="4">
        <v>35.76</v>
      </c>
      <c r="F1835" t="s">
        <v>6</v>
      </c>
      <c r="G1835" t="str">
        <f t="shared" si="112"/>
        <v>10</v>
      </c>
      <c r="H1835" t="str">
        <f t="shared" si="113"/>
        <v>10:27:09</v>
      </c>
      <c r="I1835" t="str">
        <f t="shared" si="114"/>
        <v>10/24</v>
      </c>
      <c r="J1835">
        <f t="shared" si="115"/>
        <v>10</v>
      </c>
    </row>
    <row r="1836" spans="1:10" x14ac:dyDescent="0.3">
      <c r="A1836" s="1">
        <v>45573</v>
      </c>
      <c r="B1836" s="2">
        <v>45573.479285335648</v>
      </c>
      <c r="C1836" t="s">
        <v>3</v>
      </c>
      <c r="D1836" t="s">
        <v>740</v>
      </c>
      <c r="E1836" s="4">
        <v>35.76</v>
      </c>
      <c r="F1836" t="s">
        <v>6</v>
      </c>
      <c r="G1836" t="str">
        <f t="shared" si="112"/>
        <v>11</v>
      </c>
      <c r="H1836" t="str">
        <f t="shared" si="113"/>
        <v>11:30:10</v>
      </c>
      <c r="I1836" t="str">
        <f t="shared" si="114"/>
        <v>10/24</v>
      </c>
      <c r="J1836">
        <f t="shared" si="115"/>
        <v>11</v>
      </c>
    </row>
    <row r="1837" spans="1:10" x14ac:dyDescent="0.3">
      <c r="A1837" s="1">
        <v>45573</v>
      </c>
      <c r="B1837" s="2">
        <v>45573.533385648145</v>
      </c>
      <c r="C1837" t="s">
        <v>3</v>
      </c>
      <c r="D1837" t="s">
        <v>239</v>
      </c>
      <c r="E1837" s="4">
        <v>25.96</v>
      </c>
      <c r="F1837" t="s">
        <v>10</v>
      </c>
      <c r="G1837" t="str">
        <f t="shared" si="112"/>
        <v>12</v>
      </c>
      <c r="H1837" t="str">
        <f t="shared" si="113"/>
        <v>12:48:05</v>
      </c>
      <c r="I1837" t="str">
        <f t="shared" si="114"/>
        <v>10/24</v>
      </c>
      <c r="J1837">
        <f t="shared" si="115"/>
        <v>12</v>
      </c>
    </row>
    <row r="1838" spans="1:10" x14ac:dyDescent="0.3">
      <c r="A1838" s="1">
        <v>45573</v>
      </c>
      <c r="B1838" s="2">
        <v>45573.534080798614</v>
      </c>
      <c r="C1838" t="s">
        <v>3</v>
      </c>
      <c r="D1838" t="s">
        <v>239</v>
      </c>
      <c r="E1838" s="4">
        <v>25.96</v>
      </c>
      <c r="F1838" t="s">
        <v>10</v>
      </c>
      <c r="G1838" t="str">
        <f t="shared" si="112"/>
        <v>12</v>
      </c>
      <c r="H1838" t="str">
        <f t="shared" si="113"/>
        <v>12:49:05</v>
      </c>
      <c r="I1838" t="str">
        <f t="shared" si="114"/>
        <v>10/24</v>
      </c>
      <c r="J1838">
        <f t="shared" si="115"/>
        <v>12</v>
      </c>
    </row>
    <row r="1839" spans="1:10" x14ac:dyDescent="0.3">
      <c r="A1839" s="1">
        <v>45573</v>
      </c>
      <c r="B1839" s="2">
        <v>45573.544454918978</v>
      </c>
      <c r="C1839" t="s">
        <v>3</v>
      </c>
      <c r="D1839" t="s">
        <v>743</v>
      </c>
      <c r="E1839" s="4">
        <v>35.76</v>
      </c>
      <c r="F1839" t="s">
        <v>6</v>
      </c>
      <c r="G1839" t="str">
        <f t="shared" si="112"/>
        <v>13</v>
      </c>
      <c r="H1839" t="str">
        <f t="shared" si="113"/>
        <v>13:04:01</v>
      </c>
      <c r="I1839" t="str">
        <f t="shared" si="114"/>
        <v>10/24</v>
      </c>
      <c r="J1839">
        <f t="shared" si="115"/>
        <v>13</v>
      </c>
    </row>
    <row r="1840" spans="1:10" x14ac:dyDescent="0.3">
      <c r="A1840" s="1">
        <v>45573</v>
      </c>
      <c r="B1840" s="2">
        <v>45573.545132453706</v>
      </c>
      <c r="C1840" t="s">
        <v>3</v>
      </c>
      <c r="D1840" t="s">
        <v>743</v>
      </c>
      <c r="E1840" s="4">
        <v>35.76</v>
      </c>
      <c r="F1840" t="s">
        <v>6</v>
      </c>
      <c r="G1840" t="str">
        <f t="shared" si="112"/>
        <v>13</v>
      </c>
      <c r="H1840" t="str">
        <f t="shared" si="113"/>
        <v>13:04:59</v>
      </c>
      <c r="I1840" t="str">
        <f t="shared" si="114"/>
        <v>10/24</v>
      </c>
      <c r="J1840">
        <f t="shared" si="115"/>
        <v>13</v>
      </c>
    </row>
    <row r="1841" spans="1:10" x14ac:dyDescent="0.3">
      <c r="A1841" s="1">
        <v>45573</v>
      </c>
      <c r="B1841" s="2">
        <v>45573.613106770834</v>
      </c>
      <c r="C1841" t="s">
        <v>3</v>
      </c>
      <c r="D1841" t="s">
        <v>521</v>
      </c>
      <c r="E1841" s="4">
        <v>35.76</v>
      </c>
      <c r="F1841" t="s">
        <v>6</v>
      </c>
      <c r="G1841" t="str">
        <f t="shared" si="112"/>
        <v>14</v>
      </c>
      <c r="H1841" t="str">
        <f t="shared" si="113"/>
        <v>14:42:52</v>
      </c>
      <c r="I1841" t="str">
        <f t="shared" si="114"/>
        <v>10/24</v>
      </c>
      <c r="J1841">
        <f t="shared" si="115"/>
        <v>14</v>
      </c>
    </row>
    <row r="1842" spans="1:10" x14ac:dyDescent="0.3">
      <c r="A1842" s="1">
        <v>45573</v>
      </c>
      <c r="B1842" s="2">
        <v>45573.634504050926</v>
      </c>
      <c r="C1842" t="s">
        <v>3</v>
      </c>
      <c r="D1842" t="s">
        <v>489</v>
      </c>
      <c r="E1842" s="4">
        <v>35.76</v>
      </c>
      <c r="F1842" t="s">
        <v>6</v>
      </c>
      <c r="G1842" t="str">
        <f t="shared" si="112"/>
        <v>15</v>
      </c>
      <c r="H1842" t="str">
        <f t="shared" si="113"/>
        <v>15:13:41</v>
      </c>
      <c r="I1842" t="str">
        <f t="shared" si="114"/>
        <v>10/24</v>
      </c>
      <c r="J1842">
        <f t="shared" si="115"/>
        <v>15</v>
      </c>
    </row>
    <row r="1843" spans="1:10" x14ac:dyDescent="0.3">
      <c r="A1843" s="1">
        <v>45573</v>
      </c>
      <c r="B1843" s="2">
        <v>45573.638797488427</v>
      </c>
      <c r="C1843" t="s">
        <v>3</v>
      </c>
      <c r="D1843" t="s">
        <v>64</v>
      </c>
      <c r="E1843" s="4">
        <v>25.96</v>
      </c>
      <c r="F1843" t="s">
        <v>10</v>
      </c>
      <c r="G1843" t="str">
        <f t="shared" si="112"/>
        <v>15</v>
      </c>
      <c r="H1843" t="str">
        <f t="shared" si="113"/>
        <v>15:19:52</v>
      </c>
      <c r="I1843" t="str">
        <f t="shared" si="114"/>
        <v>10/24</v>
      </c>
      <c r="J1843">
        <f t="shared" si="115"/>
        <v>15</v>
      </c>
    </row>
    <row r="1844" spans="1:10" x14ac:dyDescent="0.3">
      <c r="A1844" s="1">
        <v>45573</v>
      </c>
      <c r="B1844" s="2">
        <v>45573.660221319442</v>
      </c>
      <c r="C1844" t="s">
        <v>3</v>
      </c>
      <c r="D1844" t="s">
        <v>744</v>
      </c>
      <c r="E1844" s="4">
        <v>30.86</v>
      </c>
      <c r="F1844" t="s">
        <v>13</v>
      </c>
      <c r="G1844" t="str">
        <f t="shared" si="112"/>
        <v>15</v>
      </c>
      <c r="H1844" t="str">
        <f t="shared" si="113"/>
        <v>15:50:43</v>
      </c>
      <c r="I1844" t="str">
        <f t="shared" si="114"/>
        <v>10/24</v>
      </c>
      <c r="J1844">
        <f t="shared" si="115"/>
        <v>15</v>
      </c>
    </row>
    <row r="1845" spans="1:10" x14ac:dyDescent="0.3">
      <c r="A1845" s="1">
        <v>45573</v>
      </c>
      <c r="B1845" s="2">
        <v>45573.861579386576</v>
      </c>
      <c r="C1845" t="s">
        <v>3</v>
      </c>
      <c r="D1845" t="s">
        <v>745</v>
      </c>
      <c r="E1845" s="4">
        <v>35.76</v>
      </c>
      <c r="F1845" t="s">
        <v>8</v>
      </c>
      <c r="G1845" t="str">
        <f t="shared" si="112"/>
        <v>20</v>
      </c>
      <c r="H1845" t="str">
        <f t="shared" si="113"/>
        <v>20:40:40</v>
      </c>
      <c r="I1845" t="str">
        <f t="shared" si="114"/>
        <v>10/24</v>
      </c>
      <c r="J1845">
        <f t="shared" si="115"/>
        <v>20</v>
      </c>
    </row>
    <row r="1846" spans="1:10" x14ac:dyDescent="0.3">
      <c r="A1846" s="1">
        <v>45573</v>
      </c>
      <c r="B1846" s="2">
        <v>45573.862192870372</v>
      </c>
      <c r="C1846" t="s">
        <v>3</v>
      </c>
      <c r="D1846" t="s">
        <v>745</v>
      </c>
      <c r="E1846" s="4">
        <v>35.76</v>
      </c>
      <c r="F1846" t="s">
        <v>43</v>
      </c>
      <c r="G1846" t="str">
        <f t="shared" si="112"/>
        <v>20</v>
      </c>
      <c r="H1846" t="str">
        <f t="shared" si="113"/>
        <v>20:41:33</v>
      </c>
      <c r="I1846" t="str">
        <f t="shared" si="114"/>
        <v>10/24</v>
      </c>
      <c r="J1846">
        <f t="shared" si="115"/>
        <v>20</v>
      </c>
    </row>
    <row r="1847" spans="1:10" x14ac:dyDescent="0.3">
      <c r="A1847" s="1">
        <v>45573</v>
      </c>
      <c r="B1847" s="2">
        <v>45573.868850949075</v>
      </c>
      <c r="C1847" t="s">
        <v>3</v>
      </c>
      <c r="D1847" t="s">
        <v>746</v>
      </c>
      <c r="E1847" s="4">
        <v>35.76</v>
      </c>
      <c r="F1847" t="s">
        <v>6</v>
      </c>
      <c r="G1847" t="str">
        <f t="shared" si="112"/>
        <v>20</v>
      </c>
      <c r="H1847" t="str">
        <f t="shared" si="113"/>
        <v>20:51:09</v>
      </c>
      <c r="I1847" t="str">
        <f t="shared" si="114"/>
        <v>10/24</v>
      </c>
      <c r="J1847">
        <f t="shared" si="115"/>
        <v>20</v>
      </c>
    </row>
    <row r="1848" spans="1:10" x14ac:dyDescent="0.3">
      <c r="A1848" s="1">
        <v>45573</v>
      </c>
      <c r="B1848" s="2">
        <v>45573.892037465281</v>
      </c>
      <c r="C1848" t="s">
        <v>3</v>
      </c>
      <c r="D1848" t="s">
        <v>54</v>
      </c>
      <c r="E1848" s="4">
        <v>30.86</v>
      </c>
      <c r="F1848" t="s">
        <v>13</v>
      </c>
      <c r="G1848" t="str">
        <f t="shared" si="112"/>
        <v>21</v>
      </c>
      <c r="H1848" t="str">
        <f t="shared" si="113"/>
        <v>21:24:32</v>
      </c>
      <c r="I1848" t="str">
        <f t="shared" si="114"/>
        <v>10/24</v>
      </c>
      <c r="J1848">
        <f t="shared" si="115"/>
        <v>21</v>
      </c>
    </row>
    <row r="1849" spans="1:10" x14ac:dyDescent="0.3">
      <c r="A1849" s="1">
        <v>45573</v>
      </c>
      <c r="B1849" s="2">
        <v>45573.892731481479</v>
      </c>
      <c r="C1849" t="s">
        <v>3</v>
      </c>
      <c r="D1849" t="s">
        <v>54</v>
      </c>
      <c r="E1849" s="4">
        <v>30.86</v>
      </c>
      <c r="F1849" t="s">
        <v>13</v>
      </c>
      <c r="G1849" t="str">
        <f t="shared" si="112"/>
        <v>21</v>
      </c>
      <c r="H1849" t="str">
        <f t="shared" si="113"/>
        <v>21:25:32</v>
      </c>
      <c r="I1849" t="str">
        <f t="shared" si="114"/>
        <v>10/24</v>
      </c>
      <c r="J1849">
        <f t="shared" si="115"/>
        <v>21</v>
      </c>
    </row>
    <row r="1850" spans="1:10" x14ac:dyDescent="0.3">
      <c r="A1850" s="1">
        <v>45574</v>
      </c>
      <c r="B1850" s="2">
        <v>45574.329659710646</v>
      </c>
      <c r="C1850" t="s">
        <v>3</v>
      </c>
      <c r="D1850" t="s">
        <v>584</v>
      </c>
      <c r="E1850" s="4">
        <v>35.76</v>
      </c>
      <c r="F1850" t="s">
        <v>6</v>
      </c>
      <c r="G1850" t="str">
        <f t="shared" si="112"/>
        <v>07</v>
      </c>
      <c r="H1850" t="str">
        <f t="shared" si="113"/>
        <v>07:54:43</v>
      </c>
      <c r="I1850" t="str">
        <f t="shared" si="114"/>
        <v>10/24</v>
      </c>
      <c r="J1850">
        <f t="shared" si="115"/>
        <v>7</v>
      </c>
    </row>
    <row r="1851" spans="1:10" x14ac:dyDescent="0.3">
      <c r="A1851" s="1">
        <v>45574</v>
      </c>
      <c r="B1851" s="2">
        <v>45574.351360057874</v>
      </c>
      <c r="C1851" t="s">
        <v>3</v>
      </c>
      <c r="D1851" t="s">
        <v>290</v>
      </c>
      <c r="E1851" s="4">
        <v>30.86</v>
      </c>
      <c r="F1851" t="s">
        <v>13</v>
      </c>
      <c r="G1851" t="str">
        <f t="shared" si="112"/>
        <v>08</v>
      </c>
      <c r="H1851" t="str">
        <f t="shared" si="113"/>
        <v>08:25:58</v>
      </c>
      <c r="I1851" t="str">
        <f t="shared" si="114"/>
        <v>10/24</v>
      </c>
      <c r="J1851">
        <f t="shared" si="115"/>
        <v>8</v>
      </c>
    </row>
    <row r="1852" spans="1:10" x14ac:dyDescent="0.3">
      <c r="A1852" s="1">
        <v>45574</v>
      </c>
      <c r="B1852" s="2">
        <v>45574.405104502315</v>
      </c>
      <c r="C1852" t="s">
        <v>3</v>
      </c>
      <c r="D1852" t="s">
        <v>438</v>
      </c>
      <c r="E1852" s="4">
        <v>30.86</v>
      </c>
      <c r="F1852" t="s">
        <v>13</v>
      </c>
      <c r="G1852" t="str">
        <f t="shared" si="112"/>
        <v>09</v>
      </c>
      <c r="H1852" t="str">
        <f t="shared" si="113"/>
        <v>09:43:21</v>
      </c>
      <c r="I1852" t="str">
        <f t="shared" si="114"/>
        <v>10/24</v>
      </c>
      <c r="J1852">
        <f t="shared" si="115"/>
        <v>9</v>
      </c>
    </row>
    <row r="1853" spans="1:10" x14ac:dyDescent="0.3">
      <c r="A1853" s="1">
        <v>45574</v>
      </c>
      <c r="B1853" s="2">
        <v>45574.41643484954</v>
      </c>
      <c r="C1853" t="s">
        <v>3</v>
      </c>
      <c r="D1853" t="s">
        <v>508</v>
      </c>
      <c r="E1853" s="4">
        <v>35.76</v>
      </c>
      <c r="F1853" t="s">
        <v>6</v>
      </c>
      <c r="G1853" t="str">
        <f t="shared" si="112"/>
        <v>09</v>
      </c>
      <c r="H1853" t="str">
        <f t="shared" si="113"/>
        <v>09:59:40</v>
      </c>
      <c r="I1853" t="str">
        <f t="shared" si="114"/>
        <v>10/24</v>
      </c>
      <c r="J1853">
        <f t="shared" si="115"/>
        <v>9</v>
      </c>
    </row>
    <row r="1854" spans="1:10" x14ac:dyDescent="0.3">
      <c r="A1854" s="1">
        <v>45574</v>
      </c>
      <c r="B1854" s="2">
        <v>45574.443019976854</v>
      </c>
      <c r="C1854" t="s">
        <v>3</v>
      </c>
      <c r="D1854" t="s">
        <v>747</v>
      </c>
      <c r="E1854" s="4">
        <v>21.06</v>
      </c>
      <c r="F1854" t="s">
        <v>35</v>
      </c>
      <c r="G1854" t="str">
        <f t="shared" si="112"/>
        <v>10</v>
      </c>
      <c r="H1854" t="str">
        <f t="shared" si="113"/>
        <v>10:37:57</v>
      </c>
      <c r="I1854" t="str">
        <f t="shared" si="114"/>
        <v>10/24</v>
      </c>
      <c r="J1854">
        <f t="shared" si="115"/>
        <v>10</v>
      </c>
    </row>
    <row r="1855" spans="1:10" x14ac:dyDescent="0.3">
      <c r="A1855" s="1">
        <v>45574</v>
      </c>
      <c r="B1855" s="2">
        <v>45574.470858078705</v>
      </c>
      <c r="C1855" t="s">
        <v>3</v>
      </c>
      <c r="D1855" t="s">
        <v>748</v>
      </c>
      <c r="E1855" s="4">
        <v>25.96</v>
      </c>
      <c r="F1855" t="s">
        <v>10</v>
      </c>
      <c r="G1855" t="str">
        <f t="shared" si="112"/>
        <v>11</v>
      </c>
      <c r="H1855" t="str">
        <f t="shared" si="113"/>
        <v>11:18:02</v>
      </c>
      <c r="I1855" t="str">
        <f t="shared" si="114"/>
        <v>10/24</v>
      </c>
      <c r="J1855">
        <f t="shared" si="115"/>
        <v>11</v>
      </c>
    </row>
    <row r="1856" spans="1:10" x14ac:dyDescent="0.3">
      <c r="A1856" s="1">
        <v>45574</v>
      </c>
      <c r="B1856" s="2">
        <v>45574.543848541667</v>
      </c>
      <c r="C1856" t="s">
        <v>3</v>
      </c>
      <c r="D1856" t="s">
        <v>740</v>
      </c>
      <c r="E1856" s="4">
        <v>35.76</v>
      </c>
      <c r="F1856" t="s">
        <v>6</v>
      </c>
      <c r="G1856" t="str">
        <f t="shared" si="112"/>
        <v>13</v>
      </c>
      <c r="H1856" t="str">
        <f t="shared" si="113"/>
        <v>13:03:09</v>
      </c>
      <c r="I1856" t="str">
        <f t="shared" si="114"/>
        <v>10/24</v>
      </c>
      <c r="J1856">
        <f t="shared" si="115"/>
        <v>13</v>
      </c>
    </row>
    <row r="1857" spans="1:10" x14ac:dyDescent="0.3">
      <c r="A1857" s="1">
        <v>45574</v>
      </c>
      <c r="B1857" s="2">
        <v>45574.578179814816</v>
      </c>
      <c r="C1857" t="s">
        <v>3</v>
      </c>
      <c r="D1857" t="s">
        <v>749</v>
      </c>
      <c r="E1857" s="4">
        <v>30.86</v>
      </c>
      <c r="F1857" t="s">
        <v>13</v>
      </c>
      <c r="G1857" t="str">
        <f t="shared" si="112"/>
        <v>13</v>
      </c>
      <c r="H1857" t="str">
        <f t="shared" si="113"/>
        <v>13:52:35</v>
      </c>
      <c r="I1857" t="str">
        <f t="shared" si="114"/>
        <v>10/24</v>
      </c>
      <c r="J1857">
        <f t="shared" si="115"/>
        <v>13</v>
      </c>
    </row>
    <row r="1858" spans="1:10" x14ac:dyDescent="0.3">
      <c r="A1858" s="1">
        <v>45574</v>
      </c>
      <c r="B1858" s="2">
        <v>45574.726902442133</v>
      </c>
      <c r="C1858" t="s">
        <v>3</v>
      </c>
      <c r="D1858" t="s">
        <v>672</v>
      </c>
      <c r="E1858" s="4">
        <v>35.76</v>
      </c>
      <c r="F1858" t="s">
        <v>43</v>
      </c>
      <c r="G1858" t="str">
        <f t="shared" ref="G1858:G1921" si="116">TEXT(B1858, "HH")</f>
        <v>17</v>
      </c>
      <c r="H1858" t="str">
        <f t="shared" ref="H1858:H1921" si="117">TEXT(B1858, "HH:MM:SS")</f>
        <v>17:26:44</v>
      </c>
      <c r="I1858" t="str">
        <f t="shared" ref="I1858:I1921" si="118">TEXT(A1858, "MM/YY")</f>
        <v>10/24</v>
      </c>
      <c r="J1858">
        <f t="shared" ref="J1858:J1921" si="119">G1858*1</f>
        <v>17</v>
      </c>
    </row>
    <row r="1859" spans="1:10" x14ac:dyDescent="0.3">
      <c r="A1859" s="1">
        <v>45574</v>
      </c>
      <c r="B1859" s="2">
        <v>45574.727649074077</v>
      </c>
      <c r="C1859" t="s">
        <v>3</v>
      </c>
      <c r="D1859" t="s">
        <v>672</v>
      </c>
      <c r="E1859" s="4">
        <v>25.96</v>
      </c>
      <c r="F1859" t="s">
        <v>10</v>
      </c>
      <c r="G1859" t="str">
        <f t="shared" si="116"/>
        <v>17</v>
      </c>
      <c r="H1859" t="str">
        <f t="shared" si="117"/>
        <v>17:27:49</v>
      </c>
      <c r="I1859" t="str">
        <f t="shared" si="118"/>
        <v>10/24</v>
      </c>
      <c r="J1859">
        <f t="shared" si="119"/>
        <v>17</v>
      </c>
    </row>
    <row r="1860" spans="1:10" x14ac:dyDescent="0.3">
      <c r="A1860" s="1">
        <v>45574</v>
      </c>
      <c r="B1860" s="2">
        <v>45574.743050370373</v>
      </c>
      <c r="C1860" t="s">
        <v>3</v>
      </c>
      <c r="D1860" t="s">
        <v>750</v>
      </c>
      <c r="E1860" s="4">
        <v>21.06</v>
      </c>
      <c r="F1860" t="s">
        <v>35</v>
      </c>
      <c r="G1860" t="str">
        <f t="shared" si="116"/>
        <v>17</v>
      </c>
      <c r="H1860" t="str">
        <f t="shared" si="117"/>
        <v>17:50:00</v>
      </c>
      <c r="I1860" t="str">
        <f t="shared" si="118"/>
        <v>10/24</v>
      </c>
      <c r="J1860">
        <f t="shared" si="119"/>
        <v>17</v>
      </c>
    </row>
    <row r="1861" spans="1:10" x14ac:dyDescent="0.3">
      <c r="A1861" s="1">
        <v>45574</v>
      </c>
      <c r="B1861" s="2">
        <v>45574.867505787035</v>
      </c>
      <c r="C1861" t="s">
        <v>3</v>
      </c>
      <c r="D1861" t="s">
        <v>751</v>
      </c>
      <c r="E1861" s="4">
        <v>35.76</v>
      </c>
      <c r="F1861" t="s">
        <v>43</v>
      </c>
      <c r="G1861" t="str">
        <f t="shared" si="116"/>
        <v>20</v>
      </c>
      <c r="H1861" t="str">
        <f t="shared" si="117"/>
        <v>20:49:12</v>
      </c>
      <c r="I1861" t="str">
        <f t="shared" si="118"/>
        <v>10/24</v>
      </c>
      <c r="J1861">
        <f t="shared" si="119"/>
        <v>20</v>
      </c>
    </row>
    <row r="1862" spans="1:10" x14ac:dyDescent="0.3">
      <c r="A1862" s="1">
        <v>45575</v>
      </c>
      <c r="B1862" s="2">
        <v>45575.366746527776</v>
      </c>
      <c r="C1862" t="s">
        <v>3</v>
      </c>
      <c r="D1862" t="s">
        <v>9</v>
      </c>
      <c r="E1862" s="4">
        <v>25.96</v>
      </c>
      <c r="F1862" t="s">
        <v>10</v>
      </c>
      <c r="G1862" t="str">
        <f t="shared" si="116"/>
        <v>08</v>
      </c>
      <c r="H1862" t="str">
        <f t="shared" si="117"/>
        <v>08:48:07</v>
      </c>
      <c r="I1862" t="str">
        <f t="shared" si="118"/>
        <v>10/24</v>
      </c>
      <c r="J1862">
        <f t="shared" si="119"/>
        <v>8</v>
      </c>
    </row>
    <row r="1863" spans="1:10" x14ac:dyDescent="0.3">
      <c r="A1863" s="1">
        <v>45575</v>
      </c>
      <c r="B1863" s="2">
        <v>45575.391205069442</v>
      </c>
      <c r="C1863" t="s">
        <v>3</v>
      </c>
      <c r="D1863" t="s">
        <v>290</v>
      </c>
      <c r="E1863" s="4">
        <v>30.86</v>
      </c>
      <c r="F1863" t="s">
        <v>13</v>
      </c>
      <c r="G1863" t="str">
        <f t="shared" si="116"/>
        <v>09</v>
      </c>
      <c r="H1863" t="str">
        <f t="shared" si="117"/>
        <v>09:23:20</v>
      </c>
      <c r="I1863" t="str">
        <f t="shared" si="118"/>
        <v>10/24</v>
      </c>
      <c r="J1863">
        <f t="shared" si="119"/>
        <v>9</v>
      </c>
    </row>
    <row r="1864" spans="1:10" x14ac:dyDescent="0.3">
      <c r="A1864" s="1">
        <v>45575</v>
      </c>
      <c r="B1864" s="2">
        <v>45575.410928368059</v>
      </c>
      <c r="C1864" t="s">
        <v>3</v>
      </c>
      <c r="D1864" t="s">
        <v>752</v>
      </c>
      <c r="E1864" s="4">
        <v>35.76</v>
      </c>
      <c r="F1864" t="s">
        <v>8</v>
      </c>
      <c r="G1864" t="str">
        <f t="shared" si="116"/>
        <v>09</v>
      </c>
      <c r="H1864" t="str">
        <f t="shared" si="117"/>
        <v>09:51:44</v>
      </c>
      <c r="I1864" t="str">
        <f t="shared" si="118"/>
        <v>10/24</v>
      </c>
      <c r="J1864">
        <f t="shared" si="119"/>
        <v>9</v>
      </c>
    </row>
    <row r="1865" spans="1:10" x14ac:dyDescent="0.3">
      <c r="A1865" s="1">
        <v>45575</v>
      </c>
      <c r="B1865" s="2">
        <v>45575.420248773145</v>
      </c>
      <c r="C1865" t="s">
        <v>3</v>
      </c>
      <c r="D1865" t="s">
        <v>389</v>
      </c>
      <c r="E1865" s="4">
        <v>35.76</v>
      </c>
      <c r="F1865" t="s">
        <v>6</v>
      </c>
      <c r="G1865" t="str">
        <f t="shared" si="116"/>
        <v>10</v>
      </c>
      <c r="H1865" t="str">
        <f t="shared" si="117"/>
        <v>10:05:09</v>
      </c>
      <c r="I1865" t="str">
        <f t="shared" si="118"/>
        <v>10/24</v>
      </c>
      <c r="J1865">
        <f t="shared" si="119"/>
        <v>10</v>
      </c>
    </row>
    <row r="1866" spans="1:10" x14ac:dyDescent="0.3">
      <c r="A1866" s="1">
        <v>45575</v>
      </c>
      <c r="B1866" s="2">
        <v>45575.446331539351</v>
      </c>
      <c r="C1866" t="s">
        <v>3</v>
      </c>
      <c r="D1866" t="s">
        <v>155</v>
      </c>
      <c r="E1866" s="4">
        <v>25.96</v>
      </c>
      <c r="F1866" t="s">
        <v>28</v>
      </c>
      <c r="G1866" t="str">
        <f t="shared" si="116"/>
        <v>10</v>
      </c>
      <c r="H1866" t="str">
        <f t="shared" si="117"/>
        <v>10:42:43</v>
      </c>
      <c r="I1866" t="str">
        <f t="shared" si="118"/>
        <v>10/24</v>
      </c>
      <c r="J1866">
        <f t="shared" si="119"/>
        <v>10</v>
      </c>
    </row>
    <row r="1867" spans="1:10" x14ac:dyDescent="0.3">
      <c r="A1867" s="1">
        <v>45575</v>
      </c>
      <c r="B1867" s="2">
        <v>45575.446875300928</v>
      </c>
      <c r="C1867" t="s">
        <v>3</v>
      </c>
      <c r="D1867" t="s">
        <v>155</v>
      </c>
      <c r="E1867" s="4">
        <v>25.96</v>
      </c>
      <c r="F1867" t="s">
        <v>28</v>
      </c>
      <c r="G1867" t="str">
        <f t="shared" si="116"/>
        <v>10</v>
      </c>
      <c r="H1867" t="str">
        <f t="shared" si="117"/>
        <v>10:43:30</v>
      </c>
      <c r="I1867" t="str">
        <f t="shared" si="118"/>
        <v>10/24</v>
      </c>
      <c r="J1867">
        <f t="shared" si="119"/>
        <v>10</v>
      </c>
    </row>
    <row r="1868" spans="1:10" x14ac:dyDescent="0.3">
      <c r="A1868" s="1">
        <v>45575</v>
      </c>
      <c r="B1868" s="2">
        <v>45575.45523861111</v>
      </c>
      <c r="C1868" t="s">
        <v>3</v>
      </c>
      <c r="D1868" t="s">
        <v>753</v>
      </c>
      <c r="E1868" s="4">
        <v>35.76</v>
      </c>
      <c r="F1868" t="s">
        <v>6</v>
      </c>
      <c r="G1868" t="str">
        <f t="shared" si="116"/>
        <v>10</v>
      </c>
      <c r="H1868" t="str">
        <f t="shared" si="117"/>
        <v>10:55:33</v>
      </c>
      <c r="I1868" t="str">
        <f t="shared" si="118"/>
        <v>10/24</v>
      </c>
      <c r="J1868">
        <f t="shared" si="119"/>
        <v>10</v>
      </c>
    </row>
    <row r="1869" spans="1:10" x14ac:dyDescent="0.3">
      <c r="A1869" s="1">
        <v>45575</v>
      </c>
      <c r="B1869" s="2">
        <v>45575.461335057873</v>
      </c>
      <c r="C1869" t="s">
        <v>3</v>
      </c>
      <c r="D1869" t="s">
        <v>754</v>
      </c>
      <c r="E1869" s="4">
        <v>35.76</v>
      </c>
      <c r="F1869" t="s">
        <v>6</v>
      </c>
      <c r="G1869" t="str">
        <f t="shared" si="116"/>
        <v>11</v>
      </c>
      <c r="H1869" t="str">
        <f t="shared" si="117"/>
        <v>11:04:19</v>
      </c>
      <c r="I1869" t="str">
        <f t="shared" si="118"/>
        <v>10/24</v>
      </c>
      <c r="J1869">
        <f t="shared" si="119"/>
        <v>11</v>
      </c>
    </row>
    <row r="1870" spans="1:10" x14ac:dyDescent="0.3">
      <c r="A1870" s="1">
        <v>45575</v>
      </c>
      <c r="B1870" s="2">
        <v>45575.628968726851</v>
      </c>
      <c r="C1870" t="s">
        <v>3</v>
      </c>
      <c r="D1870" t="s">
        <v>524</v>
      </c>
      <c r="E1870" s="4">
        <v>35.76</v>
      </c>
      <c r="F1870" t="s">
        <v>43</v>
      </c>
      <c r="G1870" t="str">
        <f t="shared" si="116"/>
        <v>15</v>
      </c>
      <c r="H1870" t="str">
        <f t="shared" si="117"/>
        <v>15:05:43</v>
      </c>
      <c r="I1870" t="str">
        <f t="shared" si="118"/>
        <v>10/24</v>
      </c>
      <c r="J1870">
        <f t="shared" si="119"/>
        <v>15</v>
      </c>
    </row>
    <row r="1871" spans="1:10" x14ac:dyDescent="0.3">
      <c r="A1871" s="1">
        <v>45575</v>
      </c>
      <c r="B1871" s="2">
        <v>45575.736624814817</v>
      </c>
      <c r="C1871" t="s">
        <v>3</v>
      </c>
      <c r="D1871" t="s">
        <v>755</v>
      </c>
      <c r="E1871" s="4">
        <v>35.76</v>
      </c>
      <c r="F1871" t="s">
        <v>6</v>
      </c>
      <c r="G1871" t="str">
        <f t="shared" si="116"/>
        <v>17</v>
      </c>
      <c r="H1871" t="str">
        <f t="shared" si="117"/>
        <v>17:40:44</v>
      </c>
      <c r="I1871" t="str">
        <f t="shared" si="118"/>
        <v>10/24</v>
      </c>
      <c r="J1871">
        <f t="shared" si="119"/>
        <v>17</v>
      </c>
    </row>
    <row r="1872" spans="1:10" x14ac:dyDescent="0.3">
      <c r="A1872" s="1">
        <v>45575</v>
      </c>
      <c r="B1872" s="2">
        <v>45575.76287859954</v>
      </c>
      <c r="C1872" t="s">
        <v>3</v>
      </c>
      <c r="D1872" t="s">
        <v>756</v>
      </c>
      <c r="E1872" s="4">
        <v>25.96</v>
      </c>
      <c r="F1872" t="s">
        <v>10</v>
      </c>
      <c r="G1872" t="str">
        <f t="shared" si="116"/>
        <v>18</v>
      </c>
      <c r="H1872" t="str">
        <f t="shared" si="117"/>
        <v>18:18:33</v>
      </c>
      <c r="I1872" t="str">
        <f t="shared" si="118"/>
        <v>10/24</v>
      </c>
      <c r="J1872">
        <f t="shared" si="119"/>
        <v>18</v>
      </c>
    </row>
    <row r="1873" spans="1:10" x14ac:dyDescent="0.3">
      <c r="A1873" s="1">
        <v>45575</v>
      </c>
      <c r="B1873" s="2">
        <v>45575.789244189815</v>
      </c>
      <c r="C1873" t="s">
        <v>3</v>
      </c>
      <c r="D1873" t="s">
        <v>727</v>
      </c>
      <c r="E1873" s="4">
        <v>30.86</v>
      </c>
      <c r="F1873" t="s">
        <v>13</v>
      </c>
      <c r="G1873" t="str">
        <f t="shared" si="116"/>
        <v>18</v>
      </c>
      <c r="H1873" t="str">
        <f t="shared" si="117"/>
        <v>18:56:31</v>
      </c>
      <c r="I1873" t="str">
        <f t="shared" si="118"/>
        <v>10/24</v>
      </c>
      <c r="J1873">
        <f t="shared" si="119"/>
        <v>18</v>
      </c>
    </row>
    <row r="1874" spans="1:10" x14ac:dyDescent="0.3">
      <c r="A1874" s="1">
        <v>45575</v>
      </c>
      <c r="B1874" s="2">
        <v>45575.789991307873</v>
      </c>
      <c r="C1874" t="s">
        <v>3</v>
      </c>
      <c r="D1874" t="s">
        <v>727</v>
      </c>
      <c r="E1874" s="4">
        <v>35.76</v>
      </c>
      <c r="F1874" t="s">
        <v>6</v>
      </c>
      <c r="G1874" t="str">
        <f t="shared" si="116"/>
        <v>18</v>
      </c>
      <c r="H1874" t="str">
        <f t="shared" si="117"/>
        <v>18:57:35</v>
      </c>
      <c r="I1874" t="str">
        <f t="shared" si="118"/>
        <v>10/24</v>
      </c>
      <c r="J1874">
        <f t="shared" si="119"/>
        <v>18</v>
      </c>
    </row>
    <row r="1875" spans="1:10" x14ac:dyDescent="0.3">
      <c r="A1875" s="1">
        <v>45575</v>
      </c>
      <c r="B1875" s="2">
        <v>45575.939779814813</v>
      </c>
      <c r="C1875" t="s">
        <v>3</v>
      </c>
      <c r="D1875" t="s">
        <v>651</v>
      </c>
      <c r="E1875" s="4">
        <v>35.76</v>
      </c>
      <c r="F1875" t="s">
        <v>8</v>
      </c>
      <c r="G1875" t="str">
        <f t="shared" si="116"/>
        <v>22</v>
      </c>
      <c r="H1875" t="str">
        <f t="shared" si="117"/>
        <v>22:33:17</v>
      </c>
      <c r="I1875" t="str">
        <f t="shared" si="118"/>
        <v>10/24</v>
      </c>
      <c r="J1875">
        <f t="shared" si="119"/>
        <v>22</v>
      </c>
    </row>
    <row r="1876" spans="1:10" x14ac:dyDescent="0.3">
      <c r="A1876" s="1">
        <v>45575</v>
      </c>
      <c r="B1876" s="2">
        <v>45575.940274641202</v>
      </c>
      <c r="C1876" t="s">
        <v>3</v>
      </c>
      <c r="D1876" t="s">
        <v>651</v>
      </c>
      <c r="E1876" s="4">
        <v>35.76</v>
      </c>
      <c r="F1876" t="s">
        <v>8</v>
      </c>
      <c r="G1876" t="str">
        <f t="shared" si="116"/>
        <v>22</v>
      </c>
      <c r="H1876" t="str">
        <f t="shared" si="117"/>
        <v>22:34:00</v>
      </c>
      <c r="I1876" t="str">
        <f t="shared" si="118"/>
        <v>10/24</v>
      </c>
      <c r="J1876">
        <f t="shared" si="119"/>
        <v>22</v>
      </c>
    </row>
    <row r="1877" spans="1:10" x14ac:dyDescent="0.3">
      <c r="A1877" s="1">
        <v>45576</v>
      </c>
      <c r="B1877" s="2">
        <v>45576.329763657406</v>
      </c>
      <c r="C1877" t="s">
        <v>3</v>
      </c>
      <c r="D1877" t="s">
        <v>290</v>
      </c>
      <c r="E1877" s="4">
        <v>30.86</v>
      </c>
      <c r="F1877" t="s">
        <v>13</v>
      </c>
      <c r="G1877" t="str">
        <f t="shared" si="116"/>
        <v>07</v>
      </c>
      <c r="H1877" t="str">
        <f t="shared" si="117"/>
        <v>07:54:52</v>
      </c>
      <c r="I1877" t="str">
        <f t="shared" si="118"/>
        <v>10/24</v>
      </c>
      <c r="J1877">
        <f t="shared" si="119"/>
        <v>7</v>
      </c>
    </row>
    <row r="1878" spans="1:10" x14ac:dyDescent="0.3">
      <c r="A1878" s="1">
        <v>45576</v>
      </c>
      <c r="B1878" s="2">
        <v>45576.333922893522</v>
      </c>
      <c r="C1878" t="s">
        <v>3</v>
      </c>
      <c r="D1878" t="s">
        <v>717</v>
      </c>
      <c r="E1878" s="4">
        <v>35.76</v>
      </c>
      <c r="F1878" t="s">
        <v>6</v>
      </c>
      <c r="G1878" t="str">
        <f t="shared" si="116"/>
        <v>08</v>
      </c>
      <c r="H1878" t="str">
        <f t="shared" si="117"/>
        <v>08:00:51</v>
      </c>
      <c r="I1878" t="str">
        <f t="shared" si="118"/>
        <v>10/24</v>
      </c>
      <c r="J1878">
        <f t="shared" si="119"/>
        <v>8</v>
      </c>
    </row>
    <row r="1879" spans="1:10" x14ac:dyDescent="0.3">
      <c r="A1879" s="1">
        <v>45576</v>
      </c>
      <c r="B1879" s="2">
        <v>45576.341901087966</v>
      </c>
      <c r="C1879" t="s">
        <v>3</v>
      </c>
      <c r="D1879" t="s">
        <v>155</v>
      </c>
      <c r="E1879" s="4">
        <v>25.96</v>
      </c>
      <c r="F1879" t="s">
        <v>28</v>
      </c>
      <c r="G1879" t="str">
        <f t="shared" si="116"/>
        <v>08</v>
      </c>
      <c r="H1879" t="str">
        <f t="shared" si="117"/>
        <v>08:12:20</v>
      </c>
      <c r="I1879" t="str">
        <f t="shared" si="118"/>
        <v>10/24</v>
      </c>
      <c r="J1879">
        <f t="shared" si="119"/>
        <v>8</v>
      </c>
    </row>
    <row r="1880" spans="1:10" x14ac:dyDescent="0.3">
      <c r="A1880" s="1">
        <v>45576</v>
      </c>
      <c r="B1880" s="2">
        <v>45576.352996250003</v>
      </c>
      <c r="C1880" t="s">
        <v>3</v>
      </c>
      <c r="D1880" t="s">
        <v>584</v>
      </c>
      <c r="E1880" s="4">
        <v>35.76</v>
      </c>
      <c r="F1880" t="s">
        <v>6</v>
      </c>
      <c r="G1880" t="str">
        <f t="shared" si="116"/>
        <v>08</v>
      </c>
      <c r="H1880" t="str">
        <f t="shared" si="117"/>
        <v>08:28:19</v>
      </c>
      <c r="I1880" t="str">
        <f t="shared" si="118"/>
        <v>10/24</v>
      </c>
      <c r="J1880">
        <f t="shared" si="119"/>
        <v>8</v>
      </c>
    </row>
    <row r="1881" spans="1:10" x14ac:dyDescent="0.3">
      <c r="A1881" s="1">
        <v>45576</v>
      </c>
      <c r="B1881" s="2">
        <v>45576.353731365743</v>
      </c>
      <c r="C1881" t="s">
        <v>3</v>
      </c>
      <c r="D1881" t="s">
        <v>584</v>
      </c>
      <c r="E1881" s="4">
        <v>35.76</v>
      </c>
      <c r="F1881" t="s">
        <v>17</v>
      </c>
      <c r="G1881" t="str">
        <f t="shared" si="116"/>
        <v>08</v>
      </c>
      <c r="H1881" t="str">
        <f t="shared" si="117"/>
        <v>08:29:22</v>
      </c>
      <c r="I1881" t="str">
        <f t="shared" si="118"/>
        <v>10/24</v>
      </c>
      <c r="J1881">
        <f t="shared" si="119"/>
        <v>8</v>
      </c>
    </row>
    <row r="1882" spans="1:10" x14ac:dyDescent="0.3">
      <c r="A1882" s="1">
        <v>45576</v>
      </c>
      <c r="B1882" s="2">
        <v>45576.372034571759</v>
      </c>
      <c r="C1882" t="s">
        <v>3</v>
      </c>
      <c r="D1882" t="s">
        <v>739</v>
      </c>
      <c r="E1882" s="4">
        <v>35.76</v>
      </c>
      <c r="F1882" t="s">
        <v>17</v>
      </c>
      <c r="G1882" t="str">
        <f t="shared" si="116"/>
        <v>08</v>
      </c>
      <c r="H1882" t="str">
        <f t="shared" si="117"/>
        <v>08:55:44</v>
      </c>
      <c r="I1882" t="str">
        <f t="shared" si="118"/>
        <v>10/24</v>
      </c>
      <c r="J1882">
        <f t="shared" si="119"/>
        <v>8</v>
      </c>
    </row>
    <row r="1883" spans="1:10" x14ac:dyDescent="0.3">
      <c r="A1883" s="1">
        <v>45576</v>
      </c>
      <c r="B1883" s="2">
        <v>45576.372902523151</v>
      </c>
      <c r="C1883" t="s">
        <v>3</v>
      </c>
      <c r="D1883" t="s">
        <v>740</v>
      </c>
      <c r="E1883" s="4">
        <v>30.86</v>
      </c>
      <c r="F1883" t="s">
        <v>13</v>
      </c>
      <c r="G1883" t="str">
        <f t="shared" si="116"/>
        <v>08</v>
      </c>
      <c r="H1883" t="str">
        <f t="shared" si="117"/>
        <v>08:56:59</v>
      </c>
      <c r="I1883" t="str">
        <f t="shared" si="118"/>
        <v>10/24</v>
      </c>
      <c r="J1883">
        <f t="shared" si="119"/>
        <v>8</v>
      </c>
    </row>
    <row r="1884" spans="1:10" x14ac:dyDescent="0.3">
      <c r="A1884" s="1">
        <v>45576</v>
      </c>
      <c r="B1884" s="2">
        <v>45576.373716458336</v>
      </c>
      <c r="C1884" t="s">
        <v>3</v>
      </c>
      <c r="D1884" t="s">
        <v>757</v>
      </c>
      <c r="E1884" s="4">
        <v>35.76</v>
      </c>
      <c r="F1884" t="s">
        <v>8</v>
      </c>
      <c r="G1884" t="str">
        <f t="shared" si="116"/>
        <v>08</v>
      </c>
      <c r="H1884" t="str">
        <f t="shared" si="117"/>
        <v>08:58:09</v>
      </c>
      <c r="I1884" t="str">
        <f t="shared" si="118"/>
        <v>10/24</v>
      </c>
      <c r="J1884">
        <f t="shared" si="119"/>
        <v>8</v>
      </c>
    </row>
    <row r="1885" spans="1:10" x14ac:dyDescent="0.3">
      <c r="A1885" s="1">
        <v>45576</v>
      </c>
      <c r="B1885" s="2">
        <v>45576.397017800926</v>
      </c>
      <c r="C1885" t="s">
        <v>3</v>
      </c>
      <c r="D1885" t="s">
        <v>758</v>
      </c>
      <c r="E1885" s="4">
        <v>30.86</v>
      </c>
      <c r="F1885" t="s">
        <v>13</v>
      </c>
      <c r="G1885" t="str">
        <f t="shared" si="116"/>
        <v>09</v>
      </c>
      <c r="H1885" t="str">
        <f t="shared" si="117"/>
        <v>09:31:42</v>
      </c>
      <c r="I1885" t="str">
        <f t="shared" si="118"/>
        <v>10/24</v>
      </c>
      <c r="J1885">
        <f t="shared" si="119"/>
        <v>9</v>
      </c>
    </row>
    <row r="1886" spans="1:10" x14ac:dyDescent="0.3">
      <c r="A1886" s="1">
        <v>45576</v>
      </c>
      <c r="B1886" s="2">
        <v>45576.401932025467</v>
      </c>
      <c r="C1886" t="s">
        <v>3</v>
      </c>
      <c r="D1886" t="s">
        <v>416</v>
      </c>
      <c r="E1886" s="4">
        <v>25.96</v>
      </c>
      <c r="F1886" t="s">
        <v>28</v>
      </c>
      <c r="G1886" t="str">
        <f t="shared" si="116"/>
        <v>09</v>
      </c>
      <c r="H1886" t="str">
        <f t="shared" si="117"/>
        <v>09:38:47</v>
      </c>
      <c r="I1886" t="str">
        <f t="shared" si="118"/>
        <v>10/24</v>
      </c>
      <c r="J1886">
        <f t="shared" si="119"/>
        <v>9</v>
      </c>
    </row>
    <row r="1887" spans="1:10" x14ac:dyDescent="0.3">
      <c r="A1887" s="1">
        <v>45576</v>
      </c>
      <c r="B1887" s="2">
        <v>45576.41713396991</v>
      </c>
      <c r="C1887" t="s">
        <v>3</v>
      </c>
      <c r="D1887" t="s">
        <v>389</v>
      </c>
      <c r="E1887" s="4">
        <v>25.96</v>
      </c>
      <c r="F1887" t="s">
        <v>10</v>
      </c>
      <c r="G1887" t="str">
        <f t="shared" si="116"/>
        <v>10</v>
      </c>
      <c r="H1887" t="str">
        <f t="shared" si="117"/>
        <v>10:00:40</v>
      </c>
      <c r="I1887" t="str">
        <f t="shared" si="118"/>
        <v>10/24</v>
      </c>
      <c r="J1887">
        <f t="shared" si="119"/>
        <v>10</v>
      </c>
    </row>
    <row r="1888" spans="1:10" x14ac:dyDescent="0.3">
      <c r="A1888" s="1">
        <v>45576</v>
      </c>
      <c r="B1888" s="2">
        <v>45576.417996215278</v>
      </c>
      <c r="C1888" t="s">
        <v>3</v>
      </c>
      <c r="D1888" t="s">
        <v>389</v>
      </c>
      <c r="E1888" s="4">
        <v>25.96</v>
      </c>
      <c r="F1888" t="s">
        <v>10</v>
      </c>
      <c r="G1888" t="str">
        <f t="shared" si="116"/>
        <v>10</v>
      </c>
      <c r="H1888" t="str">
        <f t="shared" si="117"/>
        <v>10:01:55</v>
      </c>
      <c r="I1888" t="str">
        <f t="shared" si="118"/>
        <v>10/24</v>
      </c>
      <c r="J1888">
        <f t="shared" si="119"/>
        <v>10</v>
      </c>
    </row>
    <row r="1889" spans="1:10" x14ac:dyDescent="0.3">
      <c r="A1889" s="1">
        <v>45576</v>
      </c>
      <c r="B1889" s="2">
        <v>45576.437916331015</v>
      </c>
      <c r="C1889" t="s">
        <v>3</v>
      </c>
      <c r="D1889" t="s">
        <v>256</v>
      </c>
      <c r="E1889" s="4">
        <v>30.86</v>
      </c>
      <c r="F1889" t="s">
        <v>13</v>
      </c>
      <c r="G1889" t="str">
        <f t="shared" si="116"/>
        <v>10</v>
      </c>
      <c r="H1889" t="str">
        <f t="shared" si="117"/>
        <v>10:30:36</v>
      </c>
      <c r="I1889" t="str">
        <f t="shared" si="118"/>
        <v>10/24</v>
      </c>
      <c r="J1889">
        <f t="shared" si="119"/>
        <v>10</v>
      </c>
    </row>
    <row r="1890" spans="1:10" x14ac:dyDescent="0.3">
      <c r="A1890" s="1">
        <v>45576</v>
      </c>
      <c r="B1890" s="2">
        <v>45576.545155127315</v>
      </c>
      <c r="C1890" t="s">
        <v>3</v>
      </c>
      <c r="D1890" t="s">
        <v>754</v>
      </c>
      <c r="E1890" s="4">
        <v>35.76</v>
      </c>
      <c r="F1890" t="s">
        <v>6</v>
      </c>
      <c r="G1890" t="str">
        <f t="shared" si="116"/>
        <v>13</v>
      </c>
      <c r="H1890" t="str">
        <f t="shared" si="117"/>
        <v>13:05:01</v>
      </c>
      <c r="I1890" t="str">
        <f t="shared" si="118"/>
        <v>10/24</v>
      </c>
      <c r="J1890">
        <f t="shared" si="119"/>
        <v>13</v>
      </c>
    </row>
    <row r="1891" spans="1:10" x14ac:dyDescent="0.3">
      <c r="A1891" s="1">
        <v>45576</v>
      </c>
      <c r="B1891" s="2">
        <v>45576.561833993059</v>
      </c>
      <c r="C1891" t="s">
        <v>3</v>
      </c>
      <c r="D1891" t="s">
        <v>23</v>
      </c>
      <c r="E1891" s="4">
        <v>25.96</v>
      </c>
      <c r="F1891" t="s">
        <v>10</v>
      </c>
      <c r="G1891" t="str">
        <f t="shared" si="116"/>
        <v>13</v>
      </c>
      <c r="H1891" t="str">
        <f t="shared" si="117"/>
        <v>13:29:02</v>
      </c>
      <c r="I1891" t="str">
        <f t="shared" si="118"/>
        <v>10/24</v>
      </c>
      <c r="J1891">
        <f t="shared" si="119"/>
        <v>13</v>
      </c>
    </row>
    <row r="1892" spans="1:10" x14ac:dyDescent="0.3">
      <c r="A1892" s="1">
        <v>45576</v>
      </c>
      <c r="B1892" s="2">
        <v>45576.562604409723</v>
      </c>
      <c r="C1892" t="s">
        <v>3</v>
      </c>
      <c r="D1892" t="s">
        <v>23</v>
      </c>
      <c r="E1892" s="4">
        <v>25.96</v>
      </c>
      <c r="F1892" t="s">
        <v>10</v>
      </c>
      <c r="G1892" t="str">
        <f t="shared" si="116"/>
        <v>13</v>
      </c>
      <c r="H1892" t="str">
        <f t="shared" si="117"/>
        <v>13:30:09</v>
      </c>
      <c r="I1892" t="str">
        <f t="shared" si="118"/>
        <v>10/24</v>
      </c>
      <c r="J1892">
        <f t="shared" si="119"/>
        <v>13</v>
      </c>
    </row>
    <row r="1893" spans="1:10" x14ac:dyDescent="0.3">
      <c r="A1893" s="1">
        <v>45576</v>
      </c>
      <c r="B1893" s="2">
        <v>45576.60671915509</v>
      </c>
      <c r="C1893" t="s">
        <v>3</v>
      </c>
      <c r="D1893" t="s">
        <v>759</v>
      </c>
      <c r="E1893" s="4">
        <v>35.76</v>
      </c>
      <c r="F1893" t="s">
        <v>17</v>
      </c>
      <c r="G1893" t="str">
        <f t="shared" si="116"/>
        <v>14</v>
      </c>
      <c r="H1893" t="str">
        <f t="shared" si="117"/>
        <v>14:33:41</v>
      </c>
      <c r="I1893" t="str">
        <f t="shared" si="118"/>
        <v>10/24</v>
      </c>
      <c r="J1893">
        <f t="shared" si="119"/>
        <v>14</v>
      </c>
    </row>
    <row r="1894" spans="1:10" x14ac:dyDescent="0.3">
      <c r="A1894" s="1">
        <v>45576</v>
      </c>
      <c r="B1894" s="2">
        <v>45576.607978148146</v>
      </c>
      <c r="C1894" t="s">
        <v>3</v>
      </c>
      <c r="D1894" t="s">
        <v>759</v>
      </c>
      <c r="E1894" s="4">
        <v>25.96</v>
      </c>
      <c r="F1894" t="s">
        <v>10</v>
      </c>
      <c r="G1894" t="str">
        <f t="shared" si="116"/>
        <v>14</v>
      </c>
      <c r="H1894" t="str">
        <f t="shared" si="117"/>
        <v>14:35:29</v>
      </c>
      <c r="I1894" t="str">
        <f t="shared" si="118"/>
        <v>10/24</v>
      </c>
      <c r="J1894">
        <f t="shared" si="119"/>
        <v>14</v>
      </c>
    </row>
    <row r="1895" spans="1:10" x14ac:dyDescent="0.3">
      <c r="A1895" s="1">
        <v>45576</v>
      </c>
      <c r="B1895" s="2">
        <v>45576.618156956021</v>
      </c>
      <c r="C1895" t="s">
        <v>3</v>
      </c>
      <c r="D1895" t="s">
        <v>728</v>
      </c>
      <c r="E1895" s="4">
        <v>35.76</v>
      </c>
      <c r="F1895" t="s">
        <v>43</v>
      </c>
      <c r="G1895" t="str">
        <f t="shared" si="116"/>
        <v>14</v>
      </c>
      <c r="H1895" t="str">
        <f t="shared" si="117"/>
        <v>14:50:09</v>
      </c>
      <c r="I1895" t="str">
        <f t="shared" si="118"/>
        <v>10/24</v>
      </c>
      <c r="J1895">
        <f t="shared" si="119"/>
        <v>14</v>
      </c>
    </row>
    <row r="1896" spans="1:10" x14ac:dyDescent="0.3">
      <c r="A1896" s="1">
        <v>45576</v>
      </c>
      <c r="B1896" s="2">
        <v>45576.716751539352</v>
      </c>
      <c r="C1896" t="s">
        <v>3</v>
      </c>
      <c r="D1896" t="s">
        <v>760</v>
      </c>
      <c r="E1896" s="4">
        <v>35.76</v>
      </c>
      <c r="F1896" t="s">
        <v>6</v>
      </c>
      <c r="G1896" t="str">
        <f t="shared" si="116"/>
        <v>17</v>
      </c>
      <c r="H1896" t="str">
        <f t="shared" si="117"/>
        <v>17:12:07</v>
      </c>
      <c r="I1896" t="str">
        <f t="shared" si="118"/>
        <v>10/24</v>
      </c>
      <c r="J1896">
        <f t="shared" si="119"/>
        <v>17</v>
      </c>
    </row>
    <row r="1897" spans="1:10" x14ac:dyDescent="0.3">
      <c r="A1897" s="1">
        <v>45576</v>
      </c>
      <c r="B1897" s="2">
        <v>45576.71761107639</v>
      </c>
      <c r="C1897" t="s">
        <v>3</v>
      </c>
      <c r="D1897" t="s">
        <v>760</v>
      </c>
      <c r="E1897" s="4">
        <v>35.76</v>
      </c>
      <c r="F1897" t="s">
        <v>8</v>
      </c>
      <c r="G1897" t="str">
        <f t="shared" si="116"/>
        <v>17</v>
      </c>
      <c r="H1897" t="str">
        <f t="shared" si="117"/>
        <v>17:13:22</v>
      </c>
      <c r="I1897" t="str">
        <f t="shared" si="118"/>
        <v>10/24</v>
      </c>
      <c r="J1897">
        <f t="shared" si="119"/>
        <v>17</v>
      </c>
    </row>
    <row r="1898" spans="1:10" x14ac:dyDescent="0.3">
      <c r="A1898" s="1">
        <v>45576</v>
      </c>
      <c r="B1898" s="2">
        <v>45576.726518124997</v>
      </c>
      <c r="C1898" t="s">
        <v>3</v>
      </c>
      <c r="D1898" t="s">
        <v>761</v>
      </c>
      <c r="E1898" s="4">
        <v>35.76</v>
      </c>
      <c r="F1898" t="s">
        <v>8</v>
      </c>
      <c r="G1898" t="str">
        <f t="shared" si="116"/>
        <v>17</v>
      </c>
      <c r="H1898" t="str">
        <f t="shared" si="117"/>
        <v>17:26:11</v>
      </c>
      <c r="I1898" t="str">
        <f t="shared" si="118"/>
        <v>10/24</v>
      </c>
      <c r="J1898">
        <f t="shared" si="119"/>
        <v>17</v>
      </c>
    </row>
    <row r="1899" spans="1:10" x14ac:dyDescent="0.3">
      <c r="A1899" s="1">
        <v>45576</v>
      </c>
      <c r="B1899" s="2">
        <v>45576.908769907408</v>
      </c>
      <c r="C1899" t="s">
        <v>3</v>
      </c>
      <c r="D1899" t="s">
        <v>704</v>
      </c>
      <c r="E1899" s="4">
        <v>35.76</v>
      </c>
      <c r="F1899" t="s">
        <v>6</v>
      </c>
      <c r="G1899" t="str">
        <f t="shared" si="116"/>
        <v>21</v>
      </c>
      <c r="H1899" t="str">
        <f t="shared" si="117"/>
        <v>21:48:38</v>
      </c>
      <c r="I1899" t="str">
        <f t="shared" si="118"/>
        <v>10/24</v>
      </c>
      <c r="J1899">
        <f t="shared" si="119"/>
        <v>21</v>
      </c>
    </row>
    <row r="1900" spans="1:10" x14ac:dyDescent="0.3">
      <c r="A1900" s="1">
        <v>45576</v>
      </c>
      <c r="B1900" s="2">
        <v>45576.912426006944</v>
      </c>
      <c r="C1900" t="s">
        <v>3</v>
      </c>
      <c r="D1900" t="s">
        <v>762</v>
      </c>
      <c r="E1900" s="4">
        <v>30.86</v>
      </c>
      <c r="F1900" t="s">
        <v>13</v>
      </c>
      <c r="G1900" t="str">
        <f t="shared" si="116"/>
        <v>21</v>
      </c>
      <c r="H1900" t="str">
        <f t="shared" si="117"/>
        <v>21:53:54</v>
      </c>
      <c r="I1900" t="str">
        <f t="shared" si="118"/>
        <v>10/24</v>
      </c>
      <c r="J1900">
        <f t="shared" si="119"/>
        <v>21</v>
      </c>
    </row>
    <row r="1901" spans="1:10" x14ac:dyDescent="0.3">
      <c r="A1901" s="1">
        <v>45576</v>
      </c>
      <c r="B1901" s="2">
        <v>45576.941986493053</v>
      </c>
      <c r="C1901" t="s">
        <v>3</v>
      </c>
      <c r="D1901" t="s">
        <v>763</v>
      </c>
      <c r="E1901" s="4">
        <v>35.76</v>
      </c>
      <c r="F1901" t="s">
        <v>8</v>
      </c>
      <c r="G1901" t="str">
        <f t="shared" si="116"/>
        <v>22</v>
      </c>
      <c r="H1901" t="str">
        <f t="shared" si="117"/>
        <v>22:36:28</v>
      </c>
      <c r="I1901" t="str">
        <f t="shared" si="118"/>
        <v>10/24</v>
      </c>
      <c r="J1901">
        <f t="shared" si="119"/>
        <v>22</v>
      </c>
    </row>
    <row r="1902" spans="1:10" x14ac:dyDescent="0.3">
      <c r="A1902" s="1">
        <v>45576</v>
      </c>
      <c r="B1902" s="2">
        <v>45576.942670150464</v>
      </c>
      <c r="C1902" t="s">
        <v>3</v>
      </c>
      <c r="D1902" t="s">
        <v>763</v>
      </c>
      <c r="E1902" s="4">
        <v>35.76</v>
      </c>
      <c r="F1902" t="s">
        <v>8</v>
      </c>
      <c r="G1902" t="str">
        <f t="shared" si="116"/>
        <v>22</v>
      </c>
      <c r="H1902" t="str">
        <f t="shared" si="117"/>
        <v>22:37:27</v>
      </c>
      <c r="I1902" t="str">
        <f t="shared" si="118"/>
        <v>10/24</v>
      </c>
      <c r="J1902">
        <f t="shared" si="119"/>
        <v>22</v>
      </c>
    </row>
    <row r="1903" spans="1:10" x14ac:dyDescent="0.3">
      <c r="A1903" s="1">
        <v>45577</v>
      </c>
      <c r="B1903" s="2">
        <v>45577.352957384261</v>
      </c>
      <c r="C1903" t="s">
        <v>3</v>
      </c>
      <c r="D1903" t="s">
        <v>155</v>
      </c>
      <c r="E1903" s="4">
        <v>25.96</v>
      </c>
      <c r="F1903" t="s">
        <v>28</v>
      </c>
      <c r="G1903" t="str">
        <f t="shared" si="116"/>
        <v>08</v>
      </c>
      <c r="H1903" t="str">
        <f t="shared" si="117"/>
        <v>08:28:16</v>
      </c>
      <c r="I1903" t="str">
        <f t="shared" si="118"/>
        <v>10/24</v>
      </c>
      <c r="J1903">
        <f t="shared" si="119"/>
        <v>8</v>
      </c>
    </row>
    <row r="1904" spans="1:10" x14ac:dyDescent="0.3">
      <c r="A1904" s="1">
        <v>45577</v>
      </c>
      <c r="B1904" s="2">
        <v>45577.438644664355</v>
      </c>
      <c r="C1904" t="s">
        <v>3</v>
      </c>
      <c r="D1904" t="s">
        <v>664</v>
      </c>
      <c r="E1904" s="4">
        <v>25.96</v>
      </c>
      <c r="F1904" t="s">
        <v>28</v>
      </c>
      <c r="G1904" t="str">
        <f t="shared" si="116"/>
        <v>10</v>
      </c>
      <c r="H1904" t="str">
        <f t="shared" si="117"/>
        <v>10:31:39</v>
      </c>
      <c r="I1904" t="str">
        <f t="shared" si="118"/>
        <v>10/24</v>
      </c>
      <c r="J1904">
        <f t="shared" si="119"/>
        <v>10</v>
      </c>
    </row>
    <row r="1905" spans="1:10" x14ac:dyDescent="0.3">
      <c r="A1905" s="1">
        <v>45577</v>
      </c>
      <c r="B1905" s="2">
        <v>45577.439531504628</v>
      </c>
      <c r="C1905" t="s">
        <v>3</v>
      </c>
      <c r="D1905" t="s">
        <v>664</v>
      </c>
      <c r="E1905" s="4">
        <v>25.96</v>
      </c>
      <c r="F1905" t="s">
        <v>28</v>
      </c>
      <c r="G1905" t="str">
        <f t="shared" si="116"/>
        <v>10</v>
      </c>
      <c r="H1905" t="str">
        <f t="shared" si="117"/>
        <v>10:32:56</v>
      </c>
      <c r="I1905" t="str">
        <f t="shared" si="118"/>
        <v>10/24</v>
      </c>
      <c r="J1905">
        <f t="shared" si="119"/>
        <v>10</v>
      </c>
    </row>
    <row r="1906" spans="1:10" x14ac:dyDescent="0.3">
      <c r="A1906" s="1">
        <v>45577</v>
      </c>
      <c r="B1906" s="2">
        <v>45577.494623831015</v>
      </c>
      <c r="C1906" t="s">
        <v>3</v>
      </c>
      <c r="D1906" t="s">
        <v>521</v>
      </c>
      <c r="E1906" s="4">
        <v>35.76</v>
      </c>
      <c r="F1906" t="s">
        <v>6</v>
      </c>
      <c r="G1906" t="str">
        <f t="shared" si="116"/>
        <v>11</v>
      </c>
      <c r="H1906" t="str">
        <f t="shared" si="117"/>
        <v>11:52:15</v>
      </c>
      <c r="I1906" t="str">
        <f t="shared" si="118"/>
        <v>10/24</v>
      </c>
      <c r="J1906">
        <f t="shared" si="119"/>
        <v>11</v>
      </c>
    </row>
    <row r="1907" spans="1:10" x14ac:dyDescent="0.3">
      <c r="A1907" s="1">
        <v>45577</v>
      </c>
      <c r="B1907" s="2">
        <v>45577.495614502317</v>
      </c>
      <c r="C1907" t="s">
        <v>3</v>
      </c>
      <c r="D1907" t="s">
        <v>764</v>
      </c>
      <c r="E1907" s="4">
        <v>30.86</v>
      </c>
      <c r="F1907" t="s">
        <v>13</v>
      </c>
      <c r="G1907" t="str">
        <f t="shared" si="116"/>
        <v>11</v>
      </c>
      <c r="H1907" t="str">
        <f t="shared" si="117"/>
        <v>11:53:41</v>
      </c>
      <c r="I1907" t="str">
        <f t="shared" si="118"/>
        <v>10/24</v>
      </c>
      <c r="J1907">
        <f t="shared" si="119"/>
        <v>11</v>
      </c>
    </row>
    <row r="1908" spans="1:10" x14ac:dyDescent="0.3">
      <c r="A1908" s="1">
        <v>45577</v>
      </c>
      <c r="B1908" s="2">
        <v>45577.55471128472</v>
      </c>
      <c r="C1908" t="s">
        <v>3</v>
      </c>
      <c r="D1908" t="s">
        <v>765</v>
      </c>
      <c r="E1908" s="4">
        <v>35.76</v>
      </c>
      <c r="F1908" t="s">
        <v>43</v>
      </c>
      <c r="G1908" t="str">
        <f t="shared" si="116"/>
        <v>13</v>
      </c>
      <c r="H1908" t="str">
        <f t="shared" si="117"/>
        <v>13:18:47</v>
      </c>
      <c r="I1908" t="str">
        <f t="shared" si="118"/>
        <v>10/24</v>
      </c>
      <c r="J1908">
        <f t="shared" si="119"/>
        <v>13</v>
      </c>
    </row>
    <row r="1909" spans="1:10" x14ac:dyDescent="0.3">
      <c r="A1909" s="1">
        <v>45577</v>
      </c>
      <c r="B1909" s="2">
        <v>45577.840901759257</v>
      </c>
      <c r="C1909" t="s">
        <v>3</v>
      </c>
      <c r="D1909" t="s">
        <v>521</v>
      </c>
      <c r="E1909" s="4">
        <v>35.76</v>
      </c>
      <c r="F1909" t="s">
        <v>6</v>
      </c>
      <c r="G1909" t="str">
        <f t="shared" si="116"/>
        <v>20</v>
      </c>
      <c r="H1909" t="str">
        <f t="shared" si="117"/>
        <v>20:10:54</v>
      </c>
      <c r="I1909" t="str">
        <f t="shared" si="118"/>
        <v>10/24</v>
      </c>
      <c r="J1909">
        <f t="shared" si="119"/>
        <v>20</v>
      </c>
    </row>
    <row r="1910" spans="1:10" x14ac:dyDescent="0.3">
      <c r="A1910" s="1">
        <v>45578</v>
      </c>
      <c r="B1910" s="2">
        <v>45578.413138738426</v>
      </c>
      <c r="C1910" t="s">
        <v>3</v>
      </c>
      <c r="D1910" t="s">
        <v>155</v>
      </c>
      <c r="E1910" s="4">
        <v>25.96</v>
      </c>
      <c r="F1910" t="s">
        <v>28</v>
      </c>
      <c r="G1910" t="str">
        <f t="shared" si="116"/>
        <v>09</v>
      </c>
      <c r="H1910" t="str">
        <f t="shared" si="117"/>
        <v>09:54:55</v>
      </c>
      <c r="I1910" t="str">
        <f t="shared" si="118"/>
        <v>10/24</v>
      </c>
      <c r="J1910">
        <f t="shared" si="119"/>
        <v>9</v>
      </c>
    </row>
    <row r="1911" spans="1:10" x14ac:dyDescent="0.3">
      <c r="A1911" s="1">
        <v>45578</v>
      </c>
      <c r="B1911" s="2">
        <v>45578.514428182869</v>
      </c>
      <c r="C1911" t="s">
        <v>3</v>
      </c>
      <c r="D1911" t="s">
        <v>766</v>
      </c>
      <c r="E1911" s="4">
        <v>30.86</v>
      </c>
      <c r="F1911" t="s">
        <v>13</v>
      </c>
      <c r="G1911" t="str">
        <f t="shared" si="116"/>
        <v>12</v>
      </c>
      <c r="H1911" t="str">
        <f t="shared" si="117"/>
        <v>12:20:47</v>
      </c>
      <c r="I1911" t="str">
        <f t="shared" si="118"/>
        <v>10/24</v>
      </c>
      <c r="J1911">
        <f t="shared" si="119"/>
        <v>12</v>
      </c>
    </row>
    <row r="1912" spans="1:10" x14ac:dyDescent="0.3">
      <c r="A1912" s="1">
        <v>45578</v>
      </c>
      <c r="B1912" s="2">
        <v>45578.564230555552</v>
      </c>
      <c r="C1912" t="s">
        <v>3</v>
      </c>
      <c r="D1912" t="s">
        <v>664</v>
      </c>
      <c r="E1912" s="4">
        <v>25.96</v>
      </c>
      <c r="F1912" t="s">
        <v>28</v>
      </c>
      <c r="G1912" t="str">
        <f t="shared" si="116"/>
        <v>13</v>
      </c>
      <c r="H1912" t="str">
        <f t="shared" si="117"/>
        <v>13:32:30</v>
      </c>
      <c r="I1912" t="str">
        <f t="shared" si="118"/>
        <v>10/24</v>
      </c>
      <c r="J1912">
        <f t="shared" si="119"/>
        <v>13</v>
      </c>
    </row>
    <row r="1913" spans="1:10" x14ac:dyDescent="0.3">
      <c r="A1913" s="1">
        <v>45578</v>
      </c>
      <c r="B1913" s="2">
        <v>45578.564923437501</v>
      </c>
      <c r="C1913" t="s">
        <v>3</v>
      </c>
      <c r="D1913" t="s">
        <v>664</v>
      </c>
      <c r="E1913" s="4">
        <v>21.06</v>
      </c>
      <c r="F1913" t="s">
        <v>35</v>
      </c>
      <c r="G1913" t="str">
        <f t="shared" si="116"/>
        <v>13</v>
      </c>
      <c r="H1913" t="str">
        <f t="shared" si="117"/>
        <v>13:33:29</v>
      </c>
      <c r="I1913" t="str">
        <f t="shared" si="118"/>
        <v>10/24</v>
      </c>
      <c r="J1913">
        <f t="shared" si="119"/>
        <v>13</v>
      </c>
    </row>
    <row r="1914" spans="1:10" x14ac:dyDescent="0.3">
      <c r="A1914" s="1">
        <v>45578</v>
      </c>
      <c r="B1914" s="2">
        <v>45578.565577627312</v>
      </c>
      <c r="C1914" t="s">
        <v>3</v>
      </c>
      <c r="D1914" t="s">
        <v>664</v>
      </c>
      <c r="E1914" s="4">
        <v>25.96</v>
      </c>
      <c r="F1914" t="s">
        <v>28</v>
      </c>
      <c r="G1914" t="str">
        <f t="shared" si="116"/>
        <v>13</v>
      </c>
      <c r="H1914" t="str">
        <f t="shared" si="117"/>
        <v>13:34:26</v>
      </c>
      <c r="I1914" t="str">
        <f t="shared" si="118"/>
        <v>10/24</v>
      </c>
      <c r="J1914">
        <f t="shared" si="119"/>
        <v>13</v>
      </c>
    </row>
    <row r="1915" spans="1:10" x14ac:dyDescent="0.3">
      <c r="A1915" s="1">
        <v>45578</v>
      </c>
      <c r="B1915" s="2">
        <v>45578.74537866898</v>
      </c>
      <c r="C1915" t="s">
        <v>3</v>
      </c>
      <c r="D1915" t="s">
        <v>521</v>
      </c>
      <c r="E1915" s="4">
        <v>35.76</v>
      </c>
      <c r="F1915" t="s">
        <v>6</v>
      </c>
      <c r="G1915" t="str">
        <f t="shared" si="116"/>
        <v>17</v>
      </c>
      <c r="H1915" t="str">
        <f t="shared" si="117"/>
        <v>17:53:21</v>
      </c>
      <c r="I1915" t="str">
        <f t="shared" si="118"/>
        <v>10/24</v>
      </c>
      <c r="J1915">
        <f t="shared" si="119"/>
        <v>17</v>
      </c>
    </row>
    <row r="1916" spans="1:10" x14ac:dyDescent="0.3">
      <c r="A1916" s="1">
        <v>45578</v>
      </c>
      <c r="B1916" s="2">
        <v>45578.746092939815</v>
      </c>
      <c r="C1916" t="s">
        <v>3</v>
      </c>
      <c r="D1916" t="s">
        <v>521</v>
      </c>
      <c r="E1916" s="4">
        <v>35.76</v>
      </c>
      <c r="F1916" t="s">
        <v>6</v>
      </c>
      <c r="G1916" t="str">
        <f t="shared" si="116"/>
        <v>17</v>
      </c>
      <c r="H1916" t="str">
        <f t="shared" si="117"/>
        <v>17:54:22</v>
      </c>
      <c r="I1916" t="str">
        <f t="shared" si="118"/>
        <v>10/24</v>
      </c>
      <c r="J1916">
        <f t="shared" si="119"/>
        <v>17</v>
      </c>
    </row>
    <row r="1917" spans="1:10" x14ac:dyDescent="0.3">
      <c r="A1917" s="1">
        <v>45578</v>
      </c>
      <c r="B1917" s="2">
        <v>45578.765958553238</v>
      </c>
      <c r="C1917" t="s">
        <v>3</v>
      </c>
      <c r="D1917" t="s">
        <v>767</v>
      </c>
      <c r="E1917" s="4">
        <v>35.76</v>
      </c>
      <c r="F1917" t="s">
        <v>43</v>
      </c>
      <c r="G1917" t="str">
        <f t="shared" si="116"/>
        <v>18</v>
      </c>
      <c r="H1917" t="str">
        <f t="shared" si="117"/>
        <v>18:22:59</v>
      </c>
      <c r="I1917" t="str">
        <f t="shared" si="118"/>
        <v>10/24</v>
      </c>
      <c r="J1917">
        <f t="shared" si="119"/>
        <v>18</v>
      </c>
    </row>
    <row r="1918" spans="1:10" x14ac:dyDescent="0.3">
      <c r="A1918" s="1">
        <v>45578</v>
      </c>
      <c r="B1918" s="2">
        <v>45578.863251481482</v>
      </c>
      <c r="C1918" t="s">
        <v>3</v>
      </c>
      <c r="D1918" t="s">
        <v>271</v>
      </c>
      <c r="E1918" s="4">
        <v>35.76</v>
      </c>
      <c r="F1918" t="s">
        <v>43</v>
      </c>
      <c r="G1918" t="str">
        <f t="shared" si="116"/>
        <v>20</v>
      </c>
      <c r="H1918" t="str">
        <f t="shared" si="117"/>
        <v>20:43:05</v>
      </c>
      <c r="I1918" t="str">
        <f t="shared" si="118"/>
        <v>10/24</v>
      </c>
      <c r="J1918">
        <f t="shared" si="119"/>
        <v>20</v>
      </c>
    </row>
    <row r="1919" spans="1:10" x14ac:dyDescent="0.3">
      <c r="A1919" s="1">
        <v>45579</v>
      </c>
      <c r="B1919" s="2">
        <v>45579.352021284722</v>
      </c>
      <c r="C1919" t="s">
        <v>3</v>
      </c>
      <c r="D1919" t="s">
        <v>290</v>
      </c>
      <c r="E1919" s="4">
        <v>30.86</v>
      </c>
      <c r="F1919" t="s">
        <v>13</v>
      </c>
      <c r="G1919" t="str">
        <f t="shared" si="116"/>
        <v>08</v>
      </c>
      <c r="H1919" t="str">
        <f t="shared" si="117"/>
        <v>08:26:55</v>
      </c>
      <c r="I1919" t="str">
        <f t="shared" si="118"/>
        <v>10/24</v>
      </c>
      <c r="J1919">
        <f t="shared" si="119"/>
        <v>8</v>
      </c>
    </row>
    <row r="1920" spans="1:10" x14ac:dyDescent="0.3">
      <c r="A1920" s="1">
        <v>45579</v>
      </c>
      <c r="B1920" s="2">
        <v>45579.409659155092</v>
      </c>
      <c r="C1920" t="s">
        <v>3</v>
      </c>
      <c r="D1920" t="s">
        <v>768</v>
      </c>
      <c r="E1920" s="4">
        <v>35.76</v>
      </c>
      <c r="F1920" t="s">
        <v>17</v>
      </c>
      <c r="G1920" t="str">
        <f t="shared" si="116"/>
        <v>09</v>
      </c>
      <c r="H1920" t="str">
        <f t="shared" si="117"/>
        <v>09:49:55</v>
      </c>
      <c r="I1920" t="str">
        <f t="shared" si="118"/>
        <v>10/24</v>
      </c>
      <c r="J1920">
        <f t="shared" si="119"/>
        <v>9</v>
      </c>
    </row>
    <row r="1921" spans="1:10" x14ac:dyDescent="0.3">
      <c r="A1921" s="1">
        <v>45579</v>
      </c>
      <c r="B1921" s="2">
        <v>45579.436008171295</v>
      </c>
      <c r="C1921" t="s">
        <v>3</v>
      </c>
      <c r="D1921" t="s">
        <v>155</v>
      </c>
      <c r="E1921" s="4">
        <v>25.96</v>
      </c>
      <c r="F1921" t="s">
        <v>28</v>
      </c>
      <c r="G1921" t="str">
        <f t="shared" si="116"/>
        <v>10</v>
      </c>
      <c r="H1921" t="str">
        <f t="shared" si="117"/>
        <v>10:27:51</v>
      </c>
      <c r="I1921" t="str">
        <f t="shared" si="118"/>
        <v>10/24</v>
      </c>
      <c r="J1921">
        <f t="shared" si="119"/>
        <v>10</v>
      </c>
    </row>
    <row r="1922" spans="1:10" x14ac:dyDescent="0.3">
      <c r="A1922" s="1">
        <v>45579</v>
      </c>
      <c r="B1922" s="2">
        <v>45579.443133773151</v>
      </c>
      <c r="C1922" t="s">
        <v>3</v>
      </c>
      <c r="D1922" t="s">
        <v>454</v>
      </c>
      <c r="E1922" s="4">
        <v>35.76</v>
      </c>
      <c r="F1922" t="s">
        <v>6</v>
      </c>
      <c r="G1922" t="str">
        <f t="shared" ref="G1922:G1985" si="120">TEXT(B1922, "HH")</f>
        <v>10</v>
      </c>
      <c r="H1922" t="str">
        <f t="shared" ref="H1922:H1985" si="121">TEXT(B1922, "HH:MM:SS")</f>
        <v>10:38:07</v>
      </c>
      <c r="I1922" t="str">
        <f t="shared" ref="I1922:I1985" si="122">TEXT(A1922, "MM/YY")</f>
        <v>10/24</v>
      </c>
      <c r="J1922">
        <f t="shared" ref="J1922:J1985" si="123">G1922*1</f>
        <v>10</v>
      </c>
    </row>
    <row r="1923" spans="1:10" x14ac:dyDescent="0.3">
      <c r="A1923" s="1">
        <v>45579</v>
      </c>
      <c r="B1923" s="2">
        <v>45579.44390875</v>
      </c>
      <c r="C1923" t="s">
        <v>3</v>
      </c>
      <c r="D1923" t="s">
        <v>454</v>
      </c>
      <c r="E1923" s="4">
        <v>35.76</v>
      </c>
      <c r="F1923" t="s">
        <v>6</v>
      </c>
      <c r="G1923" t="str">
        <f t="shared" si="120"/>
        <v>10</v>
      </c>
      <c r="H1923" t="str">
        <f t="shared" si="121"/>
        <v>10:39:14</v>
      </c>
      <c r="I1923" t="str">
        <f t="shared" si="122"/>
        <v>10/24</v>
      </c>
      <c r="J1923">
        <f t="shared" si="123"/>
        <v>10</v>
      </c>
    </row>
    <row r="1924" spans="1:10" x14ac:dyDescent="0.3">
      <c r="A1924" s="1">
        <v>45579</v>
      </c>
      <c r="B1924" s="2">
        <v>45579.474890925929</v>
      </c>
      <c r="C1924" t="s">
        <v>3</v>
      </c>
      <c r="D1924" t="s">
        <v>769</v>
      </c>
      <c r="E1924" s="4">
        <v>35.76</v>
      </c>
      <c r="F1924" t="s">
        <v>43</v>
      </c>
      <c r="G1924" t="str">
        <f t="shared" si="120"/>
        <v>11</v>
      </c>
      <c r="H1924" t="str">
        <f t="shared" si="121"/>
        <v>11:23:51</v>
      </c>
      <c r="I1924" t="str">
        <f t="shared" si="122"/>
        <v>10/24</v>
      </c>
      <c r="J1924">
        <f t="shared" si="123"/>
        <v>11</v>
      </c>
    </row>
    <row r="1925" spans="1:10" x14ac:dyDescent="0.3">
      <c r="A1925" s="1">
        <v>45579</v>
      </c>
      <c r="B1925" s="2">
        <v>45579.476126145833</v>
      </c>
      <c r="C1925" t="s">
        <v>3</v>
      </c>
      <c r="D1925" t="s">
        <v>239</v>
      </c>
      <c r="E1925" s="4">
        <v>25.96</v>
      </c>
      <c r="F1925" t="s">
        <v>10</v>
      </c>
      <c r="G1925" t="str">
        <f t="shared" si="120"/>
        <v>11</v>
      </c>
      <c r="H1925" t="str">
        <f t="shared" si="121"/>
        <v>11:25:37</v>
      </c>
      <c r="I1925" t="str">
        <f t="shared" si="122"/>
        <v>10/24</v>
      </c>
      <c r="J1925">
        <f t="shared" si="123"/>
        <v>11</v>
      </c>
    </row>
    <row r="1926" spans="1:10" x14ac:dyDescent="0.3">
      <c r="A1926" s="1">
        <v>45579</v>
      </c>
      <c r="B1926" s="2">
        <v>45579.476912557868</v>
      </c>
      <c r="C1926" t="s">
        <v>3</v>
      </c>
      <c r="D1926" t="s">
        <v>239</v>
      </c>
      <c r="E1926" s="4">
        <v>25.96</v>
      </c>
      <c r="F1926" t="s">
        <v>10</v>
      </c>
      <c r="G1926" t="str">
        <f t="shared" si="120"/>
        <v>11</v>
      </c>
      <c r="H1926" t="str">
        <f t="shared" si="121"/>
        <v>11:26:45</v>
      </c>
      <c r="I1926" t="str">
        <f t="shared" si="122"/>
        <v>10/24</v>
      </c>
      <c r="J1926">
        <f t="shared" si="123"/>
        <v>11</v>
      </c>
    </row>
    <row r="1927" spans="1:10" x14ac:dyDescent="0.3">
      <c r="A1927" s="1">
        <v>45579</v>
      </c>
      <c r="B1927" s="2">
        <v>45579.608415925926</v>
      </c>
      <c r="C1927" t="s">
        <v>3</v>
      </c>
      <c r="D1927" t="s">
        <v>770</v>
      </c>
      <c r="E1927" s="4">
        <v>35.76</v>
      </c>
      <c r="F1927" t="s">
        <v>6</v>
      </c>
      <c r="G1927" t="str">
        <f t="shared" si="120"/>
        <v>14</v>
      </c>
      <c r="H1927" t="str">
        <f t="shared" si="121"/>
        <v>14:36:07</v>
      </c>
      <c r="I1927" t="str">
        <f t="shared" si="122"/>
        <v>10/24</v>
      </c>
      <c r="J1927">
        <f t="shared" si="123"/>
        <v>14</v>
      </c>
    </row>
    <row r="1928" spans="1:10" x14ac:dyDescent="0.3">
      <c r="A1928" s="1">
        <v>45579</v>
      </c>
      <c r="B1928" s="2">
        <v>45579.617956736111</v>
      </c>
      <c r="C1928" t="s">
        <v>3</v>
      </c>
      <c r="D1928" t="s">
        <v>521</v>
      </c>
      <c r="E1928" s="4">
        <v>35.76</v>
      </c>
      <c r="F1928" t="s">
        <v>6</v>
      </c>
      <c r="G1928" t="str">
        <f t="shared" si="120"/>
        <v>14</v>
      </c>
      <c r="H1928" t="str">
        <f t="shared" si="121"/>
        <v>14:49:51</v>
      </c>
      <c r="I1928" t="str">
        <f t="shared" si="122"/>
        <v>10/24</v>
      </c>
      <c r="J1928">
        <f t="shared" si="123"/>
        <v>14</v>
      </c>
    </row>
    <row r="1929" spans="1:10" x14ac:dyDescent="0.3">
      <c r="A1929" s="1">
        <v>45579</v>
      </c>
      <c r="B1929" s="2">
        <v>45579.692910486112</v>
      </c>
      <c r="C1929" t="s">
        <v>3</v>
      </c>
      <c r="D1929" t="s">
        <v>771</v>
      </c>
      <c r="E1929" s="4">
        <v>25.96</v>
      </c>
      <c r="F1929" t="s">
        <v>10</v>
      </c>
      <c r="G1929" t="str">
        <f t="shared" si="120"/>
        <v>16</v>
      </c>
      <c r="H1929" t="str">
        <f t="shared" si="121"/>
        <v>16:37:47</v>
      </c>
      <c r="I1929" t="str">
        <f t="shared" si="122"/>
        <v>10/24</v>
      </c>
      <c r="J1929">
        <f t="shared" si="123"/>
        <v>16</v>
      </c>
    </row>
    <row r="1930" spans="1:10" x14ac:dyDescent="0.3">
      <c r="A1930" s="1">
        <v>45579</v>
      </c>
      <c r="B1930" s="2">
        <v>45579.763416562499</v>
      </c>
      <c r="C1930" t="s">
        <v>3</v>
      </c>
      <c r="D1930" t="s">
        <v>772</v>
      </c>
      <c r="E1930" s="4">
        <v>35.76</v>
      </c>
      <c r="F1930" t="s">
        <v>6</v>
      </c>
      <c r="G1930" t="str">
        <f t="shared" si="120"/>
        <v>18</v>
      </c>
      <c r="H1930" t="str">
        <f t="shared" si="121"/>
        <v>18:19:19</v>
      </c>
      <c r="I1930" t="str">
        <f t="shared" si="122"/>
        <v>10/24</v>
      </c>
      <c r="J1930">
        <f t="shared" si="123"/>
        <v>18</v>
      </c>
    </row>
    <row r="1931" spans="1:10" x14ac:dyDescent="0.3">
      <c r="A1931" s="1">
        <v>45579</v>
      </c>
      <c r="B1931" s="2">
        <v>45579.764127129631</v>
      </c>
      <c r="C1931" t="s">
        <v>3</v>
      </c>
      <c r="D1931" t="s">
        <v>772</v>
      </c>
      <c r="E1931" s="4">
        <v>35.76</v>
      </c>
      <c r="F1931" t="s">
        <v>43</v>
      </c>
      <c r="G1931" t="str">
        <f t="shared" si="120"/>
        <v>18</v>
      </c>
      <c r="H1931" t="str">
        <f t="shared" si="121"/>
        <v>18:20:21</v>
      </c>
      <c r="I1931" t="str">
        <f t="shared" si="122"/>
        <v>10/24</v>
      </c>
      <c r="J1931">
        <f t="shared" si="123"/>
        <v>18</v>
      </c>
    </row>
    <row r="1932" spans="1:10" x14ac:dyDescent="0.3">
      <c r="A1932" s="1">
        <v>45579</v>
      </c>
      <c r="B1932" s="2">
        <v>45579.922844097222</v>
      </c>
      <c r="C1932" t="s">
        <v>3</v>
      </c>
      <c r="D1932" t="s">
        <v>773</v>
      </c>
      <c r="E1932" s="4">
        <v>35.76</v>
      </c>
      <c r="F1932" t="s">
        <v>6</v>
      </c>
      <c r="G1932" t="str">
        <f t="shared" si="120"/>
        <v>22</v>
      </c>
      <c r="H1932" t="str">
        <f t="shared" si="121"/>
        <v>22:08:54</v>
      </c>
      <c r="I1932" t="str">
        <f t="shared" si="122"/>
        <v>10/24</v>
      </c>
      <c r="J1932">
        <f t="shared" si="123"/>
        <v>22</v>
      </c>
    </row>
    <row r="1933" spans="1:10" x14ac:dyDescent="0.3">
      <c r="A1933" s="1">
        <v>45579</v>
      </c>
      <c r="B1933" s="2">
        <v>45579.92388509259</v>
      </c>
      <c r="C1933" t="s">
        <v>3</v>
      </c>
      <c r="D1933" t="s">
        <v>774</v>
      </c>
      <c r="E1933" s="4">
        <v>35.76</v>
      </c>
      <c r="F1933" t="s">
        <v>6</v>
      </c>
      <c r="G1933" t="str">
        <f t="shared" si="120"/>
        <v>22</v>
      </c>
      <c r="H1933" t="str">
        <f t="shared" si="121"/>
        <v>22:10:24</v>
      </c>
      <c r="I1933" t="str">
        <f t="shared" si="122"/>
        <v>10/24</v>
      </c>
      <c r="J1933">
        <f t="shared" si="123"/>
        <v>22</v>
      </c>
    </row>
    <row r="1934" spans="1:10" x14ac:dyDescent="0.3">
      <c r="A1934" s="1">
        <v>45579</v>
      </c>
      <c r="B1934" s="2">
        <v>45579.931873437497</v>
      </c>
      <c r="C1934" t="s">
        <v>3</v>
      </c>
      <c r="D1934" t="s">
        <v>524</v>
      </c>
      <c r="E1934" s="4">
        <v>35.76</v>
      </c>
      <c r="F1934" t="s">
        <v>6</v>
      </c>
      <c r="G1934" t="str">
        <f t="shared" si="120"/>
        <v>22</v>
      </c>
      <c r="H1934" t="str">
        <f t="shared" si="121"/>
        <v>22:21:54</v>
      </c>
      <c r="I1934" t="str">
        <f t="shared" si="122"/>
        <v>10/24</v>
      </c>
      <c r="J1934">
        <f t="shared" si="123"/>
        <v>22</v>
      </c>
    </row>
    <row r="1935" spans="1:10" x14ac:dyDescent="0.3">
      <c r="A1935" s="1">
        <v>45580</v>
      </c>
      <c r="B1935" s="2">
        <v>45580.343387349538</v>
      </c>
      <c r="C1935" t="s">
        <v>3</v>
      </c>
      <c r="D1935" t="s">
        <v>155</v>
      </c>
      <c r="E1935" s="4">
        <v>25.96</v>
      </c>
      <c r="F1935" t="s">
        <v>28</v>
      </c>
      <c r="G1935" t="str">
        <f t="shared" si="120"/>
        <v>08</v>
      </c>
      <c r="H1935" t="str">
        <f t="shared" si="121"/>
        <v>08:14:29</v>
      </c>
      <c r="I1935" t="str">
        <f t="shared" si="122"/>
        <v>10/24</v>
      </c>
      <c r="J1935">
        <f t="shared" si="123"/>
        <v>8</v>
      </c>
    </row>
    <row r="1936" spans="1:10" x14ac:dyDescent="0.3">
      <c r="A1936" s="1">
        <v>45580</v>
      </c>
      <c r="B1936" s="2">
        <v>45580.357151238422</v>
      </c>
      <c r="C1936" t="s">
        <v>3</v>
      </c>
      <c r="D1936" t="s">
        <v>775</v>
      </c>
      <c r="E1936" s="4">
        <v>21.06</v>
      </c>
      <c r="F1936" t="s">
        <v>35</v>
      </c>
      <c r="G1936" t="str">
        <f t="shared" si="120"/>
        <v>08</v>
      </c>
      <c r="H1936" t="str">
        <f t="shared" si="121"/>
        <v>08:34:18</v>
      </c>
      <c r="I1936" t="str">
        <f t="shared" si="122"/>
        <v>10/24</v>
      </c>
      <c r="J1936">
        <f t="shared" si="123"/>
        <v>8</v>
      </c>
    </row>
    <row r="1937" spans="1:10" x14ac:dyDescent="0.3">
      <c r="A1937" s="1">
        <v>45580</v>
      </c>
      <c r="B1937" s="2">
        <v>45580.467615312496</v>
      </c>
      <c r="C1937" t="s">
        <v>3</v>
      </c>
      <c r="D1937" t="s">
        <v>776</v>
      </c>
      <c r="E1937" s="4">
        <v>35.76</v>
      </c>
      <c r="F1937" t="s">
        <v>8</v>
      </c>
      <c r="G1937" t="str">
        <f t="shared" si="120"/>
        <v>11</v>
      </c>
      <c r="H1937" t="str">
        <f t="shared" si="121"/>
        <v>11:13:22</v>
      </c>
      <c r="I1937" t="str">
        <f t="shared" si="122"/>
        <v>10/24</v>
      </c>
      <c r="J1937">
        <f t="shared" si="123"/>
        <v>11</v>
      </c>
    </row>
    <row r="1938" spans="1:10" x14ac:dyDescent="0.3">
      <c r="A1938" s="1">
        <v>45580</v>
      </c>
      <c r="B1938" s="2">
        <v>45580.468988680557</v>
      </c>
      <c r="C1938" t="s">
        <v>3</v>
      </c>
      <c r="D1938" t="s">
        <v>750</v>
      </c>
      <c r="E1938" s="4">
        <v>35.76</v>
      </c>
      <c r="F1938" t="s">
        <v>6</v>
      </c>
      <c r="G1938" t="str">
        <f t="shared" si="120"/>
        <v>11</v>
      </c>
      <c r="H1938" t="str">
        <f t="shared" si="121"/>
        <v>11:15:21</v>
      </c>
      <c r="I1938" t="str">
        <f t="shared" si="122"/>
        <v>10/24</v>
      </c>
      <c r="J1938">
        <f t="shared" si="123"/>
        <v>11</v>
      </c>
    </row>
    <row r="1939" spans="1:10" x14ac:dyDescent="0.3">
      <c r="A1939" s="1">
        <v>45580</v>
      </c>
      <c r="B1939" s="2">
        <v>45580.469762372682</v>
      </c>
      <c r="C1939" t="s">
        <v>3</v>
      </c>
      <c r="D1939" t="s">
        <v>750</v>
      </c>
      <c r="E1939" s="4">
        <v>35.76</v>
      </c>
      <c r="F1939" t="s">
        <v>8</v>
      </c>
      <c r="G1939" t="str">
        <f t="shared" si="120"/>
        <v>11</v>
      </c>
      <c r="H1939" t="str">
        <f t="shared" si="121"/>
        <v>11:16:27</v>
      </c>
      <c r="I1939" t="str">
        <f t="shared" si="122"/>
        <v>10/24</v>
      </c>
      <c r="J1939">
        <f t="shared" si="123"/>
        <v>11</v>
      </c>
    </row>
    <row r="1940" spans="1:10" x14ac:dyDescent="0.3">
      <c r="A1940" s="1">
        <v>45580</v>
      </c>
      <c r="B1940" s="2">
        <v>45580.54216704861</v>
      </c>
      <c r="C1940" t="s">
        <v>3</v>
      </c>
      <c r="D1940" t="s">
        <v>777</v>
      </c>
      <c r="E1940" s="4">
        <v>35.76</v>
      </c>
      <c r="F1940" t="s">
        <v>6</v>
      </c>
      <c r="G1940" t="str">
        <f t="shared" si="120"/>
        <v>13</v>
      </c>
      <c r="H1940" t="str">
        <f t="shared" si="121"/>
        <v>13:00:43</v>
      </c>
      <c r="I1940" t="str">
        <f t="shared" si="122"/>
        <v>10/24</v>
      </c>
      <c r="J1940">
        <f t="shared" si="123"/>
        <v>13</v>
      </c>
    </row>
    <row r="1941" spans="1:10" x14ac:dyDescent="0.3">
      <c r="A1941" s="1">
        <v>45580</v>
      </c>
      <c r="B1941" s="2">
        <v>45580.552602268515</v>
      </c>
      <c r="C1941" t="s">
        <v>3</v>
      </c>
      <c r="D1941" t="s">
        <v>778</v>
      </c>
      <c r="E1941" s="4">
        <v>30.86</v>
      </c>
      <c r="F1941" t="s">
        <v>13</v>
      </c>
      <c r="G1941" t="str">
        <f t="shared" si="120"/>
        <v>13</v>
      </c>
      <c r="H1941" t="str">
        <f t="shared" si="121"/>
        <v>13:15:45</v>
      </c>
      <c r="I1941" t="str">
        <f t="shared" si="122"/>
        <v>10/24</v>
      </c>
      <c r="J1941">
        <f t="shared" si="123"/>
        <v>13</v>
      </c>
    </row>
    <row r="1942" spans="1:10" x14ac:dyDescent="0.3">
      <c r="A1942" s="1">
        <v>45580</v>
      </c>
      <c r="B1942" s="2">
        <v>45580.647352754633</v>
      </c>
      <c r="C1942" t="s">
        <v>3</v>
      </c>
      <c r="D1942" t="s">
        <v>697</v>
      </c>
      <c r="E1942" s="4">
        <v>35.76</v>
      </c>
      <c r="F1942" t="s">
        <v>6</v>
      </c>
      <c r="G1942" t="str">
        <f t="shared" si="120"/>
        <v>15</v>
      </c>
      <c r="H1942" t="str">
        <f t="shared" si="121"/>
        <v>15:32:11</v>
      </c>
      <c r="I1942" t="str">
        <f t="shared" si="122"/>
        <v>10/24</v>
      </c>
      <c r="J1942">
        <f t="shared" si="123"/>
        <v>15</v>
      </c>
    </row>
    <row r="1943" spans="1:10" x14ac:dyDescent="0.3">
      <c r="A1943" s="1">
        <v>45580</v>
      </c>
      <c r="B1943" s="2">
        <v>45580.662691122685</v>
      </c>
      <c r="C1943" t="s">
        <v>3</v>
      </c>
      <c r="D1943" t="s">
        <v>779</v>
      </c>
      <c r="E1943" s="4">
        <v>25.96</v>
      </c>
      <c r="F1943" t="s">
        <v>10</v>
      </c>
      <c r="G1943" t="str">
        <f t="shared" si="120"/>
        <v>15</v>
      </c>
      <c r="H1943" t="str">
        <f t="shared" si="121"/>
        <v>15:54:17</v>
      </c>
      <c r="I1943" t="str">
        <f t="shared" si="122"/>
        <v>10/24</v>
      </c>
      <c r="J1943">
        <f t="shared" si="123"/>
        <v>15</v>
      </c>
    </row>
    <row r="1944" spans="1:10" x14ac:dyDescent="0.3">
      <c r="A1944" s="1">
        <v>45580</v>
      </c>
      <c r="B1944" s="2">
        <v>45580.663414803239</v>
      </c>
      <c r="C1944" t="s">
        <v>3</v>
      </c>
      <c r="D1944" t="s">
        <v>779</v>
      </c>
      <c r="E1944" s="4">
        <v>21.06</v>
      </c>
      <c r="F1944" t="s">
        <v>35</v>
      </c>
      <c r="G1944" t="str">
        <f t="shared" si="120"/>
        <v>15</v>
      </c>
      <c r="H1944" t="str">
        <f t="shared" si="121"/>
        <v>15:55:19</v>
      </c>
      <c r="I1944" t="str">
        <f t="shared" si="122"/>
        <v>10/24</v>
      </c>
      <c r="J1944">
        <f t="shared" si="123"/>
        <v>15</v>
      </c>
    </row>
    <row r="1945" spans="1:10" x14ac:dyDescent="0.3">
      <c r="A1945" s="1">
        <v>45580</v>
      </c>
      <c r="B1945" s="2">
        <v>45580.711242303238</v>
      </c>
      <c r="C1945" t="s">
        <v>3</v>
      </c>
      <c r="D1945" t="s">
        <v>780</v>
      </c>
      <c r="E1945" s="4">
        <v>35.76</v>
      </c>
      <c r="F1945" t="s">
        <v>8</v>
      </c>
      <c r="G1945" t="str">
        <f t="shared" si="120"/>
        <v>17</v>
      </c>
      <c r="H1945" t="str">
        <f t="shared" si="121"/>
        <v>17:04:11</v>
      </c>
      <c r="I1945" t="str">
        <f t="shared" si="122"/>
        <v>10/24</v>
      </c>
      <c r="J1945">
        <f t="shared" si="123"/>
        <v>17</v>
      </c>
    </row>
    <row r="1946" spans="1:10" x14ac:dyDescent="0.3">
      <c r="A1946" s="1">
        <v>45580</v>
      </c>
      <c r="B1946" s="2">
        <v>45580.807191886575</v>
      </c>
      <c r="C1946" t="s">
        <v>3</v>
      </c>
      <c r="D1946" t="s">
        <v>781</v>
      </c>
      <c r="E1946" s="4">
        <v>25.96</v>
      </c>
      <c r="F1946" t="s">
        <v>10</v>
      </c>
      <c r="G1946" t="str">
        <f t="shared" si="120"/>
        <v>19</v>
      </c>
      <c r="H1946" t="str">
        <f t="shared" si="121"/>
        <v>19:22:21</v>
      </c>
      <c r="I1946" t="str">
        <f t="shared" si="122"/>
        <v>10/24</v>
      </c>
      <c r="J1946">
        <f t="shared" si="123"/>
        <v>19</v>
      </c>
    </row>
    <row r="1947" spans="1:10" x14ac:dyDescent="0.3">
      <c r="A1947" s="1">
        <v>45580</v>
      </c>
      <c r="B1947" s="2">
        <v>45580.807839733796</v>
      </c>
      <c r="C1947" t="s">
        <v>3</v>
      </c>
      <c r="D1947" t="s">
        <v>781</v>
      </c>
      <c r="E1947" s="4">
        <v>35.76</v>
      </c>
      <c r="F1947" t="s">
        <v>17</v>
      </c>
      <c r="G1947" t="str">
        <f t="shared" si="120"/>
        <v>19</v>
      </c>
      <c r="H1947" t="str">
        <f t="shared" si="121"/>
        <v>19:23:17</v>
      </c>
      <c r="I1947" t="str">
        <f t="shared" si="122"/>
        <v>10/24</v>
      </c>
      <c r="J1947">
        <f t="shared" si="123"/>
        <v>19</v>
      </c>
    </row>
    <row r="1948" spans="1:10" x14ac:dyDescent="0.3">
      <c r="A1948" s="1">
        <v>45580</v>
      </c>
      <c r="B1948" s="2">
        <v>45580.84114449074</v>
      </c>
      <c r="C1948" t="s">
        <v>3</v>
      </c>
      <c r="D1948" t="s">
        <v>521</v>
      </c>
      <c r="E1948" s="4">
        <v>35.76</v>
      </c>
      <c r="F1948" t="s">
        <v>6</v>
      </c>
      <c r="G1948" t="str">
        <f t="shared" si="120"/>
        <v>20</v>
      </c>
      <c r="H1948" t="str">
        <f t="shared" si="121"/>
        <v>20:11:15</v>
      </c>
      <c r="I1948" t="str">
        <f t="shared" si="122"/>
        <v>10/24</v>
      </c>
      <c r="J1948">
        <f t="shared" si="123"/>
        <v>20</v>
      </c>
    </row>
    <row r="1949" spans="1:10" x14ac:dyDescent="0.3">
      <c r="A1949" s="1">
        <v>45580</v>
      </c>
      <c r="B1949" s="2">
        <v>45580.841998043979</v>
      </c>
      <c r="C1949" t="s">
        <v>3</v>
      </c>
      <c r="D1949" t="s">
        <v>521</v>
      </c>
      <c r="E1949" s="4">
        <v>35.76</v>
      </c>
      <c r="F1949" t="s">
        <v>6</v>
      </c>
      <c r="G1949" t="str">
        <f t="shared" si="120"/>
        <v>20</v>
      </c>
      <c r="H1949" t="str">
        <f t="shared" si="121"/>
        <v>20:12:29</v>
      </c>
      <c r="I1949" t="str">
        <f t="shared" si="122"/>
        <v>10/24</v>
      </c>
      <c r="J1949">
        <f t="shared" si="123"/>
        <v>20</v>
      </c>
    </row>
    <row r="1950" spans="1:10" x14ac:dyDescent="0.3">
      <c r="A1950" s="1">
        <v>45580</v>
      </c>
      <c r="B1950" s="2">
        <v>45580.887597326386</v>
      </c>
      <c r="C1950" t="s">
        <v>3</v>
      </c>
      <c r="D1950" t="s">
        <v>54</v>
      </c>
      <c r="E1950" s="4">
        <v>35.76</v>
      </c>
      <c r="F1950" t="s">
        <v>8</v>
      </c>
      <c r="G1950" t="str">
        <f t="shared" si="120"/>
        <v>21</v>
      </c>
      <c r="H1950" t="str">
        <f t="shared" si="121"/>
        <v>21:18:08</v>
      </c>
      <c r="I1950" t="str">
        <f t="shared" si="122"/>
        <v>10/24</v>
      </c>
      <c r="J1950">
        <f t="shared" si="123"/>
        <v>21</v>
      </c>
    </row>
    <row r="1951" spans="1:10" x14ac:dyDescent="0.3">
      <c r="A1951" s="1">
        <v>45580</v>
      </c>
      <c r="B1951" s="2">
        <v>45580.899536377314</v>
      </c>
      <c r="C1951" t="s">
        <v>3</v>
      </c>
      <c r="D1951" t="s">
        <v>54</v>
      </c>
      <c r="E1951" s="4">
        <v>35.76</v>
      </c>
      <c r="F1951" t="s">
        <v>8</v>
      </c>
      <c r="G1951" t="str">
        <f t="shared" si="120"/>
        <v>21</v>
      </c>
      <c r="H1951" t="str">
        <f t="shared" si="121"/>
        <v>21:35:20</v>
      </c>
      <c r="I1951" t="str">
        <f t="shared" si="122"/>
        <v>10/24</v>
      </c>
      <c r="J1951">
        <f t="shared" si="123"/>
        <v>21</v>
      </c>
    </row>
    <row r="1952" spans="1:10" x14ac:dyDescent="0.3">
      <c r="A1952" s="1">
        <v>45580</v>
      </c>
      <c r="B1952" s="2">
        <v>45580.927310798608</v>
      </c>
      <c r="C1952" t="s">
        <v>3</v>
      </c>
      <c r="D1952" t="s">
        <v>704</v>
      </c>
      <c r="E1952" s="4">
        <v>35.76</v>
      </c>
      <c r="F1952" t="s">
        <v>6</v>
      </c>
      <c r="G1952" t="str">
        <f t="shared" si="120"/>
        <v>22</v>
      </c>
      <c r="H1952" t="str">
        <f t="shared" si="121"/>
        <v>22:15:20</v>
      </c>
      <c r="I1952" t="str">
        <f t="shared" si="122"/>
        <v>10/24</v>
      </c>
      <c r="J1952">
        <f t="shared" si="123"/>
        <v>22</v>
      </c>
    </row>
    <row r="1953" spans="1:10" x14ac:dyDescent="0.3">
      <c r="A1953" s="1">
        <v>45581</v>
      </c>
      <c r="B1953" s="2">
        <v>45581.348217743056</v>
      </c>
      <c r="C1953" t="s">
        <v>3</v>
      </c>
      <c r="D1953" t="s">
        <v>290</v>
      </c>
      <c r="E1953" s="4">
        <v>30.86</v>
      </c>
      <c r="F1953" t="s">
        <v>13</v>
      </c>
      <c r="G1953" t="str">
        <f t="shared" si="120"/>
        <v>08</v>
      </c>
      <c r="H1953" t="str">
        <f t="shared" si="121"/>
        <v>08:21:26</v>
      </c>
      <c r="I1953" t="str">
        <f t="shared" si="122"/>
        <v>10/24</v>
      </c>
      <c r="J1953">
        <f t="shared" si="123"/>
        <v>8</v>
      </c>
    </row>
    <row r="1954" spans="1:10" x14ac:dyDescent="0.3">
      <c r="A1954" s="1">
        <v>45581</v>
      </c>
      <c r="B1954" s="2">
        <v>45581.35860634259</v>
      </c>
      <c r="C1954" t="s">
        <v>3</v>
      </c>
      <c r="D1954" t="s">
        <v>710</v>
      </c>
      <c r="E1954" s="4">
        <v>35.76</v>
      </c>
      <c r="F1954" t="s">
        <v>8</v>
      </c>
      <c r="G1954" t="str">
        <f t="shared" si="120"/>
        <v>08</v>
      </c>
      <c r="H1954" t="str">
        <f t="shared" si="121"/>
        <v>08:36:24</v>
      </c>
      <c r="I1954" t="str">
        <f t="shared" si="122"/>
        <v>10/24</v>
      </c>
      <c r="J1954">
        <f t="shared" si="123"/>
        <v>8</v>
      </c>
    </row>
    <row r="1955" spans="1:10" x14ac:dyDescent="0.3">
      <c r="A1955" s="1">
        <v>45581</v>
      </c>
      <c r="B1955" s="2">
        <v>45581.392953414354</v>
      </c>
      <c r="C1955" t="s">
        <v>3</v>
      </c>
      <c r="D1955" t="s">
        <v>584</v>
      </c>
      <c r="E1955" s="4">
        <v>35.76</v>
      </c>
      <c r="F1955" t="s">
        <v>6</v>
      </c>
      <c r="G1955" t="str">
        <f t="shared" si="120"/>
        <v>09</v>
      </c>
      <c r="H1955" t="str">
        <f t="shared" si="121"/>
        <v>09:25:51</v>
      </c>
      <c r="I1955" t="str">
        <f t="shared" si="122"/>
        <v>10/24</v>
      </c>
      <c r="J1955">
        <f t="shared" si="123"/>
        <v>9</v>
      </c>
    </row>
    <row r="1956" spans="1:10" x14ac:dyDescent="0.3">
      <c r="A1956" s="1">
        <v>45581</v>
      </c>
      <c r="B1956" s="2">
        <v>45581.427638240741</v>
      </c>
      <c r="C1956" t="s">
        <v>3</v>
      </c>
      <c r="D1956" t="s">
        <v>585</v>
      </c>
      <c r="E1956" s="4">
        <v>30.86</v>
      </c>
      <c r="F1956" t="s">
        <v>13</v>
      </c>
      <c r="G1956" t="str">
        <f t="shared" si="120"/>
        <v>10</v>
      </c>
      <c r="H1956" t="str">
        <f t="shared" si="121"/>
        <v>10:15:48</v>
      </c>
      <c r="I1956" t="str">
        <f t="shared" si="122"/>
        <v>10/24</v>
      </c>
      <c r="J1956">
        <f t="shared" si="123"/>
        <v>10</v>
      </c>
    </row>
    <row r="1957" spans="1:10" x14ac:dyDescent="0.3">
      <c r="A1957" s="1">
        <v>45581</v>
      </c>
      <c r="B1957" s="2">
        <v>45581.428399756944</v>
      </c>
      <c r="C1957" t="s">
        <v>3</v>
      </c>
      <c r="D1957" t="s">
        <v>585</v>
      </c>
      <c r="E1957" s="4">
        <v>30.86</v>
      </c>
      <c r="F1957" t="s">
        <v>13</v>
      </c>
      <c r="G1957" t="str">
        <f t="shared" si="120"/>
        <v>10</v>
      </c>
      <c r="H1957" t="str">
        <f t="shared" si="121"/>
        <v>10:16:54</v>
      </c>
      <c r="I1957" t="str">
        <f t="shared" si="122"/>
        <v>10/24</v>
      </c>
      <c r="J1957">
        <f t="shared" si="123"/>
        <v>10</v>
      </c>
    </row>
    <row r="1958" spans="1:10" x14ac:dyDescent="0.3">
      <c r="A1958" s="1">
        <v>45581</v>
      </c>
      <c r="B1958" s="2">
        <v>45581.448205590277</v>
      </c>
      <c r="C1958" t="s">
        <v>3</v>
      </c>
      <c r="D1958" t="s">
        <v>347</v>
      </c>
      <c r="E1958" s="4">
        <v>30.86</v>
      </c>
      <c r="F1958" t="s">
        <v>13</v>
      </c>
      <c r="G1958" t="str">
        <f t="shared" si="120"/>
        <v>10</v>
      </c>
      <c r="H1958" t="str">
        <f t="shared" si="121"/>
        <v>10:45:25</v>
      </c>
      <c r="I1958" t="str">
        <f t="shared" si="122"/>
        <v>10/24</v>
      </c>
      <c r="J1958">
        <f t="shared" si="123"/>
        <v>10</v>
      </c>
    </row>
    <row r="1959" spans="1:10" x14ac:dyDescent="0.3">
      <c r="A1959" s="1">
        <v>45581</v>
      </c>
      <c r="B1959" s="2">
        <v>45581.492877696757</v>
      </c>
      <c r="C1959" t="s">
        <v>3</v>
      </c>
      <c r="D1959" t="s">
        <v>782</v>
      </c>
      <c r="E1959" s="4">
        <v>25.96</v>
      </c>
      <c r="F1959" t="s">
        <v>10</v>
      </c>
      <c r="G1959" t="str">
        <f t="shared" si="120"/>
        <v>11</v>
      </c>
      <c r="H1959" t="str">
        <f t="shared" si="121"/>
        <v>11:49:45</v>
      </c>
      <c r="I1959" t="str">
        <f t="shared" si="122"/>
        <v>10/24</v>
      </c>
      <c r="J1959">
        <f t="shared" si="123"/>
        <v>11</v>
      </c>
    </row>
    <row r="1960" spans="1:10" x14ac:dyDescent="0.3">
      <c r="A1960" s="1">
        <v>45581</v>
      </c>
      <c r="B1960" s="2">
        <v>45581.520651087965</v>
      </c>
      <c r="C1960" t="s">
        <v>3</v>
      </c>
      <c r="D1960" t="s">
        <v>783</v>
      </c>
      <c r="E1960" s="4">
        <v>30.86</v>
      </c>
      <c r="F1960" t="s">
        <v>13</v>
      </c>
      <c r="G1960" t="str">
        <f t="shared" si="120"/>
        <v>12</v>
      </c>
      <c r="H1960" t="str">
        <f t="shared" si="121"/>
        <v>12:29:44</v>
      </c>
      <c r="I1960" t="str">
        <f t="shared" si="122"/>
        <v>10/24</v>
      </c>
      <c r="J1960">
        <f t="shared" si="123"/>
        <v>12</v>
      </c>
    </row>
    <row r="1961" spans="1:10" x14ac:dyDescent="0.3">
      <c r="A1961" s="1">
        <v>45581</v>
      </c>
      <c r="B1961" s="2">
        <v>45581.555676736112</v>
      </c>
      <c r="C1961" t="s">
        <v>3</v>
      </c>
      <c r="D1961" t="s">
        <v>778</v>
      </c>
      <c r="E1961" s="4">
        <v>25.96</v>
      </c>
      <c r="F1961" t="s">
        <v>10</v>
      </c>
      <c r="G1961" t="str">
        <f t="shared" si="120"/>
        <v>13</v>
      </c>
      <c r="H1961" t="str">
        <f t="shared" si="121"/>
        <v>13:20:10</v>
      </c>
      <c r="I1961" t="str">
        <f t="shared" si="122"/>
        <v>10/24</v>
      </c>
      <c r="J1961">
        <f t="shared" si="123"/>
        <v>13</v>
      </c>
    </row>
    <row r="1962" spans="1:10" x14ac:dyDescent="0.3">
      <c r="A1962" s="1">
        <v>45581</v>
      </c>
      <c r="B1962" s="2">
        <v>45581.698258530094</v>
      </c>
      <c r="C1962" t="s">
        <v>3</v>
      </c>
      <c r="D1962" t="s">
        <v>784</v>
      </c>
      <c r="E1962" s="4">
        <v>35.76</v>
      </c>
      <c r="F1962" t="s">
        <v>6</v>
      </c>
      <c r="G1962" t="str">
        <f t="shared" si="120"/>
        <v>16</v>
      </c>
      <c r="H1962" t="str">
        <f t="shared" si="121"/>
        <v>16:45:30</v>
      </c>
      <c r="I1962" t="str">
        <f t="shared" si="122"/>
        <v>10/24</v>
      </c>
      <c r="J1962">
        <f t="shared" si="123"/>
        <v>16</v>
      </c>
    </row>
    <row r="1963" spans="1:10" x14ac:dyDescent="0.3">
      <c r="A1963" s="1">
        <v>45581</v>
      </c>
      <c r="B1963" s="2">
        <v>45581.738433530096</v>
      </c>
      <c r="C1963" t="s">
        <v>3</v>
      </c>
      <c r="D1963" t="s">
        <v>524</v>
      </c>
      <c r="E1963" s="4">
        <v>30.86</v>
      </c>
      <c r="F1963" t="s">
        <v>13</v>
      </c>
      <c r="G1963" t="str">
        <f t="shared" si="120"/>
        <v>17</v>
      </c>
      <c r="H1963" t="str">
        <f t="shared" si="121"/>
        <v>17:43:21</v>
      </c>
      <c r="I1963" t="str">
        <f t="shared" si="122"/>
        <v>10/24</v>
      </c>
      <c r="J1963">
        <f t="shared" si="123"/>
        <v>17</v>
      </c>
    </row>
    <row r="1964" spans="1:10" x14ac:dyDescent="0.3">
      <c r="A1964" s="1">
        <v>45581</v>
      </c>
      <c r="B1964" s="2">
        <v>45581.817851979169</v>
      </c>
      <c r="C1964" t="s">
        <v>3</v>
      </c>
      <c r="D1964" t="s">
        <v>785</v>
      </c>
      <c r="E1964" s="4">
        <v>30.86</v>
      </c>
      <c r="F1964" t="s">
        <v>13</v>
      </c>
      <c r="G1964" t="str">
        <f t="shared" si="120"/>
        <v>19</v>
      </c>
      <c r="H1964" t="str">
        <f t="shared" si="121"/>
        <v>19:37:42</v>
      </c>
      <c r="I1964" t="str">
        <f t="shared" si="122"/>
        <v>10/24</v>
      </c>
      <c r="J1964">
        <f t="shared" si="123"/>
        <v>19</v>
      </c>
    </row>
    <row r="1965" spans="1:10" x14ac:dyDescent="0.3">
      <c r="A1965" s="1">
        <v>45581</v>
      </c>
      <c r="B1965" s="2">
        <v>45581.81847972222</v>
      </c>
      <c r="C1965" t="s">
        <v>3</v>
      </c>
      <c r="D1965" t="s">
        <v>785</v>
      </c>
      <c r="E1965" s="4">
        <v>30.86</v>
      </c>
      <c r="F1965" t="s">
        <v>13</v>
      </c>
      <c r="G1965" t="str">
        <f t="shared" si="120"/>
        <v>19</v>
      </c>
      <c r="H1965" t="str">
        <f t="shared" si="121"/>
        <v>19:38:37</v>
      </c>
      <c r="I1965" t="str">
        <f t="shared" si="122"/>
        <v>10/24</v>
      </c>
      <c r="J1965">
        <f t="shared" si="123"/>
        <v>19</v>
      </c>
    </row>
    <row r="1966" spans="1:10" x14ac:dyDescent="0.3">
      <c r="A1966" s="1">
        <v>45581</v>
      </c>
      <c r="B1966" s="2">
        <v>45581.889219131946</v>
      </c>
      <c r="C1966" t="s">
        <v>3</v>
      </c>
      <c r="D1966" t="s">
        <v>786</v>
      </c>
      <c r="E1966" s="4">
        <v>35.76</v>
      </c>
      <c r="F1966" t="s">
        <v>8</v>
      </c>
      <c r="G1966" t="str">
        <f t="shared" si="120"/>
        <v>21</v>
      </c>
      <c r="H1966" t="str">
        <f t="shared" si="121"/>
        <v>21:20:29</v>
      </c>
      <c r="I1966" t="str">
        <f t="shared" si="122"/>
        <v>10/24</v>
      </c>
      <c r="J1966">
        <f t="shared" si="123"/>
        <v>21</v>
      </c>
    </row>
    <row r="1967" spans="1:10" x14ac:dyDescent="0.3">
      <c r="A1967" s="1">
        <v>45582</v>
      </c>
      <c r="B1967" s="2">
        <v>45582.324316215279</v>
      </c>
      <c r="C1967" t="s">
        <v>3</v>
      </c>
      <c r="D1967" t="s">
        <v>710</v>
      </c>
      <c r="E1967" s="4">
        <v>35.76</v>
      </c>
      <c r="F1967" t="s">
        <v>6</v>
      </c>
      <c r="G1967" t="str">
        <f t="shared" si="120"/>
        <v>07</v>
      </c>
      <c r="H1967" t="str">
        <f t="shared" si="121"/>
        <v>07:47:01</v>
      </c>
      <c r="I1967" t="str">
        <f t="shared" si="122"/>
        <v>10/24</v>
      </c>
      <c r="J1967">
        <f t="shared" si="123"/>
        <v>7</v>
      </c>
    </row>
    <row r="1968" spans="1:10" x14ac:dyDescent="0.3">
      <c r="A1968" s="1">
        <v>45582</v>
      </c>
      <c r="B1968" s="2">
        <v>45582.332022719907</v>
      </c>
      <c r="C1968" t="s">
        <v>3</v>
      </c>
      <c r="D1968" t="s">
        <v>584</v>
      </c>
      <c r="E1968" s="4">
        <v>35.76</v>
      </c>
      <c r="F1968" t="s">
        <v>6</v>
      </c>
      <c r="G1968" t="str">
        <f t="shared" si="120"/>
        <v>07</v>
      </c>
      <c r="H1968" t="str">
        <f t="shared" si="121"/>
        <v>07:58:07</v>
      </c>
      <c r="I1968" t="str">
        <f t="shared" si="122"/>
        <v>10/24</v>
      </c>
      <c r="J1968">
        <f t="shared" si="123"/>
        <v>7</v>
      </c>
    </row>
    <row r="1969" spans="1:10" x14ac:dyDescent="0.3">
      <c r="A1969" s="1">
        <v>45582</v>
      </c>
      <c r="B1969" s="2">
        <v>45582.39198104167</v>
      </c>
      <c r="C1969" t="s">
        <v>3</v>
      </c>
      <c r="D1969" t="s">
        <v>787</v>
      </c>
      <c r="E1969" s="4">
        <v>30.86</v>
      </c>
      <c r="F1969" t="s">
        <v>13</v>
      </c>
      <c r="G1969" t="str">
        <f t="shared" si="120"/>
        <v>09</v>
      </c>
      <c r="H1969" t="str">
        <f t="shared" si="121"/>
        <v>09:24:27</v>
      </c>
      <c r="I1969" t="str">
        <f t="shared" si="122"/>
        <v>10/24</v>
      </c>
      <c r="J1969">
        <f t="shared" si="123"/>
        <v>9</v>
      </c>
    </row>
    <row r="1970" spans="1:10" x14ac:dyDescent="0.3">
      <c r="A1970" s="1">
        <v>45582</v>
      </c>
      <c r="B1970" s="2">
        <v>45582.435159606481</v>
      </c>
      <c r="C1970" t="s">
        <v>3</v>
      </c>
      <c r="D1970" t="s">
        <v>524</v>
      </c>
      <c r="E1970" s="4">
        <v>35.76</v>
      </c>
      <c r="F1970" t="s">
        <v>6</v>
      </c>
      <c r="G1970" t="str">
        <f t="shared" si="120"/>
        <v>10</v>
      </c>
      <c r="H1970" t="str">
        <f t="shared" si="121"/>
        <v>10:26:38</v>
      </c>
      <c r="I1970" t="str">
        <f t="shared" si="122"/>
        <v>10/24</v>
      </c>
      <c r="J1970">
        <f t="shared" si="123"/>
        <v>10</v>
      </c>
    </row>
    <row r="1971" spans="1:10" x14ac:dyDescent="0.3">
      <c r="A1971" s="1">
        <v>45582</v>
      </c>
      <c r="B1971" s="2">
        <v>45582.44784990741</v>
      </c>
      <c r="C1971" t="s">
        <v>3</v>
      </c>
      <c r="D1971" t="s">
        <v>327</v>
      </c>
      <c r="E1971" s="4">
        <v>35.76</v>
      </c>
      <c r="F1971" t="s">
        <v>8</v>
      </c>
      <c r="G1971" t="str">
        <f t="shared" si="120"/>
        <v>10</v>
      </c>
      <c r="H1971" t="str">
        <f t="shared" si="121"/>
        <v>10:44:54</v>
      </c>
      <c r="I1971" t="str">
        <f t="shared" si="122"/>
        <v>10/24</v>
      </c>
      <c r="J1971">
        <f t="shared" si="123"/>
        <v>10</v>
      </c>
    </row>
    <row r="1972" spans="1:10" x14ac:dyDescent="0.3">
      <c r="A1972" s="1">
        <v>45582</v>
      </c>
      <c r="B1972" s="2">
        <v>45582.499616354165</v>
      </c>
      <c r="C1972" t="s">
        <v>3</v>
      </c>
      <c r="D1972" t="s">
        <v>788</v>
      </c>
      <c r="E1972" s="4">
        <v>30.86</v>
      </c>
      <c r="F1972" t="s">
        <v>13</v>
      </c>
      <c r="G1972" t="str">
        <f t="shared" si="120"/>
        <v>11</v>
      </c>
      <c r="H1972" t="str">
        <f t="shared" si="121"/>
        <v>11:59:27</v>
      </c>
      <c r="I1972" t="str">
        <f t="shared" si="122"/>
        <v>10/24</v>
      </c>
      <c r="J1972">
        <f t="shared" si="123"/>
        <v>11</v>
      </c>
    </row>
    <row r="1973" spans="1:10" x14ac:dyDescent="0.3">
      <c r="A1973" s="1">
        <v>45582</v>
      </c>
      <c r="B1973" s="2">
        <v>45582.581538136576</v>
      </c>
      <c r="C1973" t="s">
        <v>3</v>
      </c>
      <c r="D1973" t="s">
        <v>789</v>
      </c>
      <c r="E1973" s="4">
        <v>35.76</v>
      </c>
      <c r="F1973" t="s">
        <v>6</v>
      </c>
      <c r="G1973" t="str">
        <f t="shared" si="120"/>
        <v>13</v>
      </c>
      <c r="H1973" t="str">
        <f t="shared" si="121"/>
        <v>13:57:25</v>
      </c>
      <c r="I1973" t="str">
        <f t="shared" si="122"/>
        <v>10/24</v>
      </c>
      <c r="J1973">
        <f t="shared" si="123"/>
        <v>13</v>
      </c>
    </row>
    <row r="1974" spans="1:10" x14ac:dyDescent="0.3">
      <c r="A1974" s="1">
        <v>45582</v>
      </c>
      <c r="B1974" s="2">
        <v>45582.60743747685</v>
      </c>
      <c r="C1974" t="s">
        <v>3</v>
      </c>
      <c r="D1974" t="s">
        <v>790</v>
      </c>
      <c r="E1974" s="4">
        <v>25.96</v>
      </c>
      <c r="F1974" t="s">
        <v>10</v>
      </c>
      <c r="G1974" t="str">
        <f t="shared" si="120"/>
        <v>14</v>
      </c>
      <c r="H1974" t="str">
        <f t="shared" si="121"/>
        <v>14:34:43</v>
      </c>
      <c r="I1974" t="str">
        <f t="shared" si="122"/>
        <v>10/24</v>
      </c>
      <c r="J1974">
        <f t="shared" si="123"/>
        <v>14</v>
      </c>
    </row>
    <row r="1975" spans="1:10" x14ac:dyDescent="0.3">
      <c r="A1975" s="1">
        <v>45582</v>
      </c>
      <c r="B1975" s="2">
        <v>45582.692506782405</v>
      </c>
      <c r="C1975" t="s">
        <v>3</v>
      </c>
      <c r="D1975" t="s">
        <v>716</v>
      </c>
      <c r="E1975" s="4">
        <v>35.76</v>
      </c>
      <c r="F1975" t="s">
        <v>8</v>
      </c>
      <c r="G1975" t="str">
        <f t="shared" si="120"/>
        <v>16</v>
      </c>
      <c r="H1975" t="str">
        <f t="shared" si="121"/>
        <v>16:37:13</v>
      </c>
      <c r="I1975" t="str">
        <f t="shared" si="122"/>
        <v>10/24</v>
      </c>
      <c r="J1975">
        <f t="shared" si="123"/>
        <v>16</v>
      </c>
    </row>
    <row r="1976" spans="1:10" x14ac:dyDescent="0.3">
      <c r="A1976" s="1">
        <v>45582</v>
      </c>
      <c r="B1976" s="2">
        <v>45582.693263530091</v>
      </c>
      <c r="C1976" t="s">
        <v>3</v>
      </c>
      <c r="D1976" t="s">
        <v>716</v>
      </c>
      <c r="E1976" s="4">
        <v>35.76</v>
      </c>
      <c r="F1976" t="s">
        <v>8</v>
      </c>
      <c r="G1976" t="str">
        <f t="shared" si="120"/>
        <v>16</v>
      </c>
      <c r="H1976" t="str">
        <f t="shared" si="121"/>
        <v>16:38:18</v>
      </c>
      <c r="I1976" t="str">
        <f t="shared" si="122"/>
        <v>10/24</v>
      </c>
      <c r="J1976">
        <f t="shared" si="123"/>
        <v>16</v>
      </c>
    </row>
    <row r="1977" spans="1:10" x14ac:dyDescent="0.3">
      <c r="A1977" s="1">
        <v>45582</v>
      </c>
      <c r="B1977" s="2">
        <v>45582.693861180553</v>
      </c>
      <c r="C1977" t="s">
        <v>3</v>
      </c>
      <c r="D1977" t="s">
        <v>716</v>
      </c>
      <c r="E1977" s="4">
        <v>35.76</v>
      </c>
      <c r="F1977" t="s">
        <v>6</v>
      </c>
      <c r="G1977" t="str">
        <f t="shared" si="120"/>
        <v>16</v>
      </c>
      <c r="H1977" t="str">
        <f t="shared" si="121"/>
        <v>16:39:10</v>
      </c>
      <c r="I1977" t="str">
        <f t="shared" si="122"/>
        <v>10/24</v>
      </c>
      <c r="J1977">
        <f t="shared" si="123"/>
        <v>16</v>
      </c>
    </row>
    <row r="1978" spans="1:10" x14ac:dyDescent="0.3">
      <c r="A1978" s="1">
        <v>45582</v>
      </c>
      <c r="B1978" s="2">
        <v>45582.700415011575</v>
      </c>
      <c r="C1978" t="s">
        <v>3</v>
      </c>
      <c r="D1978" t="s">
        <v>791</v>
      </c>
      <c r="E1978" s="4">
        <v>35.76</v>
      </c>
      <c r="F1978" t="s">
        <v>8</v>
      </c>
      <c r="G1978" t="str">
        <f t="shared" si="120"/>
        <v>16</v>
      </c>
      <c r="H1978" t="str">
        <f t="shared" si="121"/>
        <v>16:48:36</v>
      </c>
      <c r="I1978" t="str">
        <f t="shared" si="122"/>
        <v>10/24</v>
      </c>
      <c r="J1978">
        <f t="shared" si="123"/>
        <v>16</v>
      </c>
    </row>
    <row r="1979" spans="1:10" x14ac:dyDescent="0.3">
      <c r="A1979" s="1">
        <v>45582</v>
      </c>
      <c r="B1979" s="2">
        <v>45582.701078194441</v>
      </c>
      <c r="C1979" t="s">
        <v>3</v>
      </c>
      <c r="D1979" t="s">
        <v>791</v>
      </c>
      <c r="E1979" s="4">
        <v>35.76</v>
      </c>
      <c r="F1979" t="s">
        <v>8</v>
      </c>
      <c r="G1979" t="str">
        <f t="shared" si="120"/>
        <v>16</v>
      </c>
      <c r="H1979" t="str">
        <f t="shared" si="121"/>
        <v>16:49:33</v>
      </c>
      <c r="I1979" t="str">
        <f t="shared" si="122"/>
        <v>10/24</v>
      </c>
      <c r="J1979">
        <f t="shared" si="123"/>
        <v>16</v>
      </c>
    </row>
    <row r="1980" spans="1:10" x14ac:dyDescent="0.3">
      <c r="A1980" s="1">
        <v>45582</v>
      </c>
      <c r="B1980" s="2">
        <v>45582.714210081016</v>
      </c>
      <c r="C1980" t="s">
        <v>3</v>
      </c>
      <c r="D1980" t="s">
        <v>272</v>
      </c>
      <c r="E1980" s="4">
        <v>35.76</v>
      </c>
      <c r="F1980" t="s">
        <v>43</v>
      </c>
      <c r="G1980" t="str">
        <f t="shared" si="120"/>
        <v>17</v>
      </c>
      <c r="H1980" t="str">
        <f t="shared" si="121"/>
        <v>17:08:28</v>
      </c>
      <c r="I1980" t="str">
        <f t="shared" si="122"/>
        <v>10/24</v>
      </c>
      <c r="J1980">
        <f t="shared" si="123"/>
        <v>17</v>
      </c>
    </row>
    <row r="1981" spans="1:10" x14ac:dyDescent="0.3">
      <c r="A1981" s="1">
        <v>45582</v>
      </c>
      <c r="B1981" s="2">
        <v>45582.714934062496</v>
      </c>
      <c r="C1981" t="s">
        <v>3</v>
      </c>
      <c r="D1981" t="s">
        <v>272</v>
      </c>
      <c r="E1981" s="4">
        <v>35.76</v>
      </c>
      <c r="F1981" t="s">
        <v>8</v>
      </c>
      <c r="G1981" t="str">
        <f t="shared" si="120"/>
        <v>17</v>
      </c>
      <c r="H1981" t="str">
        <f t="shared" si="121"/>
        <v>17:09:30</v>
      </c>
      <c r="I1981" t="str">
        <f t="shared" si="122"/>
        <v>10/24</v>
      </c>
      <c r="J1981">
        <f t="shared" si="123"/>
        <v>17</v>
      </c>
    </row>
    <row r="1982" spans="1:10" x14ac:dyDescent="0.3">
      <c r="A1982" s="1">
        <v>45582</v>
      </c>
      <c r="B1982" s="2">
        <v>45582.821668599536</v>
      </c>
      <c r="C1982" t="s">
        <v>3</v>
      </c>
      <c r="D1982" t="s">
        <v>521</v>
      </c>
      <c r="E1982" s="4">
        <v>35.76</v>
      </c>
      <c r="F1982" t="s">
        <v>6</v>
      </c>
      <c r="G1982" t="str">
        <f t="shared" si="120"/>
        <v>19</v>
      </c>
      <c r="H1982" t="str">
        <f t="shared" si="121"/>
        <v>19:43:12</v>
      </c>
      <c r="I1982" t="str">
        <f t="shared" si="122"/>
        <v>10/24</v>
      </c>
      <c r="J1982">
        <f t="shared" si="123"/>
        <v>19</v>
      </c>
    </row>
    <row r="1983" spans="1:10" x14ac:dyDescent="0.3">
      <c r="A1983" s="1">
        <v>45582</v>
      </c>
      <c r="B1983" s="2">
        <v>45582.841393564813</v>
      </c>
      <c r="C1983" t="s">
        <v>3</v>
      </c>
      <c r="D1983" t="s">
        <v>792</v>
      </c>
      <c r="E1983" s="4">
        <v>30.86</v>
      </c>
      <c r="F1983" t="s">
        <v>13</v>
      </c>
      <c r="G1983" t="str">
        <f t="shared" si="120"/>
        <v>20</v>
      </c>
      <c r="H1983" t="str">
        <f t="shared" si="121"/>
        <v>20:11:36</v>
      </c>
      <c r="I1983" t="str">
        <f t="shared" si="122"/>
        <v>10/24</v>
      </c>
      <c r="J1983">
        <f t="shared" si="123"/>
        <v>20</v>
      </c>
    </row>
    <row r="1984" spans="1:10" x14ac:dyDescent="0.3">
      <c r="A1984" s="1">
        <v>45582</v>
      </c>
      <c r="B1984" s="2">
        <v>45582.907094270835</v>
      </c>
      <c r="C1984" t="s">
        <v>3</v>
      </c>
      <c r="D1984" t="s">
        <v>793</v>
      </c>
      <c r="E1984" s="4">
        <v>35.76</v>
      </c>
      <c r="F1984" t="s">
        <v>6</v>
      </c>
      <c r="G1984" t="str">
        <f t="shared" si="120"/>
        <v>21</v>
      </c>
      <c r="H1984" t="str">
        <f t="shared" si="121"/>
        <v>21:46:13</v>
      </c>
      <c r="I1984" t="str">
        <f t="shared" si="122"/>
        <v>10/24</v>
      </c>
      <c r="J1984">
        <f t="shared" si="123"/>
        <v>21</v>
      </c>
    </row>
    <row r="1985" spans="1:10" x14ac:dyDescent="0.3">
      <c r="A1985" s="1">
        <v>45582</v>
      </c>
      <c r="B1985" s="2">
        <v>45582.90787570602</v>
      </c>
      <c r="C1985" t="s">
        <v>3</v>
      </c>
      <c r="D1985" t="s">
        <v>793</v>
      </c>
      <c r="E1985" s="4">
        <v>35.76</v>
      </c>
      <c r="F1985" t="s">
        <v>6</v>
      </c>
      <c r="G1985" t="str">
        <f t="shared" si="120"/>
        <v>21</v>
      </c>
      <c r="H1985" t="str">
        <f t="shared" si="121"/>
        <v>21:47:20</v>
      </c>
      <c r="I1985" t="str">
        <f t="shared" si="122"/>
        <v>10/24</v>
      </c>
      <c r="J1985">
        <f t="shared" si="123"/>
        <v>21</v>
      </c>
    </row>
    <row r="1986" spans="1:10" x14ac:dyDescent="0.3">
      <c r="A1986" s="1">
        <v>45582</v>
      </c>
      <c r="B1986" s="2">
        <v>45582.908700219908</v>
      </c>
      <c r="C1986" t="s">
        <v>3</v>
      </c>
      <c r="D1986" t="s">
        <v>793</v>
      </c>
      <c r="E1986" s="4">
        <v>35.76</v>
      </c>
      <c r="F1986" t="s">
        <v>6</v>
      </c>
      <c r="G1986" t="str">
        <f t="shared" ref="G1986:G2049" si="124">TEXT(B1986, "HH")</f>
        <v>21</v>
      </c>
      <c r="H1986" t="str">
        <f t="shared" ref="H1986:H2049" si="125">TEXT(B1986, "HH:MM:SS")</f>
        <v>21:48:32</v>
      </c>
      <c r="I1986" t="str">
        <f t="shared" ref="I1986:I2049" si="126">TEXT(A1986, "MM/YY")</f>
        <v>10/24</v>
      </c>
      <c r="J1986">
        <f t="shared" ref="J1986:J2049" si="127">G1986*1</f>
        <v>21</v>
      </c>
    </row>
    <row r="1987" spans="1:10" x14ac:dyDescent="0.3">
      <c r="A1987" s="1">
        <v>45582</v>
      </c>
      <c r="B1987" s="2">
        <v>45582.909659942132</v>
      </c>
      <c r="C1987" t="s">
        <v>3</v>
      </c>
      <c r="D1987" t="s">
        <v>793</v>
      </c>
      <c r="E1987" s="4">
        <v>35.76</v>
      </c>
      <c r="F1987" t="s">
        <v>8</v>
      </c>
      <c r="G1987" t="str">
        <f t="shared" si="124"/>
        <v>21</v>
      </c>
      <c r="H1987" t="str">
        <f t="shared" si="125"/>
        <v>21:49:55</v>
      </c>
      <c r="I1987" t="str">
        <f t="shared" si="126"/>
        <v>10/24</v>
      </c>
      <c r="J1987">
        <f t="shared" si="127"/>
        <v>21</v>
      </c>
    </row>
    <row r="1988" spans="1:10" x14ac:dyDescent="0.3">
      <c r="A1988" s="1">
        <v>45583</v>
      </c>
      <c r="B1988" s="2">
        <v>45583.362494085646</v>
      </c>
      <c r="C1988" t="s">
        <v>3</v>
      </c>
      <c r="D1988" t="s">
        <v>23</v>
      </c>
      <c r="E1988" s="4">
        <v>35.76</v>
      </c>
      <c r="F1988" t="s">
        <v>17</v>
      </c>
      <c r="G1988" t="str">
        <f t="shared" si="124"/>
        <v>08</v>
      </c>
      <c r="H1988" t="str">
        <f t="shared" si="125"/>
        <v>08:41:59</v>
      </c>
      <c r="I1988" t="str">
        <f t="shared" si="126"/>
        <v>10/24</v>
      </c>
      <c r="J1988">
        <f t="shared" si="127"/>
        <v>8</v>
      </c>
    </row>
    <row r="1989" spans="1:10" x14ac:dyDescent="0.3">
      <c r="A1989" s="1">
        <v>45583</v>
      </c>
      <c r="B1989" s="2">
        <v>45583.363184907408</v>
      </c>
      <c r="C1989" t="s">
        <v>3</v>
      </c>
      <c r="D1989" t="s">
        <v>68</v>
      </c>
      <c r="E1989" s="4">
        <v>35.76</v>
      </c>
      <c r="F1989" t="s">
        <v>17</v>
      </c>
      <c r="G1989" t="str">
        <f t="shared" si="124"/>
        <v>08</v>
      </c>
      <c r="H1989" t="str">
        <f t="shared" si="125"/>
        <v>08:42:59</v>
      </c>
      <c r="I1989" t="str">
        <f t="shared" si="126"/>
        <v>10/24</v>
      </c>
      <c r="J1989">
        <f t="shared" si="127"/>
        <v>8</v>
      </c>
    </row>
    <row r="1990" spans="1:10" x14ac:dyDescent="0.3">
      <c r="A1990" s="1">
        <v>45583</v>
      </c>
      <c r="B1990" s="2">
        <v>45583.397702557872</v>
      </c>
      <c r="C1990" t="s">
        <v>3</v>
      </c>
      <c r="D1990" t="s">
        <v>9</v>
      </c>
      <c r="E1990" s="4">
        <v>35.76</v>
      </c>
      <c r="F1990" t="s">
        <v>17</v>
      </c>
      <c r="G1990" t="str">
        <f t="shared" si="124"/>
        <v>09</v>
      </c>
      <c r="H1990" t="str">
        <f t="shared" si="125"/>
        <v>09:32:42</v>
      </c>
      <c r="I1990" t="str">
        <f t="shared" si="126"/>
        <v>10/24</v>
      </c>
      <c r="J1990">
        <f t="shared" si="127"/>
        <v>9</v>
      </c>
    </row>
    <row r="1991" spans="1:10" x14ac:dyDescent="0.3">
      <c r="A1991" s="1">
        <v>45583</v>
      </c>
      <c r="B1991" s="2">
        <v>45583.398703946761</v>
      </c>
      <c r="C1991" t="s">
        <v>3</v>
      </c>
      <c r="D1991" t="s">
        <v>9</v>
      </c>
      <c r="E1991" s="4">
        <v>35.76</v>
      </c>
      <c r="F1991" t="s">
        <v>17</v>
      </c>
      <c r="G1991" t="str">
        <f t="shared" si="124"/>
        <v>09</v>
      </c>
      <c r="H1991" t="str">
        <f t="shared" si="125"/>
        <v>09:34:08</v>
      </c>
      <c r="I1991" t="str">
        <f t="shared" si="126"/>
        <v>10/24</v>
      </c>
      <c r="J1991">
        <f t="shared" si="127"/>
        <v>9</v>
      </c>
    </row>
    <row r="1992" spans="1:10" x14ac:dyDescent="0.3">
      <c r="A1992" s="1">
        <v>45583</v>
      </c>
      <c r="B1992" s="2">
        <v>45583.413428576387</v>
      </c>
      <c r="C1992" t="s">
        <v>3</v>
      </c>
      <c r="D1992" t="s">
        <v>794</v>
      </c>
      <c r="E1992" s="4">
        <v>35.76</v>
      </c>
      <c r="F1992" t="s">
        <v>43</v>
      </c>
      <c r="G1992" t="str">
        <f t="shared" si="124"/>
        <v>09</v>
      </c>
      <c r="H1992" t="str">
        <f t="shared" si="125"/>
        <v>09:55:20</v>
      </c>
      <c r="I1992" t="str">
        <f t="shared" si="126"/>
        <v>10/24</v>
      </c>
      <c r="J1992">
        <f t="shared" si="127"/>
        <v>9</v>
      </c>
    </row>
    <row r="1993" spans="1:10" x14ac:dyDescent="0.3">
      <c r="A1993" s="1">
        <v>45583</v>
      </c>
      <c r="B1993" s="2">
        <v>45583.496514074075</v>
      </c>
      <c r="C1993" t="s">
        <v>3</v>
      </c>
      <c r="D1993" t="s">
        <v>794</v>
      </c>
      <c r="E1993" s="4">
        <v>35.76</v>
      </c>
      <c r="F1993" t="s">
        <v>43</v>
      </c>
      <c r="G1993" t="str">
        <f t="shared" si="124"/>
        <v>11</v>
      </c>
      <c r="H1993" t="str">
        <f t="shared" si="125"/>
        <v>11:54:59</v>
      </c>
      <c r="I1993" t="str">
        <f t="shared" si="126"/>
        <v>10/24</v>
      </c>
      <c r="J1993">
        <f t="shared" si="127"/>
        <v>11</v>
      </c>
    </row>
    <row r="1994" spans="1:10" x14ac:dyDescent="0.3">
      <c r="A1994" s="1">
        <v>45583</v>
      </c>
      <c r="B1994" s="2">
        <v>45583.618797650466</v>
      </c>
      <c r="C1994" t="s">
        <v>3</v>
      </c>
      <c r="D1994" t="s">
        <v>795</v>
      </c>
      <c r="E1994" s="4">
        <v>35.76</v>
      </c>
      <c r="F1994" t="s">
        <v>6</v>
      </c>
      <c r="G1994" t="str">
        <f t="shared" si="124"/>
        <v>14</v>
      </c>
      <c r="H1994" t="str">
        <f t="shared" si="125"/>
        <v>14:51:04</v>
      </c>
      <c r="I1994" t="str">
        <f t="shared" si="126"/>
        <v>10/24</v>
      </c>
      <c r="J1994">
        <f t="shared" si="127"/>
        <v>14</v>
      </c>
    </row>
    <row r="1995" spans="1:10" x14ac:dyDescent="0.3">
      <c r="A1995" s="1">
        <v>45583</v>
      </c>
      <c r="B1995" s="2">
        <v>45583.619621817132</v>
      </c>
      <c r="C1995" t="s">
        <v>3</v>
      </c>
      <c r="D1995" t="s">
        <v>795</v>
      </c>
      <c r="E1995" s="4">
        <v>35.76</v>
      </c>
      <c r="F1995" t="s">
        <v>43</v>
      </c>
      <c r="G1995" t="str">
        <f t="shared" si="124"/>
        <v>14</v>
      </c>
      <c r="H1995" t="str">
        <f t="shared" si="125"/>
        <v>14:52:15</v>
      </c>
      <c r="I1995" t="str">
        <f t="shared" si="126"/>
        <v>10/24</v>
      </c>
      <c r="J1995">
        <f t="shared" si="127"/>
        <v>14</v>
      </c>
    </row>
    <row r="1996" spans="1:10" x14ac:dyDescent="0.3">
      <c r="A1996" s="1">
        <v>45583</v>
      </c>
      <c r="B1996" s="2">
        <v>45583.652314467596</v>
      </c>
      <c r="C1996" t="s">
        <v>3</v>
      </c>
      <c r="D1996" t="s">
        <v>697</v>
      </c>
      <c r="E1996" s="4">
        <v>25.96</v>
      </c>
      <c r="F1996" t="s">
        <v>10</v>
      </c>
      <c r="G1996" t="str">
        <f t="shared" si="124"/>
        <v>15</v>
      </c>
      <c r="H1996" t="str">
        <f t="shared" si="125"/>
        <v>15:39:20</v>
      </c>
      <c r="I1996" t="str">
        <f t="shared" si="126"/>
        <v>10/24</v>
      </c>
      <c r="J1996">
        <f t="shared" si="127"/>
        <v>15</v>
      </c>
    </row>
    <row r="1997" spans="1:10" x14ac:dyDescent="0.3">
      <c r="A1997" s="1">
        <v>45583</v>
      </c>
      <c r="B1997" s="2">
        <v>45583.673586527781</v>
      </c>
      <c r="C1997" t="s">
        <v>3</v>
      </c>
      <c r="D1997" t="s">
        <v>796</v>
      </c>
      <c r="E1997" s="4">
        <v>35.76</v>
      </c>
      <c r="F1997" t="s">
        <v>6</v>
      </c>
      <c r="G1997" t="str">
        <f t="shared" si="124"/>
        <v>16</v>
      </c>
      <c r="H1997" t="str">
        <f t="shared" si="125"/>
        <v>16:09:58</v>
      </c>
      <c r="I1997" t="str">
        <f t="shared" si="126"/>
        <v>10/24</v>
      </c>
      <c r="J1997">
        <f t="shared" si="127"/>
        <v>16</v>
      </c>
    </row>
    <row r="1998" spans="1:10" x14ac:dyDescent="0.3">
      <c r="A1998" s="1">
        <v>45583</v>
      </c>
      <c r="B1998" s="2">
        <v>45583.740034467592</v>
      </c>
      <c r="C1998" t="s">
        <v>3</v>
      </c>
      <c r="D1998" t="s">
        <v>797</v>
      </c>
      <c r="E1998" s="4">
        <v>35.76</v>
      </c>
      <c r="F1998" t="s">
        <v>8</v>
      </c>
      <c r="G1998" t="str">
        <f t="shared" si="124"/>
        <v>17</v>
      </c>
      <c r="H1998" t="str">
        <f t="shared" si="125"/>
        <v>17:45:39</v>
      </c>
      <c r="I1998" t="str">
        <f t="shared" si="126"/>
        <v>10/24</v>
      </c>
      <c r="J1998">
        <f t="shared" si="127"/>
        <v>17</v>
      </c>
    </row>
    <row r="1999" spans="1:10" x14ac:dyDescent="0.3">
      <c r="A1999" s="1">
        <v>45583</v>
      </c>
      <c r="B1999" s="2">
        <v>45583.885187997686</v>
      </c>
      <c r="C1999" t="s">
        <v>3</v>
      </c>
      <c r="D1999" t="s">
        <v>23</v>
      </c>
      <c r="E1999" s="4">
        <v>35.76</v>
      </c>
      <c r="F1999" t="s">
        <v>17</v>
      </c>
      <c r="G1999" t="str">
        <f t="shared" si="124"/>
        <v>21</v>
      </c>
      <c r="H1999" t="str">
        <f t="shared" si="125"/>
        <v>21:14:40</v>
      </c>
      <c r="I1999" t="str">
        <f t="shared" si="126"/>
        <v>10/24</v>
      </c>
      <c r="J1999">
        <f t="shared" si="127"/>
        <v>21</v>
      </c>
    </row>
    <row r="2000" spans="1:10" x14ac:dyDescent="0.3">
      <c r="A2000" s="1">
        <v>45583</v>
      </c>
      <c r="B2000" s="2">
        <v>45583.885677233797</v>
      </c>
      <c r="C2000" t="s">
        <v>3</v>
      </c>
      <c r="D2000" t="s">
        <v>23</v>
      </c>
      <c r="E2000" s="4">
        <v>35.76</v>
      </c>
      <c r="F2000" t="s">
        <v>17</v>
      </c>
      <c r="G2000" t="str">
        <f t="shared" si="124"/>
        <v>21</v>
      </c>
      <c r="H2000" t="str">
        <f t="shared" si="125"/>
        <v>21:15:23</v>
      </c>
      <c r="I2000" t="str">
        <f t="shared" si="126"/>
        <v>10/24</v>
      </c>
      <c r="J2000">
        <f t="shared" si="127"/>
        <v>21</v>
      </c>
    </row>
    <row r="2001" spans="1:10" x14ac:dyDescent="0.3">
      <c r="A2001" s="1">
        <v>45583</v>
      </c>
      <c r="B2001" s="2">
        <v>45583.91138203704</v>
      </c>
      <c r="C2001" t="s">
        <v>3</v>
      </c>
      <c r="D2001" t="s">
        <v>798</v>
      </c>
      <c r="E2001" s="4">
        <v>30.86</v>
      </c>
      <c r="F2001" t="s">
        <v>13</v>
      </c>
      <c r="G2001" t="str">
        <f t="shared" si="124"/>
        <v>21</v>
      </c>
      <c r="H2001" t="str">
        <f t="shared" si="125"/>
        <v>21:52:23</v>
      </c>
      <c r="I2001" t="str">
        <f t="shared" si="126"/>
        <v>10/24</v>
      </c>
      <c r="J2001">
        <f t="shared" si="127"/>
        <v>21</v>
      </c>
    </row>
    <row r="2002" spans="1:10" x14ac:dyDescent="0.3">
      <c r="A2002" s="1">
        <v>45583</v>
      </c>
      <c r="B2002" s="2">
        <v>45583.919062083332</v>
      </c>
      <c r="C2002" t="s">
        <v>3</v>
      </c>
      <c r="D2002" t="s">
        <v>704</v>
      </c>
      <c r="E2002" s="4">
        <v>35.76</v>
      </c>
      <c r="F2002" t="s">
        <v>6</v>
      </c>
      <c r="G2002" t="str">
        <f t="shared" si="124"/>
        <v>22</v>
      </c>
      <c r="H2002" t="str">
        <f t="shared" si="125"/>
        <v>22:03:27</v>
      </c>
      <c r="I2002" t="str">
        <f t="shared" si="126"/>
        <v>10/24</v>
      </c>
      <c r="J2002">
        <f t="shared" si="127"/>
        <v>22</v>
      </c>
    </row>
    <row r="2003" spans="1:10" x14ac:dyDescent="0.3">
      <c r="A2003" s="1">
        <v>45584</v>
      </c>
      <c r="B2003" s="2">
        <v>45584.357102476853</v>
      </c>
      <c r="C2003" t="s">
        <v>3</v>
      </c>
      <c r="D2003" t="s">
        <v>799</v>
      </c>
      <c r="E2003" s="4">
        <v>30.86</v>
      </c>
      <c r="F2003" t="s">
        <v>13</v>
      </c>
      <c r="G2003" t="str">
        <f t="shared" si="124"/>
        <v>08</v>
      </c>
      <c r="H2003" t="str">
        <f t="shared" si="125"/>
        <v>08:34:14</v>
      </c>
      <c r="I2003" t="str">
        <f t="shared" si="126"/>
        <v>10/24</v>
      </c>
      <c r="J2003">
        <f t="shared" si="127"/>
        <v>8</v>
      </c>
    </row>
    <row r="2004" spans="1:10" x14ac:dyDescent="0.3">
      <c r="A2004" s="1">
        <v>45584</v>
      </c>
      <c r="B2004" s="2">
        <v>45584.557014907405</v>
      </c>
      <c r="C2004" t="s">
        <v>3</v>
      </c>
      <c r="D2004" t="s">
        <v>31</v>
      </c>
      <c r="E2004" s="4">
        <v>35.76</v>
      </c>
      <c r="F2004" t="s">
        <v>6</v>
      </c>
      <c r="G2004" t="str">
        <f t="shared" si="124"/>
        <v>13</v>
      </c>
      <c r="H2004" t="str">
        <f t="shared" si="125"/>
        <v>13:22:06</v>
      </c>
      <c r="I2004" t="str">
        <f t="shared" si="126"/>
        <v>10/24</v>
      </c>
      <c r="J2004">
        <f t="shared" si="127"/>
        <v>13</v>
      </c>
    </row>
    <row r="2005" spans="1:10" x14ac:dyDescent="0.3">
      <c r="A2005" s="1">
        <v>45584</v>
      </c>
      <c r="B2005" s="2">
        <v>45584.590655196756</v>
      </c>
      <c r="C2005" t="s">
        <v>3</v>
      </c>
      <c r="D2005" t="s">
        <v>369</v>
      </c>
      <c r="E2005" s="4">
        <v>35.76</v>
      </c>
      <c r="F2005" t="s">
        <v>43</v>
      </c>
      <c r="G2005" t="str">
        <f t="shared" si="124"/>
        <v>14</v>
      </c>
      <c r="H2005" t="str">
        <f t="shared" si="125"/>
        <v>14:10:33</v>
      </c>
      <c r="I2005" t="str">
        <f t="shared" si="126"/>
        <v>10/24</v>
      </c>
      <c r="J2005">
        <f t="shared" si="127"/>
        <v>14</v>
      </c>
    </row>
    <row r="2006" spans="1:10" x14ac:dyDescent="0.3">
      <c r="A2006" s="1">
        <v>45584</v>
      </c>
      <c r="B2006" s="2">
        <v>45584.664527986111</v>
      </c>
      <c r="C2006" t="s">
        <v>3</v>
      </c>
      <c r="D2006" t="s">
        <v>521</v>
      </c>
      <c r="E2006" s="4">
        <v>35.76</v>
      </c>
      <c r="F2006" t="s">
        <v>8</v>
      </c>
      <c r="G2006" t="str">
        <f t="shared" si="124"/>
        <v>15</v>
      </c>
      <c r="H2006" t="str">
        <f t="shared" si="125"/>
        <v>15:56:55</v>
      </c>
      <c r="I2006" t="str">
        <f t="shared" si="126"/>
        <v>10/24</v>
      </c>
      <c r="J2006">
        <f t="shared" si="127"/>
        <v>15</v>
      </c>
    </row>
    <row r="2007" spans="1:10" x14ac:dyDescent="0.3">
      <c r="A2007" s="1">
        <v>45584</v>
      </c>
      <c r="B2007" s="2">
        <v>45584.666250879629</v>
      </c>
      <c r="C2007" t="s">
        <v>3</v>
      </c>
      <c r="D2007" t="s">
        <v>521</v>
      </c>
      <c r="E2007" s="4">
        <v>35.76</v>
      </c>
      <c r="F2007" t="s">
        <v>6</v>
      </c>
      <c r="G2007" t="str">
        <f t="shared" si="124"/>
        <v>15</v>
      </c>
      <c r="H2007" t="str">
        <f t="shared" si="125"/>
        <v>15:59:24</v>
      </c>
      <c r="I2007" t="str">
        <f t="shared" si="126"/>
        <v>10/24</v>
      </c>
      <c r="J2007">
        <f t="shared" si="127"/>
        <v>15</v>
      </c>
    </row>
    <row r="2008" spans="1:10" x14ac:dyDescent="0.3">
      <c r="A2008" s="1">
        <v>45584</v>
      </c>
      <c r="B2008" s="2">
        <v>45584.668586006941</v>
      </c>
      <c r="C2008" t="s">
        <v>3</v>
      </c>
      <c r="D2008" t="s">
        <v>508</v>
      </c>
      <c r="E2008" s="4">
        <v>35.76</v>
      </c>
      <c r="F2008" t="s">
        <v>6</v>
      </c>
      <c r="G2008" t="str">
        <f t="shared" si="124"/>
        <v>16</v>
      </c>
      <c r="H2008" t="str">
        <f t="shared" si="125"/>
        <v>16:02:46</v>
      </c>
      <c r="I2008" t="str">
        <f t="shared" si="126"/>
        <v>10/24</v>
      </c>
      <c r="J2008">
        <f t="shared" si="127"/>
        <v>16</v>
      </c>
    </row>
    <row r="2009" spans="1:10" x14ac:dyDescent="0.3">
      <c r="A2009" s="1">
        <v>45584</v>
      </c>
      <c r="B2009" s="2">
        <v>45584.678964293984</v>
      </c>
      <c r="C2009" t="s">
        <v>3</v>
      </c>
      <c r="D2009" t="s">
        <v>710</v>
      </c>
      <c r="E2009" s="4">
        <v>35.76</v>
      </c>
      <c r="F2009" t="s">
        <v>6</v>
      </c>
      <c r="G2009" t="str">
        <f t="shared" si="124"/>
        <v>16</v>
      </c>
      <c r="H2009" t="str">
        <f t="shared" si="125"/>
        <v>16:17:43</v>
      </c>
      <c r="I2009" t="str">
        <f t="shared" si="126"/>
        <v>10/24</v>
      </c>
      <c r="J2009">
        <f t="shared" si="127"/>
        <v>16</v>
      </c>
    </row>
    <row r="2010" spans="1:10" x14ac:dyDescent="0.3">
      <c r="A2010" s="1">
        <v>45584</v>
      </c>
      <c r="B2010" s="2">
        <v>45584.907471261577</v>
      </c>
      <c r="C2010" t="s">
        <v>3</v>
      </c>
      <c r="D2010" t="s">
        <v>704</v>
      </c>
      <c r="E2010" s="4">
        <v>35.76</v>
      </c>
      <c r="F2010" t="s">
        <v>17</v>
      </c>
      <c r="G2010" t="str">
        <f t="shared" si="124"/>
        <v>21</v>
      </c>
      <c r="H2010" t="str">
        <f t="shared" si="125"/>
        <v>21:46:46</v>
      </c>
      <c r="I2010" t="str">
        <f t="shared" si="126"/>
        <v>10/24</v>
      </c>
      <c r="J2010">
        <f t="shared" si="127"/>
        <v>21</v>
      </c>
    </row>
    <row r="2011" spans="1:10" x14ac:dyDescent="0.3">
      <c r="A2011" s="1">
        <v>45584</v>
      </c>
      <c r="B2011" s="2">
        <v>45584.949047418981</v>
      </c>
      <c r="C2011" t="s">
        <v>3</v>
      </c>
      <c r="D2011" t="s">
        <v>800</v>
      </c>
      <c r="E2011" s="4">
        <v>35.76</v>
      </c>
      <c r="F2011" t="s">
        <v>43</v>
      </c>
      <c r="G2011" t="str">
        <f t="shared" si="124"/>
        <v>22</v>
      </c>
      <c r="H2011" t="str">
        <f t="shared" si="125"/>
        <v>22:46:38</v>
      </c>
      <c r="I2011" t="str">
        <f t="shared" si="126"/>
        <v>10/24</v>
      </c>
      <c r="J2011">
        <f t="shared" si="127"/>
        <v>22</v>
      </c>
    </row>
    <row r="2012" spans="1:10" x14ac:dyDescent="0.3">
      <c r="A2012" s="1">
        <v>45585</v>
      </c>
      <c r="B2012" s="2">
        <v>45585.361619976851</v>
      </c>
      <c r="C2012" t="s">
        <v>3</v>
      </c>
      <c r="D2012" t="s">
        <v>584</v>
      </c>
      <c r="E2012" s="4">
        <v>35.76</v>
      </c>
      <c r="F2012" t="s">
        <v>6</v>
      </c>
      <c r="G2012" t="str">
        <f t="shared" si="124"/>
        <v>08</v>
      </c>
      <c r="H2012" t="str">
        <f t="shared" si="125"/>
        <v>08:40:44</v>
      </c>
      <c r="I2012" t="str">
        <f t="shared" si="126"/>
        <v>10/24</v>
      </c>
      <c r="J2012">
        <f t="shared" si="127"/>
        <v>8</v>
      </c>
    </row>
    <row r="2013" spans="1:10" x14ac:dyDescent="0.3">
      <c r="A2013" s="1">
        <v>45585</v>
      </c>
      <c r="B2013" s="2">
        <v>45585.362389710652</v>
      </c>
      <c r="C2013" t="s">
        <v>3</v>
      </c>
      <c r="D2013" t="s">
        <v>584</v>
      </c>
      <c r="E2013" s="4">
        <v>35.76</v>
      </c>
      <c r="F2013" t="s">
        <v>17</v>
      </c>
      <c r="G2013" t="str">
        <f t="shared" si="124"/>
        <v>08</v>
      </c>
      <c r="H2013" t="str">
        <f t="shared" si="125"/>
        <v>08:41:50</v>
      </c>
      <c r="I2013" t="str">
        <f t="shared" si="126"/>
        <v>10/24</v>
      </c>
      <c r="J2013">
        <f t="shared" si="127"/>
        <v>8</v>
      </c>
    </row>
    <row r="2014" spans="1:10" x14ac:dyDescent="0.3">
      <c r="A2014" s="1">
        <v>45585</v>
      </c>
      <c r="B2014" s="2">
        <v>45585.470044456022</v>
      </c>
      <c r="C2014" t="s">
        <v>3</v>
      </c>
      <c r="D2014" t="s">
        <v>801</v>
      </c>
      <c r="E2014" s="4">
        <v>35.76</v>
      </c>
      <c r="F2014" t="s">
        <v>6</v>
      </c>
      <c r="G2014" t="str">
        <f t="shared" si="124"/>
        <v>11</v>
      </c>
      <c r="H2014" t="str">
        <f t="shared" si="125"/>
        <v>11:16:52</v>
      </c>
      <c r="I2014" t="str">
        <f t="shared" si="126"/>
        <v>10/24</v>
      </c>
      <c r="J2014">
        <f t="shared" si="127"/>
        <v>11</v>
      </c>
    </row>
    <row r="2015" spans="1:10" x14ac:dyDescent="0.3">
      <c r="A2015" s="1">
        <v>45585</v>
      </c>
      <c r="B2015" s="2">
        <v>45585.603310694445</v>
      </c>
      <c r="C2015" t="s">
        <v>3</v>
      </c>
      <c r="D2015" t="s">
        <v>664</v>
      </c>
      <c r="E2015" s="4">
        <v>35.76</v>
      </c>
      <c r="F2015" t="s">
        <v>8</v>
      </c>
      <c r="G2015" t="str">
        <f t="shared" si="124"/>
        <v>14</v>
      </c>
      <c r="H2015" t="str">
        <f t="shared" si="125"/>
        <v>14:28:46</v>
      </c>
      <c r="I2015" t="str">
        <f t="shared" si="126"/>
        <v>10/24</v>
      </c>
      <c r="J2015">
        <f t="shared" si="127"/>
        <v>14</v>
      </c>
    </row>
    <row r="2016" spans="1:10" x14ac:dyDescent="0.3">
      <c r="A2016" s="1">
        <v>45585</v>
      </c>
      <c r="B2016" s="2">
        <v>45585.60397621528</v>
      </c>
      <c r="C2016" t="s">
        <v>3</v>
      </c>
      <c r="D2016" t="s">
        <v>664</v>
      </c>
      <c r="E2016" s="4">
        <v>25.96</v>
      </c>
      <c r="F2016" t="s">
        <v>28</v>
      </c>
      <c r="G2016" t="str">
        <f t="shared" si="124"/>
        <v>14</v>
      </c>
      <c r="H2016" t="str">
        <f t="shared" si="125"/>
        <v>14:29:44</v>
      </c>
      <c r="I2016" t="str">
        <f t="shared" si="126"/>
        <v>10/24</v>
      </c>
      <c r="J2016">
        <f t="shared" si="127"/>
        <v>14</v>
      </c>
    </row>
    <row r="2017" spans="1:10" x14ac:dyDescent="0.3">
      <c r="A2017" s="1">
        <v>45585</v>
      </c>
      <c r="B2017" s="2">
        <v>45585.661632581017</v>
      </c>
      <c r="C2017" t="s">
        <v>3</v>
      </c>
      <c r="D2017" t="s">
        <v>469</v>
      </c>
      <c r="E2017" s="4">
        <v>30.86</v>
      </c>
      <c r="F2017" t="s">
        <v>13</v>
      </c>
      <c r="G2017" t="str">
        <f t="shared" si="124"/>
        <v>15</v>
      </c>
      <c r="H2017" t="str">
        <f t="shared" si="125"/>
        <v>15:52:45</v>
      </c>
      <c r="I2017" t="str">
        <f t="shared" si="126"/>
        <v>10/24</v>
      </c>
      <c r="J2017">
        <f t="shared" si="127"/>
        <v>15</v>
      </c>
    </row>
    <row r="2018" spans="1:10" x14ac:dyDescent="0.3">
      <c r="A2018" s="1">
        <v>45585</v>
      </c>
      <c r="B2018" s="2">
        <v>45585.698029895837</v>
      </c>
      <c r="C2018" t="s">
        <v>3</v>
      </c>
      <c r="D2018" t="s">
        <v>802</v>
      </c>
      <c r="E2018" s="4">
        <v>35.76</v>
      </c>
      <c r="F2018" t="s">
        <v>6</v>
      </c>
      <c r="G2018" t="str">
        <f t="shared" si="124"/>
        <v>16</v>
      </c>
      <c r="H2018" t="str">
        <f t="shared" si="125"/>
        <v>16:45:10</v>
      </c>
      <c r="I2018" t="str">
        <f t="shared" si="126"/>
        <v>10/24</v>
      </c>
      <c r="J2018">
        <f t="shared" si="127"/>
        <v>16</v>
      </c>
    </row>
    <row r="2019" spans="1:10" x14ac:dyDescent="0.3">
      <c r="A2019" s="1">
        <v>45585</v>
      </c>
      <c r="B2019" s="2">
        <v>45585.698666840275</v>
      </c>
      <c r="C2019" t="s">
        <v>3</v>
      </c>
      <c r="D2019" t="s">
        <v>802</v>
      </c>
      <c r="E2019" s="4">
        <v>35.76</v>
      </c>
      <c r="F2019" t="s">
        <v>6</v>
      </c>
      <c r="G2019" t="str">
        <f t="shared" si="124"/>
        <v>16</v>
      </c>
      <c r="H2019" t="str">
        <f t="shared" si="125"/>
        <v>16:46:05</v>
      </c>
      <c r="I2019" t="str">
        <f t="shared" si="126"/>
        <v>10/24</v>
      </c>
      <c r="J2019">
        <f t="shared" si="127"/>
        <v>16</v>
      </c>
    </row>
    <row r="2020" spans="1:10" x14ac:dyDescent="0.3">
      <c r="A2020" s="1">
        <v>45585</v>
      </c>
      <c r="B2020" s="2">
        <v>45585.727150775463</v>
      </c>
      <c r="C2020" t="s">
        <v>3</v>
      </c>
      <c r="D2020" t="s">
        <v>521</v>
      </c>
      <c r="E2020" s="4">
        <v>35.76</v>
      </c>
      <c r="F2020" t="s">
        <v>6</v>
      </c>
      <c r="G2020" t="str">
        <f t="shared" si="124"/>
        <v>17</v>
      </c>
      <c r="H2020" t="str">
        <f t="shared" si="125"/>
        <v>17:27:06</v>
      </c>
      <c r="I2020" t="str">
        <f t="shared" si="126"/>
        <v>10/24</v>
      </c>
      <c r="J2020">
        <f t="shared" si="127"/>
        <v>17</v>
      </c>
    </row>
    <row r="2021" spans="1:10" x14ac:dyDescent="0.3">
      <c r="A2021" s="1">
        <v>45585</v>
      </c>
      <c r="B2021" s="2">
        <v>45585.77380077546</v>
      </c>
      <c r="C2021" t="s">
        <v>3</v>
      </c>
      <c r="D2021" t="s">
        <v>23</v>
      </c>
      <c r="E2021" s="4">
        <v>35.76</v>
      </c>
      <c r="F2021" t="s">
        <v>17</v>
      </c>
      <c r="G2021" t="str">
        <f t="shared" si="124"/>
        <v>18</v>
      </c>
      <c r="H2021" t="str">
        <f t="shared" si="125"/>
        <v>18:34:16</v>
      </c>
      <c r="I2021" t="str">
        <f t="shared" si="126"/>
        <v>10/24</v>
      </c>
      <c r="J2021">
        <f t="shared" si="127"/>
        <v>18</v>
      </c>
    </row>
    <row r="2022" spans="1:10" x14ac:dyDescent="0.3">
      <c r="A2022" s="1">
        <v>45585</v>
      </c>
      <c r="B2022" s="2">
        <v>45585.774400023147</v>
      </c>
      <c r="C2022" t="s">
        <v>3</v>
      </c>
      <c r="D2022" t="s">
        <v>23</v>
      </c>
      <c r="E2022" s="4">
        <v>35.76</v>
      </c>
      <c r="F2022" t="s">
        <v>17</v>
      </c>
      <c r="G2022" t="str">
        <f t="shared" si="124"/>
        <v>18</v>
      </c>
      <c r="H2022" t="str">
        <f t="shared" si="125"/>
        <v>18:35:08</v>
      </c>
      <c r="I2022" t="str">
        <f t="shared" si="126"/>
        <v>10/24</v>
      </c>
      <c r="J2022">
        <f t="shared" si="127"/>
        <v>18</v>
      </c>
    </row>
    <row r="2023" spans="1:10" x14ac:dyDescent="0.3">
      <c r="A2023" s="1">
        <v>45585</v>
      </c>
      <c r="B2023" s="2">
        <v>45585.884931076391</v>
      </c>
      <c r="C2023" t="s">
        <v>3</v>
      </c>
      <c r="D2023" t="s">
        <v>803</v>
      </c>
      <c r="E2023" s="4">
        <v>35.76</v>
      </c>
      <c r="F2023" t="s">
        <v>8</v>
      </c>
      <c r="G2023" t="str">
        <f t="shared" si="124"/>
        <v>21</v>
      </c>
      <c r="H2023" t="str">
        <f t="shared" si="125"/>
        <v>21:14:18</v>
      </c>
      <c r="I2023" t="str">
        <f t="shared" si="126"/>
        <v>10/24</v>
      </c>
      <c r="J2023">
        <f t="shared" si="127"/>
        <v>21</v>
      </c>
    </row>
    <row r="2024" spans="1:10" x14ac:dyDescent="0.3">
      <c r="A2024" s="1">
        <v>45585</v>
      </c>
      <c r="B2024" s="2">
        <v>45585.885622453701</v>
      </c>
      <c r="C2024" t="s">
        <v>3</v>
      </c>
      <c r="D2024" t="s">
        <v>804</v>
      </c>
      <c r="E2024" s="4">
        <v>25.96</v>
      </c>
      <c r="F2024" t="s">
        <v>28</v>
      </c>
      <c r="G2024" t="str">
        <f t="shared" si="124"/>
        <v>21</v>
      </c>
      <c r="H2024" t="str">
        <f t="shared" si="125"/>
        <v>21:15:18</v>
      </c>
      <c r="I2024" t="str">
        <f t="shared" si="126"/>
        <v>10/24</v>
      </c>
      <c r="J2024">
        <f t="shared" si="127"/>
        <v>21</v>
      </c>
    </row>
    <row r="2025" spans="1:10" x14ac:dyDescent="0.3">
      <c r="A2025" s="1">
        <v>45585</v>
      </c>
      <c r="B2025" s="2">
        <v>45585.887116493053</v>
      </c>
      <c r="C2025" t="s">
        <v>3</v>
      </c>
      <c r="D2025" t="s">
        <v>805</v>
      </c>
      <c r="E2025" s="4">
        <v>35.76</v>
      </c>
      <c r="F2025" t="s">
        <v>17</v>
      </c>
      <c r="G2025" t="str">
        <f t="shared" si="124"/>
        <v>21</v>
      </c>
      <c r="H2025" t="str">
        <f t="shared" si="125"/>
        <v>21:17:27</v>
      </c>
      <c r="I2025" t="str">
        <f t="shared" si="126"/>
        <v>10/24</v>
      </c>
      <c r="J2025">
        <f t="shared" si="127"/>
        <v>21</v>
      </c>
    </row>
    <row r="2026" spans="1:10" x14ac:dyDescent="0.3">
      <c r="A2026" s="1">
        <v>45585</v>
      </c>
      <c r="B2026" s="2">
        <v>45585.892362094906</v>
      </c>
      <c r="C2026" t="s">
        <v>3</v>
      </c>
      <c r="D2026" t="s">
        <v>806</v>
      </c>
      <c r="E2026" s="4">
        <v>35.76</v>
      </c>
      <c r="F2026" t="s">
        <v>6</v>
      </c>
      <c r="G2026" t="str">
        <f t="shared" si="124"/>
        <v>21</v>
      </c>
      <c r="H2026" t="str">
        <f t="shared" si="125"/>
        <v>21:25:00</v>
      </c>
      <c r="I2026" t="str">
        <f t="shared" si="126"/>
        <v>10/24</v>
      </c>
      <c r="J2026">
        <f t="shared" si="127"/>
        <v>21</v>
      </c>
    </row>
    <row r="2027" spans="1:10" x14ac:dyDescent="0.3">
      <c r="A2027" s="1">
        <v>45585</v>
      </c>
      <c r="B2027" s="2">
        <v>45585.928808344906</v>
      </c>
      <c r="C2027" t="s">
        <v>3</v>
      </c>
      <c r="D2027" t="s">
        <v>564</v>
      </c>
      <c r="E2027" s="4">
        <v>35.76</v>
      </c>
      <c r="F2027" t="s">
        <v>43</v>
      </c>
      <c r="G2027" t="str">
        <f t="shared" si="124"/>
        <v>22</v>
      </c>
      <c r="H2027" t="str">
        <f t="shared" si="125"/>
        <v>22:17:29</v>
      </c>
      <c r="I2027" t="str">
        <f t="shared" si="126"/>
        <v>10/24</v>
      </c>
      <c r="J2027">
        <f t="shared" si="127"/>
        <v>22</v>
      </c>
    </row>
    <row r="2028" spans="1:10" x14ac:dyDescent="0.3">
      <c r="A2028" s="1">
        <v>45586</v>
      </c>
      <c r="B2028" s="2">
        <v>45586.325498692131</v>
      </c>
      <c r="C2028" t="s">
        <v>3</v>
      </c>
      <c r="D2028" t="s">
        <v>710</v>
      </c>
      <c r="E2028" s="4">
        <v>35.76</v>
      </c>
      <c r="F2028" t="s">
        <v>6</v>
      </c>
      <c r="G2028" t="str">
        <f t="shared" si="124"/>
        <v>07</v>
      </c>
      <c r="H2028" t="str">
        <f t="shared" si="125"/>
        <v>07:48:43</v>
      </c>
      <c r="I2028" t="str">
        <f t="shared" si="126"/>
        <v>10/24</v>
      </c>
      <c r="J2028">
        <f t="shared" si="127"/>
        <v>7</v>
      </c>
    </row>
    <row r="2029" spans="1:10" x14ac:dyDescent="0.3">
      <c r="A2029" s="1">
        <v>45586</v>
      </c>
      <c r="B2029" s="2">
        <v>45586.347180358796</v>
      </c>
      <c r="C2029" t="s">
        <v>3</v>
      </c>
      <c r="D2029" t="s">
        <v>111</v>
      </c>
      <c r="E2029" s="4">
        <v>35.76</v>
      </c>
      <c r="F2029" t="s">
        <v>6</v>
      </c>
      <c r="G2029" t="str">
        <f t="shared" si="124"/>
        <v>08</v>
      </c>
      <c r="H2029" t="str">
        <f t="shared" si="125"/>
        <v>08:19:56</v>
      </c>
      <c r="I2029" t="str">
        <f t="shared" si="126"/>
        <v>10/24</v>
      </c>
      <c r="J2029">
        <f t="shared" si="127"/>
        <v>8</v>
      </c>
    </row>
    <row r="2030" spans="1:10" x14ac:dyDescent="0.3">
      <c r="A2030" s="1">
        <v>45586</v>
      </c>
      <c r="B2030" s="2">
        <v>45586.378407800927</v>
      </c>
      <c r="C2030" t="s">
        <v>3</v>
      </c>
      <c r="D2030" t="s">
        <v>399</v>
      </c>
      <c r="E2030" s="4">
        <v>30.86</v>
      </c>
      <c r="F2030" t="s">
        <v>13</v>
      </c>
      <c r="G2030" t="str">
        <f t="shared" si="124"/>
        <v>09</v>
      </c>
      <c r="H2030" t="str">
        <f t="shared" si="125"/>
        <v>09:04:54</v>
      </c>
      <c r="I2030" t="str">
        <f t="shared" si="126"/>
        <v>10/24</v>
      </c>
      <c r="J2030">
        <f t="shared" si="127"/>
        <v>9</v>
      </c>
    </row>
    <row r="2031" spans="1:10" x14ac:dyDescent="0.3">
      <c r="A2031" s="1">
        <v>45586</v>
      </c>
      <c r="B2031" s="2">
        <v>45586.398906793984</v>
      </c>
      <c r="C2031" t="s">
        <v>3</v>
      </c>
      <c r="D2031" t="s">
        <v>807</v>
      </c>
      <c r="E2031" s="4">
        <v>35.76</v>
      </c>
      <c r="F2031" t="s">
        <v>6</v>
      </c>
      <c r="G2031" t="str">
        <f t="shared" si="124"/>
        <v>09</v>
      </c>
      <c r="H2031" t="str">
        <f t="shared" si="125"/>
        <v>09:34:26</v>
      </c>
      <c r="I2031" t="str">
        <f t="shared" si="126"/>
        <v>10/24</v>
      </c>
      <c r="J2031">
        <f t="shared" si="127"/>
        <v>9</v>
      </c>
    </row>
    <row r="2032" spans="1:10" x14ac:dyDescent="0.3">
      <c r="A2032" s="1">
        <v>45586</v>
      </c>
      <c r="B2032" s="2">
        <v>45586.434135925927</v>
      </c>
      <c r="C2032" t="s">
        <v>3</v>
      </c>
      <c r="D2032" t="s">
        <v>714</v>
      </c>
      <c r="E2032" s="4">
        <v>25.96</v>
      </c>
      <c r="F2032" t="s">
        <v>10</v>
      </c>
      <c r="G2032" t="str">
        <f t="shared" si="124"/>
        <v>10</v>
      </c>
      <c r="H2032" t="str">
        <f t="shared" si="125"/>
        <v>10:25:09</v>
      </c>
      <c r="I2032" t="str">
        <f t="shared" si="126"/>
        <v>10/24</v>
      </c>
      <c r="J2032">
        <f t="shared" si="127"/>
        <v>10</v>
      </c>
    </row>
    <row r="2033" spans="1:10" x14ac:dyDescent="0.3">
      <c r="A2033" s="1">
        <v>45586</v>
      </c>
      <c r="B2033" s="2">
        <v>45586.445656539348</v>
      </c>
      <c r="C2033" t="s">
        <v>3</v>
      </c>
      <c r="D2033" t="s">
        <v>155</v>
      </c>
      <c r="E2033" s="4">
        <v>25.96</v>
      </c>
      <c r="F2033" t="s">
        <v>28</v>
      </c>
      <c r="G2033" t="str">
        <f t="shared" si="124"/>
        <v>10</v>
      </c>
      <c r="H2033" t="str">
        <f t="shared" si="125"/>
        <v>10:41:45</v>
      </c>
      <c r="I2033" t="str">
        <f t="shared" si="126"/>
        <v>10/24</v>
      </c>
      <c r="J2033">
        <f t="shared" si="127"/>
        <v>10</v>
      </c>
    </row>
    <row r="2034" spans="1:10" x14ac:dyDescent="0.3">
      <c r="A2034" s="1">
        <v>45586</v>
      </c>
      <c r="B2034" s="2">
        <v>45586.44624484954</v>
      </c>
      <c r="C2034" t="s">
        <v>3</v>
      </c>
      <c r="D2034" t="s">
        <v>155</v>
      </c>
      <c r="E2034" s="4">
        <v>25.96</v>
      </c>
      <c r="F2034" t="s">
        <v>28</v>
      </c>
      <c r="G2034" t="str">
        <f t="shared" si="124"/>
        <v>10</v>
      </c>
      <c r="H2034" t="str">
        <f t="shared" si="125"/>
        <v>10:42:36</v>
      </c>
      <c r="I2034" t="str">
        <f t="shared" si="126"/>
        <v>10/24</v>
      </c>
      <c r="J2034">
        <f t="shared" si="127"/>
        <v>10</v>
      </c>
    </row>
    <row r="2035" spans="1:10" x14ac:dyDescent="0.3">
      <c r="A2035" s="1">
        <v>45586</v>
      </c>
      <c r="B2035" s="2">
        <v>45586.477565439818</v>
      </c>
      <c r="C2035" t="s">
        <v>3</v>
      </c>
      <c r="D2035" t="s">
        <v>288</v>
      </c>
      <c r="E2035" s="4">
        <v>21.06</v>
      </c>
      <c r="F2035" t="s">
        <v>35</v>
      </c>
      <c r="G2035" t="str">
        <f t="shared" si="124"/>
        <v>11</v>
      </c>
      <c r="H2035" t="str">
        <f t="shared" si="125"/>
        <v>11:27:42</v>
      </c>
      <c r="I2035" t="str">
        <f t="shared" si="126"/>
        <v>10/24</v>
      </c>
      <c r="J2035">
        <f t="shared" si="127"/>
        <v>11</v>
      </c>
    </row>
    <row r="2036" spans="1:10" x14ac:dyDescent="0.3">
      <c r="A2036" s="1">
        <v>45586</v>
      </c>
      <c r="B2036" s="2">
        <v>45586.528058958334</v>
      </c>
      <c r="C2036" t="s">
        <v>3</v>
      </c>
      <c r="D2036" t="s">
        <v>765</v>
      </c>
      <c r="E2036" s="4">
        <v>35.76</v>
      </c>
      <c r="F2036" t="s">
        <v>43</v>
      </c>
      <c r="G2036" t="str">
        <f t="shared" si="124"/>
        <v>12</v>
      </c>
      <c r="H2036" t="str">
        <f t="shared" si="125"/>
        <v>12:40:24</v>
      </c>
      <c r="I2036" t="str">
        <f t="shared" si="126"/>
        <v>10/24</v>
      </c>
      <c r="J2036">
        <f t="shared" si="127"/>
        <v>12</v>
      </c>
    </row>
    <row r="2037" spans="1:10" x14ac:dyDescent="0.3">
      <c r="A2037" s="1">
        <v>45586</v>
      </c>
      <c r="B2037" s="2">
        <v>45586.613148715274</v>
      </c>
      <c r="C2037" t="s">
        <v>3</v>
      </c>
      <c r="D2037" t="s">
        <v>808</v>
      </c>
      <c r="E2037" s="4">
        <v>35.76</v>
      </c>
      <c r="F2037" t="s">
        <v>6</v>
      </c>
      <c r="G2037" t="str">
        <f t="shared" si="124"/>
        <v>14</v>
      </c>
      <c r="H2037" t="str">
        <f t="shared" si="125"/>
        <v>14:42:56</v>
      </c>
      <c r="I2037" t="str">
        <f t="shared" si="126"/>
        <v>10/24</v>
      </c>
      <c r="J2037">
        <f t="shared" si="127"/>
        <v>14</v>
      </c>
    </row>
    <row r="2038" spans="1:10" x14ac:dyDescent="0.3">
      <c r="A2038" s="1">
        <v>45586</v>
      </c>
      <c r="B2038" s="2">
        <v>45586.613866284722</v>
      </c>
      <c r="C2038" t="s">
        <v>3</v>
      </c>
      <c r="D2038" t="s">
        <v>740</v>
      </c>
      <c r="E2038" s="4">
        <v>35.76</v>
      </c>
      <c r="F2038" t="s">
        <v>6</v>
      </c>
      <c r="G2038" t="str">
        <f t="shared" si="124"/>
        <v>14</v>
      </c>
      <c r="H2038" t="str">
        <f t="shared" si="125"/>
        <v>14:43:58</v>
      </c>
      <c r="I2038" t="str">
        <f t="shared" si="126"/>
        <v>10/24</v>
      </c>
      <c r="J2038">
        <f t="shared" si="127"/>
        <v>14</v>
      </c>
    </row>
    <row r="2039" spans="1:10" x14ac:dyDescent="0.3">
      <c r="A2039" s="1">
        <v>45586</v>
      </c>
      <c r="B2039" s="2">
        <v>45586.643778252313</v>
      </c>
      <c r="C2039" t="s">
        <v>3</v>
      </c>
      <c r="D2039" t="s">
        <v>809</v>
      </c>
      <c r="E2039" s="4">
        <v>30.86</v>
      </c>
      <c r="F2039" t="s">
        <v>13</v>
      </c>
      <c r="G2039" t="str">
        <f t="shared" si="124"/>
        <v>15</v>
      </c>
      <c r="H2039" t="str">
        <f t="shared" si="125"/>
        <v>15:27:02</v>
      </c>
      <c r="I2039" t="str">
        <f t="shared" si="126"/>
        <v>10/24</v>
      </c>
      <c r="J2039">
        <f t="shared" si="127"/>
        <v>15</v>
      </c>
    </row>
    <row r="2040" spans="1:10" x14ac:dyDescent="0.3">
      <c r="A2040" s="1">
        <v>45586</v>
      </c>
      <c r="B2040" s="2">
        <v>45586.652137569443</v>
      </c>
      <c r="C2040" t="s">
        <v>3</v>
      </c>
      <c r="D2040" t="s">
        <v>810</v>
      </c>
      <c r="E2040" s="4">
        <v>25.96</v>
      </c>
      <c r="F2040" t="s">
        <v>28</v>
      </c>
      <c r="G2040" t="str">
        <f t="shared" si="124"/>
        <v>15</v>
      </c>
      <c r="H2040" t="str">
        <f t="shared" si="125"/>
        <v>15:39:05</v>
      </c>
      <c r="I2040" t="str">
        <f t="shared" si="126"/>
        <v>10/24</v>
      </c>
      <c r="J2040">
        <f t="shared" si="127"/>
        <v>15</v>
      </c>
    </row>
    <row r="2041" spans="1:10" x14ac:dyDescent="0.3">
      <c r="A2041" s="1">
        <v>45586</v>
      </c>
      <c r="B2041" s="2">
        <v>45586.696498472222</v>
      </c>
      <c r="C2041" t="s">
        <v>3</v>
      </c>
      <c r="D2041" t="s">
        <v>239</v>
      </c>
      <c r="E2041" s="4">
        <v>35.76</v>
      </c>
      <c r="F2041" t="s">
        <v>17</v>
      </c>
      <c r="G2041" t="str">
        <f t="shared" si="124"/>
        <v>16</v>
      </c>
      <c r="H2041" t="str">
        <f t="shared" si="125"/>
        <v>16:42:57</v>
      </c>
      <c r="I2041" t="str">
        <f t="shared" si="126"/>
        <v>10/24</v>
      </c>
      <c r="J2041">
        <f t="shared" si="127"/>
        <v>16</v>
      </c>
    </row>
    <row r="2042" spans="1:10" x14ac:dyDescent="0.3">
      <c r="A2042" s="1">
        <v>45586</v>
      </c>
      <c r="B2042" s="2">
        <v>45586.705122094907</v>
      </c>
      <c r="C2042" t="s">
        <v>3</v>
      </c>
      <c r="D2042" t="s">
        <v>811</v>
      </c>
      <c r="E2042" s="4">
        <v>35.76</v>
      </c>
      <c r="F2042" t="s">
        <v>6</v>
      </c>
      <c r="G2042" t="str">
        <f t="shared" si="124"/>
        <v>16</v>
      </c>
      <c r="H2042" t="str">
        <f t="shared" si="125"/>
        <v>16:55:23</v>
      </c>
      <c r="I2042" t="str">
        <f t="shared" si="126"/>
        <v>10/24</v>
      </c>
      <c r="J2042">
        <f t="shared" si="127"/>
        <v>16</v>
      </c>
    </row>
    <row r="2043" spans="1:10" x14ac:dyDescent="0.3">
      <c r="A2043" s="1">
        <v>45586</v>
      </c>
      <c r="B2043" s="2">
        <v>45586.806404537034</v>
      </c>
      <c r="C2043" t="s">
        <v>3</v>
      </c>
      <c r="D2043" t="s">
        <v>812</v>
      </c>
      <c r="E2043" s="4">
        <v>35.76</v>
      </c>
      <c r="F2043" t="s">
        <v>8</v>
      </c>
      <c r="G2043" t="str">
        <f t="shared" si="124"/>
        <v>19</v>
      </c>
      <c r="H2043" t="str">
        <f t="shared" si="125"/>
        <v>19:21:13</v>
      </c>
      <c r="I2043" t="str">
        <f t="shared" si="126"/>
        <v>10/24</v>
      </c>
      <c r="J2043">
        <f t="shared" si="127"/>
        <v>19</v>
      </c>
    </row>
    <row r="2044" spans="1:10" x14ac:dyDescent="0.3">
      <c r="A2044" s="1">
        <v>45586</v>
      </c>
      <c r="B2044" s="2">
        <v>45586.878890115739</v>
      </c>
      <c r="C2044" t="s">
        <v>3</v>
      </c>
      <c r="D2044" t="s">
        <v>813</v>
      </c>
      <c r="E2044" s="4">
        <v>35.76</v>
      </c>
      <c r="F2044" t="s">
        <v>6</v>
      </c>
      <c r="G2044" t="str">
        <f t="shared" si="124"/>
        <v>21</v>
      </c>
      <c r="H2044" t="str">
        <f t="shared" si="125"/>
        <v>21:05:36</v>
      </c>
      <c r="I2044" t="str">
        <f t="shared" si="126"/>
        <v>10/24</v>
      </c>
      <c r="J2044">
        <f t="shared" si="127"/>
        <v>21</v>
      </c>
    </row>
    <row r="2045" spans="1:10" x14ac:dyDescent="0.3">
      <c r="A2045" s="1">
        <v>45586</v>
      </c>
      <c r="B2045" s="2">
        <v>45586.938014467596</v>
      </c>
      <c r="C2045" t="s">
        <v>3</v>
      </c>
      <c r="D2045" t="s">
        <v>803</v>
      </c>
      <c r="E2045" s="4">
        <v>35.76</v>
      </c>
      <c r="F2045" t="s">
        <v>17</v>
      </c>
      <c r="G2045" t="str">
        <f t="shared" si="124"/>
        <v>22</v>
      </c>
      <c r="H2045" t="str">
        <f t="shared" si="125"/>
        <v>22:30:44</v>
      </c>
      <c r="I2045" t="str">
        <f t="shared" si="126"/>
        <v>10/24</v>
      </c>
      <c r="J2045">
        <f t="shared" si="127"/>
        <v>22</v>
      </c>
    </row>
    <row r="2046" spans="1:10" x14ac:dyDescent="0.3">
      <c r="A2046" s="1">
        <v>45586</v>
      </c>
      <c r="B2046" s="2">
        <v>45586.938587569442</v>
      </c>
      <c r="C2046" t="s">
        <v>3</v>
      </c>
      <c r="D2046" t="s">
        <v>805</v>
      </c>
      <c r="E2046" s="4">
        <v>35.76</v>
      </c>
      <c r="F2046" t="s">
        <v>8</v>
      </c>
      <c r="G2046" t="str">
        <f t="shared" si="124"/>
        <v>22</v>
      </c>
      <c r="H2046" t="str">
        <f t="shared" si="125"/>
        <v>22:31:34</v>
      </c>
      <c r="I2046" t="str">
        <f t="shared" si="126"/>
        <v>10/24</v>
      </c>
      <c r="J2046">
        <f t="shared" si="127"/>
        <v>22</v>
      </c>
    </row>
    <row r="2047" spans="1:10" x14ac:dyDescent="0.3">
      <c r="A2047" s="1">
        <v>45587</v>
      </c>
      <c r="B2047" s="2">
        <v>45587.314577893521</v>
      </c>
      <c r="C2047" t="s">
        <v>3</v>
      </c>
      <c r="D2047" t="s">
        <v>710</v>
      </c>
      <c r="E2047" s="4">
        <v>35.76</v>
      </c>
      <c r="F2047" t="s">
        <v>6</v>
      </c>
      <c r="G2047" t="str">
        <f t="shared" si="124"/>
        <v>07</v>
      </c>
      <c r="H2047" t="str">
        <f t="shared" si="125"/>
        <v>07:33:00</v>
      </c>
      <c r="I2047" t="str">
        <f t="shared" si="126"/>
        <v>10/24</v>
      </c>
      <c r="J2047">
        <f t="shared" si="127"/>
        <v>7</v>
      </c>
    </row>
    <row r="2048" spans="1:10" x14ac:dyDescent="0.3">
      <c r="A2048" s="1">
        <v>45587</v>
      </c>
      <c r="B2048" s="2">
        <v>45587.315278287038</v>
      </c>
      <c r="C2048" t="s">
        <v>3</v>
      </c>
      <c r="D2048" t="s">
        <v>710</v>
      </c>
      <c r="E2048" s="4">
        <v>35.76</v>
      </c>
      <c r="F2048" t="s">
        <v>43</v>
      </c>
      <c r="G2048" t="str">
        <f t="shared" si="124"/>
        <v>07</v>
      </c>
      <c r="H2048" t="str">
        <f t="shared" si="125"/>
        <v>07:34:00</v>
      </c>
      <c r="I2048" t="str">
        <f t="shared" si="126"/>
        <v>10/24</v>
      </c>
      <c r="J2048">
        <f t="shared" si="127"/>
        <v>7</v>
      </c>
    </row>
    <row r="2049" spans="1:10" x14ac:dyDescent="0.3">
      <c r="A2049" s="1">
        <v>45587</v>
      </c>
      <c r="B2049" s="2">
        <v>45587.351067361109</v>
      </c>
      <c r="C2049" t="s">
        <v>3</v>
      </c>
      <c r="D2049" t="s">
        <v>290</v>
      </c>
      <c r="E2049" s="4">
        <v>30.86</v>
      </c>
      <c r="F2049" t="s">
        <v>13</v>
      </c>
      <c r="G2049" t="str">
        <f t="shared" si="124"/>
        <v>08</v>
      </c>
      <c r="H2049" t="str">
        <f t="shared" si="125"/>
        <v>08:25:32</v>
      </c>
      <c r="I2049" t="str">
        <f t="shared" si="126"/>
        <v>10/24</v>
      </c>
      <c r="J2049">
        <f t="shared" si="127"/>
        <v>8</v>
      </c>
    </row>
    <row r="2050" spans="1:10" x14ac:dyDescent="0.3">
      <c r="A2050" s="1">
        <v>45587</v>
      </c>
      <c r="B2050" s="2">
        <v>45587.38738896991</v>
      </c>
      <c r="C2050" t="s">
        <v>3</v>
      </c>
      <c r="D2050" t="s">
        <v>814</v>
      </c>
      <c r="E2050" s="4">
        <v>25.96</v>
      </c>
      <c r="F2050" t="s">
        <v>28</v>
      </c>
      <c r="G2050" t="str">
        <f t="shared" ref="G2050:G2113" si="128">TEXT(B2050, "HH")</f>
        <v>09</v>
      </c>
      <c r="H2050" t="str">
        <f t="shared" ref="H2050:H2113" si="129">TEXT(B2050, "HH:MM:SS")</f>
        <v>09:17:50</v>
      </c>
      <c r="I2050" t="str">
        <f t="shared" ref="I2050:I2113" si="130">TEXT(A2050, "MM/YY")</f>
        <v>10/24</v>
      </c>
      <c r="J2050">
        <f t="shared" ref="J2050:J2113" si="131">G2050*1</f>
        <v>9</v>
      </c>
    </row>
    <row r="2051" spans="1:10" x14ac:dyDescent="0.3">
      <c r="A2051" s="1">
        <v>45587</v>
      </c>
      <c r="B2051" s="2">
        <v>45587.452457013889</v>
      </c>
      <c r="C2051" t="s">
        <v>3</v>
      </c>
      <c r="D2051" t="s">
        <v>416</v>
      </c>
      <c r="E2051" s="4">
        <v>21.06</v>
      </c>
      <c r="F2051" t="s">
        <v>35</v>
      </c>
      <c r="G2051" t="str">
        <f t="shared" si="128"/>
        <v>10</v>
      </c>
      <c r="H2051" t="str">
        <f t="shared" si="129"/>
        <v>10:51:32</v>
      </c>
      <c r="I2051" t="str">
        <f t="shared" si="130"/>
        <v>10/24</v>
      </c>
      <c r="J2051">
        <f t="shared" si="131"/>
        <v>10</v>
      </c>
    </row>
    <row r="2052" spans="1:10" x14ac:dyDescent="0.3">
      <c r="A2052" s="1">
        <v>45587</v>
      </c>
      <c r="B2052" s="2">
        <v>45587.452975706015</v>
      </c>
      <c r="C2052" t="s">
        <v>3</v>
      </c>
      <c r="D2052" t="s">
        <v>416</v>
      </c>
      <c r="E2052" s="4">
        <v>25.96</v>
      </c>
      <c r="F2052" t="s">
        <v>28</v>
      </c>
      <c r="G2052" t="str">
        <f t="shared" si="128"/>
        <v>10</v>
      </c>
      <c r="H2052" t="str">
        <f t="shared" si="129"/>
        <v>10:52:17</v>
      </c>
      <c r="I2052" t="str">
        <f t="shared" si="130"/>
        <v>10/24</v>
      </c>
      <c r="J2052">
        <f t="shared" si="131"/>
        <v>10</v>
      </c>
    </row>
    <row r="2053" spans="1:10" x14ac:dyDescent="0.3">
      <c r="A2053" s="1">
        <v>45587</v>
      </c>
      <c r="B2053" s="2">
        <v>45587.754890902776</v>
      </c>
      <c r="C2053" t="s">
        <v>3</v>
      </c>
      <c r="D2053" t="s">
        <v>815</v>
      </c>
      <c r="E2053" s="4">
        <v>25.96</v>
      </c>
      <c r="F2053" t="s">
        <v>10</v>
      </c>
      <c r="G2053" t="str">
        <f t="shared" si="128"/>
        <v>18</v>
      </c>
      <c r="H2053" t="str">
        <f t="shared" si="129"/>
        <v>18:07:03</v>
      </c>
      <c r="I2053" t="str">
        <f t="shared" si="130"/>
        <v>10/24</v>
      </c>
      <c r="J2053">
        <f t="shared" si="131"/>
        <v>18</v>
      </c>
    </row>
    <row r="2054" spans="1:10" x14ac:dyDescent="0.3">
      <c r="A2054" s="1">
        <v>45587</v>
      </c>
      <c r="B2054" s="2">
        <v>45587.82406496528</v>
      </c>
      <c r="C2054" t="s">
        <v>3</v>
      </c>
      <c r="D2054" t="s">
        <v>521</v>
      </c>
      <c r="E2054" s="4">
        <v>35.76</v>
      </c>
      <c r="F2054" t="s">
        <v>8</v>
      </c>
      <c r="G2054" t="str">
        <f t="shared" si="128"/>
        <v>19</v>
      </c>
      <c r="H2054" t="str">
        <f t="shared" si="129"/>
        <v>19:46:39</v>
      </c>
      <c r="I2054" t="str">
        <f t="shared" si="130"/>
        <v>10/24</v>
      </c>
      <c r="J2054">
        <f t="shared" si="131"/>
        <v>19</v>
      </c>
    </row>
    <row r="2055" spans="1:10" x14ac:dyDescent="0.3">
      <c r="A2055" s="1">
        <v>45587</v>
      </c>
      <c r="B2055" s="2">
        <v>45587.82488965278</v>
      </c>
      <c r="C2055" t="s">
        <v>3</v>
      </c>
      <c r="D2055" t="s">
        <v>521</v>
      </c>
      <c r="E2055" s="4">
        <v>35.76</v>
      </c>
      <c r="F2055" t="s">
        <v>6</v>
      </c>
      <c r="G2055" t="str">
        <f t="shared" si="128"/>
        <v>19</v>
      </c>
      <c r="H2055" t="str">
        <f t="shared" si="129"/>
        <v>19:47:50</v>
      </c>
      <c r="I2055" t="str">
        <f t="shared" si="130"/>
        <v>10/24</v>
      </c>
      <c r="J2055">
        <f t="shared" si="131"/>
        <v>19</v>
      </c>
    </row>
    <row r="2056" spans="1:10" x14ac:dyDescent="0.3">
      <c r="A2056" s="1">
        <v>45588</v>
      </c>
      <c r="B2056" s="2">
        <v>45588.332022766204</v>
      </c>
      <c r="C2056" t="s">
        <v>3</v>
      </c>
      <c r="D2056" t="s">
        <v>710</v>
      </c>
      <c r="E2056" s="4">
        <v>35.76</v>
      </c>
      <c r="F2056" t="s">
        <v>6</v>
      </c>
      <c r="G2056" t="str">
        <f t="shared" si="128"/>
        <v>07</v>
      </c>
      <c r="H2056" t="str">
        <f t="shared" si="129"/>
        <v>07:58:07</v>
      </c>
      <c r="I2056" t="str">
        <f t="shared" si="130"/>
        <v>10/24</v>
      </c>
      <c r="J2056">
        <f t="shared" si="131"/>
        <v>7</v>
      </c>
    </row>
    <row r="2057" spans="1:10" x14ac:dyDescent="0.3">
      <c r="A2057" s="1">
        <v>45588</v>
      </c>
      <c r="B2057" s="2">
        <v>45588.364754606482</v>
      </c>
      <c r="C2057" t="s">
        <v>3</v>
      </c>
      <c r="D2057" t="s">
        <v>290</v>
      </c>
      <c r="E2057" s="4">
        <v>30.86</v>
      </c>
      <c r="F2057" t="s">
        <v>13</v>
      </c>
      <c r="G2057" t="str">
        <f t="shared" si="128"/>
        <v>08</v>
      </c>
      <c r="H2057" t="str">
        <f t="shared" si="129"/>
        <v>08:45:15</v>
      </c>
      <c r="I2057" t="str">
        <f t="shared" si="130"/>
        <v>10/24</v>
      </c>
      <c r="J2057">
        <f t="shared" si="131"/>
        <v>8</v>
      </c>
    </row>
    <row r="2058" spans="1:10" x14ac:dyDescent="0.3">
      <c r="A2058" s="1">
        <v>45588</v>
      </c>
      <c r="B2058" s="2">
        <v>45588.434002187503</v>
      </c>
      <c r="C2058" t="s">
        <v>3</v>
      </c>
      <c r="D2058" t="s">
        <v>155</v>
      </c>
      <c r="E2058" s="4">
        <v>25.96</v>
      </c>
      <c r="F2058" t="s">
        <v>28</v>
      </c>
      <c r="G2058" t="str">
        <f t="shared" si="128"/>
        <v>10</v>
      </c>
      <c r="H2058" t="str">
        <f t="shared" si="129"/>
        <v>10:24:58</v>
      </c>
      <c r="I2058" t="str">
        <f t="shared" si="130"/>
        <v>10/24</v>
      </c>
      <c r="J2058">
        <f t="shared" si="131"/>
        <v>10</v>
      </c>
    </row>
    <row r="2059" spans="1:10" x14ac:dyDescent="0.3">
      <c r="A2059" s="1">
        <v>45588</v>
      </c>
      <c r="B2059" s="2">
        <v>45588.521590567128</v>
      </c>
      <c r="C2059" t="s">
        <v>3</v>
      </c>
      <c r="D2059" t="s">
        <v>816</v>
      </c>
      <c r="E2059" s="4">
        <v>30.86</v>
      </c>
      <c r="F2059" t="s">
        <v>13</v>
      </c>
      <c r="G2059" t="str">
        <f t="shared" si="128"/>
        <v>12</v>
      </c>
      <c r="H2059" t="str">
        <f t="shared" si="129"/>
        <v>12:31:05</v>
      </c>
      <c r="I2059" t="str">
        <f t="shared" si="130"/>
        <v>10/24</v>
      </c>
      <c r="J2059">
        <f t="shared" si="131"/>
        <v>12</v>
      </c>
    </row>
    <row r="2060" spans="1:10" x14ac:dyDescent="0.3">
      <c r="A2060" s="1">
        <v>45588</v>
      </c>
      <c r="B2060" s="2">
        <v>45588.680581736109</v>
      </c>
      <c r="C2060" t="s">
        <v>3</v>
      </c>
      <c r="D2060" t="s">
        <v>817</v>
      </c>
      <c r="E2060" s="4">
        <v>30.86</v>
      </c>
      <c r="F2060" t="s">
        <v>13</v>
      </c>
      <c r="G2060" t="str">
        <f t="shared" si="128"/>
        <v>16</v>
      </c>
      <c r="H2060" t="str">
        <f t="shared" si="129"/>
        <v>16:20:02</v>
      </c>
      <c r="I2060" t="str">
        <f t="shared" si="130"/>
        <v>10/24</v>
      </c>
      <c r="J2060">
        <f t="shared" si="131"/>
        <v>16</v>
      </c>
    </row>
    <row r="2061" spans="1:10" x14ac:dyDescent="0.3">
      <c r="A2061" s="1">
        <v>45588</v>
      </c>
      <c r="B2061" s="2">
        <v>45588.68135457176</v>
      </c>
      <c r="C2061" t="s">
        <v>3</v>
      </c>
      <c r="D2061" t="s">
        <v>817</v>
      </c>
      <c r="E2061" s="4">
        <v>30.86</v>
      </c>
      <c r="F2061" t="s">
        <v>13</v>
      </c>
      <c r="G2061" t="str">
        <f t="shared" si="128"/>
        <v>16</v>
      </c>
      <c r="H2061" t="str">
        <f t="shared" si="129"/>
        <v>16:21:09</v>
      </c>
      <c r="I2061" t="str">
        <f t="shared" si="130"/>
        <v>10/24</v>
      </c>
      <c r="J2061">
        <f t="shared" si="131"/>
        <v>16</v>
      </c>
    </row>
    <row r="2062" spans="1:10" x14ac:dyDescent="0.3">
      <c r="A2062" s="1">
        <v>45588</v>
      </c>
      <c r="B2062" s="2">
        <v>45588.696183101849</v>
      </c>
      <c r="C2062" t="s">
        <v>3</v>
      </c>
      <c r="D2062" t="s">
        <v>818</v>
      </c>
      <c r="E2062" s="4">
        <v>35.76</v>
      </c>
      <c r="F2062" t="s">
        <v>43</v>
      </c>
      <c r="G2062" t="str">
        <f t="shared" si="128"/>
        <v>16</v>
      </c>
      <c r="H2062" t="str">
        <f t="shared" si="129"/>
        <v>16:42:30</v>
      </c>
      <c r="I2062" t="str">
        <f t="shared" si="130"/>
        <v>10/24</v>
      </c>
      <c r="J2062">
        <f t="shared" si="131"/>
        <v>16</v>
      </c>
    </row>
    <row r="2063" spans="1:10" x14ac:dyDescent="0.3">
      <c r="A2063" s="1">
        <v>45588</v>
      </c>
      <c r="B2063" s="2">
        <v>45588.710258437502</v>
      </c>
      <c r="C2063" t="s">
        <v>3</v>
      </c>
      <c r="D2063" t="s">
        <v>819</v>
      </c>
      <c r="E2063" s="4">
        <v>21.06</v>
      </c>
      <c r="F2063" t="s">
        <v>35</v>
      </c>
      <c r="G2063" t="str">
        <f t="shared" si="128"/>
        <v>17</v>
      </c>
      <c r="H2063" t="str">
        <f t="shared" si="129"/>
        <v>17:02:46</v>
      </c>
      <c r="I2063" t="str">
        <f t="shared" si="130"/>
        <v>10/24</v>
      </c>
      <c r="J2063">
        <f t="shared" si="131"/>
        <v>17</v>
      </c>
    </row>
    <row r="2064" spans="1:10" x14ac:dyDescent="0.3">
      <c r="A2064" s="1">
        <v>45588</v>
      </c>
      <c r="B2064" s="2">
        <v>45588.790954988428</v>
      </c>
      <c r="C2064" t="s">
        <v>3</v>
      </c>
      <c r="D2064" t="s">
        <v>54</v>
      </c>
      <c r="E2064" s="4">
        <v>35.76</v>
      </c>
      <c r="F2064" t="s">
        <v>17</v>
      </c>
      <c r="G2064" t="str">
        <f t="shared" si="128"/>
        <v>18</v>
      </c>
      <c r="H2064" t="str">
        <f t="shared" si="129"/>
        <v>18:58:59</v>
      </c>
      <c r="I2064" t="str">
        <f t="shared" si="130"/>
        <v>10/24</v>
      </c>
      <c r="J2064">
        <f t="shared" si="131"/>
        <v>18</v>
      </c>
    </row>
    <row r="2065" spans="1:10" x14ac:dyDescent="0.3">
      <c r="A2065" s="1">
        <v>45588</v>
      </c>
      <c r="B2065" s="2">
        <v>45588.792164687497</v>
      </c>
      <c r="C2065" t="s">
        <v>3</v>
      </c>
      <c r="D2065" t="s">
        <v>54</v>
      </c>
      <c r="E2065" s="4">
        <v>35.76</v>
      </c>
      <c r="F2065" t="s">
        <v>43</v>
      </c>
      <c r="G2065" t="str">
        <f t="shared" si="128"/>
        <v>19</v>
      </c>
      <c r="H2065" t="str">
        <f t="shared" si="129"/>
        <v>19:00:43</v>
      </c>
      <c r="I2065" t="str">
        <f t="shared" si="130"/>
        <v>10/24</v>
      </c>
      <c r="J2065">
        <f t="shared" si="131"/>
        <v>19</v>
      </c>
    </row>
    <row r="2066" spans="1:10" x14ac:dyDescent="0.3">
      <c r="A2066" s="1">
        <v>45588</v>
      </c>
      <c r="B2066" s="2">
        <v>45588.914823437502</v>
      </c>
      <c r="C2066" t="s">
        <v>3</v>
      </c>
      <c r="D2066" t="s">
        <v>532</v>
      </c>
      <c r="E2066" s="4">
        <v>30.86</v>
      </c>
      <c r="F2066" t="s">
        <v>13</v>
      </c>
      <c r="G2066" t="str">
        <f t="shared" si="128"/>
        <v>21</v>
      </c>
      <c r="H2066" t="str">
        <f t="shared" si="129"/>
        <v>21:57:21</v>
      </c>
      <c r="I2066" t="str">
        <f t="shared" si="130"/>
        <v>10/24</v>
      </c>
      <c r="J2066">
        <f t="shared" si="131"/>
        <v>21</v>
      </c>
    </row>
    <row r="2067" spans="1:10" x14ac:dyDescent="0.3">
      <c r="A2067" s="1">
        <v>45588</v>
      </c>
      <c r="B2067" s="2">
        <v>45588.915552627317</v>
      </c>
      <c r="C2067" t="s">
        <v>3</v>
      </c>
      <c r="D2067" t="s">
        <v>820</v>
      </c>
      <c r="E2067" s="4">
        <v>35.76</v>
      </c>
      <c r="F2067" t="s">
        <v>8</v>
      </c>
      <c r="G2067" t="str">
        <f t="shared" si="128"/>
        <v>21</v>
      </c>
      <c r="H2067" t="str">
        <f t="shared" si="129"/>
        <v>21:58:24</v>
      </c>
      <c r="I2067" t="str">
        <f t="shared" si="130"/>
        <v>10/24</v>
      </c>
      <c r="J2067">
        <f t="shared" si="131"/>
        <v>21</v>
      </c>
    </row>
    <row r="2068" spans="1:10" x14ac:dyDescent="0.3">
      <c r="A2068" s="1">
        <v>45588</v>
      </c>
      <c r="B2068" s="2">
        <v>45588.933082291667</v>
      </c>
      <c r="C2068" t="s">
        <v>3</v>
      </c>
      <c r="D2068" t="s">
        <v>821</v>
      </c>
      <c r="E2068" s="4">
        <v>35.76</v>
      </c>
      <c r="F2068" t="s">
        <v>6</v>
      </c>
      <c r="G2068" t="str">
        <f t="shared" si="128"/>
        <v>22</v>
      </c>
      <c r="H2068" t="str">
        <f t="shared" si="129"/>
        <v>22:23:38</v>
      </c>
      <c r="I2068" t="str">
        <f t="shared" si="130"/>
        <v>10/24</v>
      </c>
      <c r="J2068">
        <f t="shared" si="131"/>
        <v>22</v>
      </c>
    </row>
    <row r="2069" spans="1:10" x14ac:dyDescent="0.3">
      <c r="A2069" s="1">
        <v>45589</v>
      </c>
      <c r="B2069" s="2">
        <v>45589.505400023147</v>
      </c>
      <c r="C2069" t="s">
        <v>3</v>
      </c>
      <c r="D2069" t="s">
        <v>822</v>
      </c>
      <c r="E2069" s="4">
        <v>25.96</v>
      </c>
      <c r="F2069" t="s">
        <v>10</v>
      </c>
      <c r="G2069" t="str">
        <f t="shared" si="128"/>
        <v>12</v>
      </c>
      <c r="H2069" t="str">
        <f t="shared" si="129"/>
        <v>12:07:47</v>
      </c>
      <c r="I2069" t="str">
        <f t="shared" si="130"/>
        <v>10/24</v>
      </c>
      <c r="J2069">
        <f t="shared" si="131"/>
        <v>12</v>
      </c>
    </row>
    <row r="2070" spans="1:10" x14ac:dyDescent="0.3">
      <c r="A2070" s="1">
        <v>45589</v>
      </c>
      <c r="B2070" s="2">
        <v>45589.558328483799</v>
      </c>
      <c r="C2070" t="s">
        <v>3</v>
      </c>
      <c r="D2070" t="s">
        <v>823</v>
      </c>
      <c r="E2070" s="4">
        <v>35.76</v>
      </c>
      <c r="F2070" t="s">
        <v>43</v>
      </c>
      <c r="G2070" t="str">
        <f t="shared" si="128"/>
        <v>13</v>
      </c>
      <c r="H2070" t="str">
        <f t="shared" si="129"/>
        <v>13:24:00</v>
      </c>
      <c r="I2070" t="str">
        <f t="shared" si="130"/>
        <v>10/24</v>
      </c>
      <c r="J2070">
        <f t="shared" si="131"/>
        <v>13</v>
      </c>
    </row>
    <row r="2071" spans="1:10" x14ac:dyDescent="0.3">
      <c r="A2071" s="1">
        <v>45589</v>
      </c>
      <c r="B2071" s="2">
        <v>45589.590123969909</v>
      </c>
      <c r="C2071" t="s">
        <v>3</v>
      </c>
      <c r="D2071" t="s">
        <v>818</v>
      </c>
      <c r="E2071" s="4">
        <v>35.76</v>
      </c>
      <c r="F2071" t="s">
        <v>43</v>
      </c>
      <c r="G2071" t="str">
        <f t="shared" si="128"/>
        <v>14</v>
      </c>
      <c r="H2071" t="str">
        <f t="shared" si="129"/>
        <v>14:09:47</v>
      </c>
      <c r="I2071" t="str">
        <f t="shared" si="130"/>
        <v>10/24</v>
      </c>
      <c r="J2071">
        <f t="shared" si="131"/>
        <v>14</v>
      </c>
    </row>
    <row r="2072" spans="1:10" x14ac:dyDescent="0.3">
      <c r="A2072" s="1">
        <v>45589</v>
      </c>
      <c r="B2072" s="2">
        <v>45589.617382627315</v>
      </c>
      <c r="C2072" t="s">
        <v>3</v>
      </c>
      <c r="D2072" t="s">
        <v>824</v>
      </c>
      <c r="E2072" s="4">
        <v>35.76</v>
      </c>
      <c r="F2072" t="s">
        <v>8</v>
      </c>
      <c r="G2072" t="str">
        <f t="shared" si="128"/>
        <v>14</v>
      </c>
      <c r="H2072" t="str">
        <f t="shared" si="129"/>
        <v>14:49:02</v>
      </c>
      <c r="I2072" t="str">
        <f t="shared" si="130"/>
        <v>10/24</v>
      </c>
      <c r="J2072">
        <f t="shared" si="131"/>
        <v>14</v>
      </c>
    </row>
    <row r="2073" spans="1:10" x14ac:dyDescent="0.3">
      <c r="A2073" s="1">
        <v>45589</v>
      </c>
      <c r="B2073" s="2">
        <v>45589.617932175926</v>
      </c>
      <c r="C2073" t="s">
        <v>3</v>
      </c>
      <c r="D2073" t="s">
        <v>824</v>
      </c>
      <c r="E2073" s="4">
        <v>35.76</v>
      </c>
      <c r="F2073" t="s">
        <v>6</v>
      </c>
      <c r="G2073" t="str">
        <f t="shared" si="128"/>
        <v>14</v>
      </c>
      <c r="H2073" t="str">
        <f t="shared" si="129"/>
        <v>14:49:49</v>
      </c>
      <c r="I2073" t="str">
        <f t="shared" si="130"/>
        <v>10/24</v>
      </c>
      <c r="J2073">
        <f t="shared" si="131"/>
        <v>14</v>
      </c>
    </row>
    <row r="2074" spans="1:10" x14ac:dyDescent="0.3">
      <c r="A2074" s="1">
        <v>45589</v>
      </c>
      <c r="B2074" s="2">
        <v>45589.658018425929</v>
      </c>
      <c r="C2074" t="s">
        <v>3</v>
      </c>
      <c r="D2074" t="s">
        <v>802</v>
      </c>
      <c r="E2074" s="4">
        <v>35.76</v>
      </c>
      <c r="F2074" t="s">
        <v>6</v>
      </c>
      <c r="G2074" t="str">
        <f t="shared" si="128"/>
        <v>15</v>
      </c>
      <c r="H2074" t="str">
        <f t="shared" si="129"/>
        <v>15:47:33</v>
      </c>
      <c r="I2074" t="str">
        <f t="shared" si="130"/>
        <v>10/24</v>
      </c>
      <c r="J2074">
        <f t="shared" si="131"/>
        <v>15</v>
      </c>
    </row>
    <row r="2075" spans="1:10" x14ac:dyDescent="0.3">
      <c r="A2075" s="1">
        <v>45589</v>
      </c>
      <c r="B2075" s="2">
        <v>45589.658679826389</v>
      </c>
      <c r="C2075" t="s">
        <v>3</v>
      </c>
      <c r="D2075" t="s">
        <v>802</v>
      </c>
      <c r="E2075" s="4">
        <v>35.76</v>
      </c>
      <c r="F2075" t="s">
        <v>6</v>
      </c>
      <c r="G2075" t="str">
        <f t="shared" si="128"/>
        <v>15</v>
      </c>
      <c r="H2075" t="str">
        <f t="shared" si="129"/>
        <v>15:48:30</v>
      </c>
      <c r="I2075" t="str">
        <f t="shared" si="130"/>
        <v>10/24</v>
      </c>
      <c r="J2075">
        <f t="shared" si="131"/>
        <v>15</v>
      </c>
    </row>
    <row r="2076" spans="1:10" x14ac:dyDescent="0.3">
      <c r="A2076" s="1">
        <v>45589</v>
      </c>
      <c r="B2076" s="2">
        <v>45589.787353217595</v>
      </c>
      <c r="C2076" t="s">
        <v>3</v>
      </c>
      <c r="D2076" t="s">
        <v>825</v>
      </c>
      <c r="E2076" s="4">
        <v>25.96</v>
      </c>
      <c r="F2076" t="s">
        <v>10</v>
      </c>
      <c r="G2076" t="str">
        <f t="shared" si="128"/>
        <v>18</v>
      </c>
      <c r="H2076" t="str">
        <f t="shared" si="129"/>
        <v>18:53:47</v>
      </c>
      <c r="I2076" t="str">
        <f t="shared" si="130"/>
        <v>10/24</v>
      </c>
      <c r="J2076">
        <f t="shared" si="131"/>
        <v>18</v>
      </c>
    </row>
    <row r="2077" spans="1:10" x14ac:dyDescent="0.3">
      <c r="A2077" s="1">
        <v>45589</v>
      </c>
      <c r="B2077" s="2">
        <v>45589.788282106485</v>
      </c>
      <c r="C2077" t="s">
        <v>3</v>
      </c>
      <c r="D2077" t="s">
        <v>825</v>
      </c>
      <c r="E2077" s="4">
        <v>25.96</v>
      </c>
      <c r="F2077" t="s">
        <v>10</v>
      </c>
      <c r="G2077" t="str">
        <f t="shared" si="128"/>
        <v>18</v>
      </c>
      <c r="H2077" t="str">
        <f t="shared" si="129"/>
        <v>18:55:08</v>
      </c>
      <c r="I2077" t="str">
        <f t="shared" si="130"/>
        <v>10/24</v>
      </c>
      <c r="J2077">
        <f t="shared" si="131"/>
        <v>18</v>
      </c>
    </row>
    <row r="2078" spans="1:10" x14ac:dyDescent="0.3">
      <c r="A2078" s="1">
        <v>45589</v>
      </c>
      <c r="B2078" s="2">
        <v>45589.826605740738</v>
      </c>
      <c r="C2078" t="s">
        <v>3</v>
      </c>
      <c r="D2078" t="s">
        <v>521</v>
      </c>
      <c r="E2078" s="4">
        <v>35.76</v>
      </c>
      <c r="F2078" t="s">
        <v>6</v>
      </c>
      <c r="G2078" t="str">
        <f t="shared" si="128"/>
        <v>19</v>
      </c>
      <c r="H2078" t="str">
        <f t="shared" si="129"/>
        <v>19:50:19</v>
      </c>
      <c r="I2078" t="str">
        <f t="shared" si="130"/>
        <v>10/24</v>
      </c>
      <c r="J2078">
        <f t="shared" si="131"/>
        <v>19</v>
      </c>
    </row>
    <row r="2079" spans="1:10" x14ac:dyDescent="0.3">
      <c r="A2079" s="1">
        <v>45589</v>
      </c>
      <c r="B2079" s="2">
        <v>45589.864021712965</v>
      </c>
      <c r="C2079" t="s">
        <v>3</v>
      </c>
      <c r="D2079" t="s">
        <v>826</v>
      </c>
      <c r="E2079" s="4">
        <v>25.96</v>
      </c>
      <c r="F2079" t="s">
        <v>10</v>
      </c>
      <c r="G2079" t="str">
        <f t="shared" si="128"/>
        <v>20</v>
      </c>
      <c r="H2079" t="str">
        <f t="shared" si="129"/>
        <v>20:44:11</v>
      </c>
      <c r="I2079" t="str">
        <f t="shared" si="130"/>
        <v>10/24</v>
      </c>
      <c r="J2079">
        <f t="shared" si="131"/>
        <v>20</v>
      </c>
    </row>
    <row r="2080" spans="1:10" x14ac:dyDescent="0.3">
      <c r="A2080" s="1">
        <v>45589</v>
      </c>
      <c r="B2080" s="2">
        <v>45589.885241759257</v>
      </c>
      <c r="C2080" t="s">
        <v>3</v>
      </c>
      <c r="D2080" t="s">
        <v>827</v>
      </c>
      <c r="E2080" s="4">
        <v>35.76</v>
      </c>
      <c r="F2080" t="s">
        <v>8</v>
      </c>
      <c r="G2080" t="str">
        <f t="shared" si="128"/>
        <v>21</v>
      </c>
      <c r="H2080" t="str">
        <f t="shared" si="129"/>
        <v>21:14:45</v>
      </c>
      <c r="I2080" t="str">
        <f t="shared" si="130"/>
        <v>10/24</v>
      </c>
      <c r="J2080">
        <f t="shared" si="131"/>
        <v>21</v>
      </c>
    </row>
    <row r="2081" spans="1:10" x14ac:dyDescent="0.3">
      <c r="A2081" s="1">
        <v>45589</v>
      </c>
      <c r="B2081" s="2">
        <v>45589.885753773146</v>
      </c>
      <c r="C2081" t="s">
        <v>3</v>
      </c>
      <c r="D2081" t="s">
        <v>827</v>
      </c>
      <c r="E2081" s="4">
        <v>35.76</v>
      </c>
      <c r="F2081" t="s">
        <v>8</v>
      </c>
      <c r="G2081" t="str">
        <f t="shared" si="128"/>
        <v>21</v>
      </c>
      <c r="H2081" t="str">
        <f t="shared" si="129"/>
        <v>21:15:29</v>
      </c>
      <c r="I2081" t="str">
        <f t="shared" si="130"/>
        <v>10/24</v>
      </c>
      <c r="J2081">
        <f t="shared" si="131"/>
        <v>21</v>
      </c>
    </row>
    <row r="2082" spans="1:10" x14ac:dyDescent="0.3">
      <c r="A2082" s="1">
        <v>45589</v>
      </c>
      <c r="B2082" s="2">
        <v>45589.914121099537</v>
      </c>
      <c r="C2082" t="s">
        <v>3</v>
      </c>
      <c r="D2082" t="s">
        <v>651</v>
      </c>
      <c r="E2082" s="4">
        <v>35.76</v>
      </c>
      <c r="F2082" t="s">
        <v>8</v>
      </c>
      <c r="G2082" t="str">
        <f t="shared" si="128"/>
        <v>21</v>
      </c>
      <c r="H2082" t="str">
        <f t="shared" si="129"/>
        <v>21:56:20</v>
      </c>
      <c r="I2082" t="str">
        <f t="shared" si="130"/>
        <v>10/24</v>
      </c>
      <c r="J2082">
        <f t="shared" si="131"/>
        <v>21</v>
      </c>
    </row>
    <row r="2083" spans="1:10" x14ac:dyDescent="0.3">
      <c r="A2083" s="1">
        <v>45589</v>
      </c>
      <c r="B2083" s="2">
        <v>45589.914699398149</v>
      </c>
      <c r="C2083" t="s">
        <v>3</v>
      </c>
      <c r="D2083" t="s">
        <v>651</v>
      </c>
      <c r="E2083" s="4">
        <v>35.76</v>
      </c>
      <c r="F2083" t="s">
        <v>43</v>
      </c>
      <c r="G2083" t="str">
        <f t="shared" si="128"/>
        <v>21</v>
      </c>
      <c r="H2083" t="str">
        <f t="shared" si="129"/>
        <v>21:57:10</v>
      </c>
      <c r="I2083" t="str">
        <f t="shared" si="130"/>
        <v>10/24</v>
      </c>
      <c r="J2083">
        <f t="shared" si="131"/>
        <v>21</v>
      </c>
    </row>
    <row r="2084" spans="1:10" x14ac:dyDescent="0.3">
      <c r="A2084" s="1">
        <v>45590</v>
      </c>
      <c r="B2084" s="2">
        <v>45590.318184548611</v>
      </c>
      <c r="C2084" t="s">
        <v>3</v>
      </c>
      <c r="D2084" t="s">
        <v>710</v>
      </c>
      <c r="E2084" s="4">
        <v>35.76</v>
      </c>
      <c r="F2084" t="s">
        <v>43</v>
      </c>
      <c r="G2084" t="str">
        <f t="shared" si="128"/>
        <v>07</v>
      </c>
      <c r="H2084" t="str">
        <f t="shared" si="129"/>
        <v>07:38:11</v>
      </c>
      <c r="I2084" t="str">
        <f t="shared" si="130"/>
        <v>10/24</v>
      </c>
      <c r="J2084">
        <f t="shared" si="131"/>
        <v>7</v>
      </c>
    </row>
    <row r="2085" spans="1:10" x14ac:dyDescent="0.3">
      <c r="A2085" s="1">
        <v>45590</v>
      </c>
      <c r="B2085" s="2">
        <v>45590.323181168984</v>
      </c>
      <c r="C2085" t="s">
        <v>3</v>
      </c>
      <c r="D2085" t="s">
        <v>416</v>
      </c>
      <c r="E2085" s="4">
        <v>21.06</v>
      </c>
      <c r="F2085" t="s">
        <v>35</v>
      </c>
      <c r="G2085" t="str">
        <f t="shared" si="128"/>
        <v>07</v>
      </c>
      <c r="H2085" t="str">
        <f t="shared" si="129"/>
        <v>07:45:23</v>
      </c>
      <c r="I2085" t="str">
        <f t="shared" si="130"/>
        <v>10/24</v>
      </c>
      <c r="J2085">
        <f t="shared" si="131"/>
        <v>7</v>
      </c>
    </row>
    <row r="2086" spans="1:10" x14ac:dyDescent="0.3">
      <c r="A2086" s="1">
        <v>45590</v>
      </c>
      <c r="B2086" s="2">
        <v>45590.340333483793</v>
      </c>
      <c r="C2086" t="s">
        <v>3</v>
      </c>
      <c r="D2086" t="s">
        <v>584</v>
      </c>
      <c r="E2086" s="4">
        <v>35.76</v>
      </c>
      <c r="F2086" t="s">
        <v>17</v>
      </c>
      <c r="G2086" t="str">
        <f t="shared" si="128"/>
        <v>08</v>
      </c>
      <c r="H2086" t="str">
        <f t="shared" si="129"/>
        <v>08:10:05</v>
      </c>
      <c r="I2086" t="str">
        <f t="shared" si="130"/>
        <v>10/24</v>
      </c>
      <c r="J2086">
        <f t="shared" si="131"/>
        <v>8</v>
      </c>
    </row>
    <row r="2087" spans="1:10" x14ac:dyDescent="0.3">
      <c r="A2087" s="1">
        <v>45590</v>
      </c>
      <c r="B2087" s="2">
        <v>45590.340909340281</v>
      </c>
      <c r="C2087" t="s">
        <v>3</v>
      </c>
      <c r="D2087" t="s">
        <v>584</v>
      </c>
      <c r="E2087" s="4">
        <v>35.76</v>
      </c>
      <c r="F2087" t="s">
        <v>6</v>
      </c>
      <c r="G2087" t="str">
        <f t="shared" si="128"/>
        <v>08</v>
      </c>
      <c r="H2087" t="str">
        <f t="shared" si="129"/>
        <v>08:10:55</v>
      </c>
      <c r="I2087" t="str">
        <f t="shared" si="130"/>
        <v>10/24</v>
      </c>
      <c r="J2087">
        <f t="shared" si="131"/>
        <v>8</v>
      </c>
    </row>
    <row r="2088" spans="1:10" x14ac:dyDescent="0.3">
      <c r="A2088" s="1">
        <v>45590</v>
      </c>
      <c r="B2088" s="2">
        <v>45590.346409490739</v>
      </c>
      <c r="C2088" t="s">
        <v>3</v>
      </c>
      <c r="D2088" t="s">
        <v>98</v>
      </c>
      <c r="E2088" s="4">
        <v>35.76</v>
      </c>
      <c r="F2088" t="s">
        <v>17</v>
      </c>
      <c r="G2088" t="str">
        <f t="shared" si="128"/>
        <v>08</v>
      </c>
      <c r="H2088" t="str">
        <f t="shared" si="129"/>
        <v>08:18:50</v>
      </c>
      <c r="I2088" t="str">
        <f t="shared" si="130"/>
        <v>10/24</v>
      </c>
      <c r="J2088">
        <f t="shared" si="131"/>
        <v>8</v>
      </c>
    </row>
    <row r="2089" spans="1:10" x14ac:dyDescent="0.3">
      <c r="A2089" s="1">
        <v>45590</v>
      </c>
      <c r="B2089" s="2">
        <v>45590.419077592589</v>
      </c>
      <c r="C2089" t="s">
        <v>3</v>
      </c>
      <c r="D2089" t="s">
        <v>697</v>
      </c>
      <c r="E2089" s="4">
        <v>25.96</v>
      </c>
      <c r="F2089" t="s">
        <v>10</v>
      </c>
      <c r="G2089" t="str">
        <f t="shared" si="128"/>
        <v>10</v>
      </c>
      <c r="H2089" t="str">
        <f t="shared" si="129"/>
        <v>10:03:28</v>
      </c>
      <c r="I2089" t="str">
        <f t="shared" si="130"/>
        <v>10/24</v>
      </c>
      <c r="J2089">
        <f t="shared" si="131"/>
        <v>10</v>
      </c>
    </row>
    <row r="2090" spans="1:10" x14ac:dyDescent="0.3">
      <c r="A2090" s="1">
        <v>45590</v>
      </c>
      <c r="B2090" s="2">
        <v>45590.420382083335</v>
      </c>
      <c r="C2090" t="s">
        <v>3</v>
      </c>
      <c r="D2090" t="s">
        <v>697</v>
      </c>
      <c r="E2090" s="4">
        <v>25.96</v>
      </c>
      <c r="F2090" t="s">
        <v>10</v>
      </c>
      <c r="G2090" t="str">
        <f t="shared" si="128"/>
        <v>10</v>
      </c>
      <c r="H2090" t="str">
        <f t="shared" si="129"/>
        <v>10:05:21</v>
      </c>
      <c r="I2090" t="str">
        <f t="shared" si="130"/>
        <v>10/24</v>
      </c>
      <c r="J2090">
        <f t="shared" si="131"/>
        <v>10</v>
      </c>
    </row>
    <row r="2091" spans="1:10" x14ac:dyDescent="0.3">
      <c r="A2091" s="1">
        <v>45590</v>
      </c>
      <c r="B2091" s="2">
        <v>45590.45209835648</v>
      </c>
      <c r="C2091" t="s">
        <v>3</v>
      </c>
      <c r="D2091" t="s">
        <v>290</v>
      </c>
      <c r="E2091" s="4">
        <v>30.86</v>
      </c>
      <c r="F2091" t="s">
        <v>13</v>
      </c>
      <c r="G2091" t="str">
        <f t="shared" si="128"/>
        <v>10</v>
      </c>
      <c r="H2091" t="str">
        <f t="shared" si="129"/>
        <v>10:51:01</v>
      </c>
      <c r="I2091" t="str">
        <f t="shared" si="130"/>
        <v>10/24</v>
      </c>
      <c r="J2091">
        <f t="shared" si="131"/>
        <v>10</v>
      </c>
    </row>
    <row r="2092" spans="1:10" x14ac:dyDescent="0.3">
      <c r="A2092" s="1">
        <v>45590</v>
      </c>
      <c r="B2092" s="2">
        <v>45590.492857361111</v>
      </c>
      <c r="C2092" t="s">
        <v>3</v>
      </c>
      <c r="D2092" t="s">
        <v>23</v>
      </c>
      <c r="E2092" s="4">
        <v>35.76</v>
      </c>
      <c r="F2092" t="s">
        <v>17</v>
      </c>
      <c r="G2092" t="str">
        <f t="shared" si="128"/>
        <v>11</v>
      </c>
      <c r="H2092" t="str">
        <f t="shared" si="129"/>
        <v>11:49:43</v>
      </c>
      <c r="I2092" t="str">
        <f t="shared" si="130"/>
        <v>10/24</v>
      </c>
      <c r="J2092">
        <f t="shared" si="131"/>
        <v>11</v>
      </c>
    </row>
    <row r="2093" spans="1:10" x14ac:dyDescent="0.3">
      <c r="A2093" s="1">
        <v>45590</v>
      </c>
      <c r="B2093" s="2">
        <v>45590.49340738426</v>
      </c>
      <c r="C2093" t="s">
        <v>3</v>
      </c>
      <c r="D2093" t="s">
        <v>23</v>
      </c>
      <c r="E2093" s="4">
        <v>35.76</v>
      </c>
      <c r="F2093" t="s">
        <v>17</v>
      </c>
      <c r="G2093" t="str">
        <f t="shared" si="128"/>
        <v>11</v>
      </c>
      <c r="H2093" t="str">
        <f t="shared" si="129"/>
        <v>11:50:30</v>
      </c>
      <c r="I2093" t="str">
        <f t="shared" si="130"/>
        <v>10/24</v>
      </c>
      <c r="J2093">
        <f t="shared" si="131"/>
        <v>11</v>
      </c>
    </row>
    <row r="2094" spans="1:10" x14ac:dyDescent="0.3">
      <c r="A2094" s="1">
        <v>45590</v>
      </c>
      <c r="B2094" s="2">
        <v>45590.504747407409</v>
      </c>
      <c r="C2094" t="s">
        <v>3</v>
      </c>
      <c r="D2094" t="s">
        <v>155</v>
      </c>
      <c r="E2094" s="4">
        <v>25.96</v>
      </c>
      <c r="F2094" t="s">
        <v>28</v>
      </c>
      <c r="G2094" t="str">
        <f t="shared" si="128"/>
        <v>12</v>
      </c>
      <c r="H2094" t="str">
        <f t="shared" si="129"/>
        <v>12:06:50</v>
      </c>
      <c r="I2094" t="str">
        <f t="shared" si="130"/>
        <v>10/24</v>
      </c>
      <c r="J2094">
        <f t="shared" si="131"/>
        <v>12</v>
      </c>
    </row>
    <row r="2095" spans="1:10" x14ac:dyDescent="0.3">
      <c r="A2095" s="1">
        <v>45590</v>
      </c>
      <c r="B2095" s="2">
        <v>45590.528211412035</v>
      </c>
      <c r="C2095" t="s">
        <v>3</v>
      </c>
      <c r="D2095" t="s">
        <v>828</v>
      </c>
      <c r="E2095" s="4">
        <v>35.76</v>
      </c>
      <c r="F2095" t="s">
        <v>6</v>
      </c>
      <c r="G2095" t="str">
        <f t="shared" si="128"/>
        <v>12</v>
      </c>
      <c r="H2095" t="str">
        <f t="shared" si="129"/>
        <v>12:40:37</v>
      </c>
      <c r="I2095" t="str">
        <f t="shared" si="130"/>
        <v>10/24</v>
      </c>
      <c r="J2095">
        <f t="shared" si="131"/>
        <v>12</v>
      </c>
    </row>
    <row r="2096" spans="1:10" x14ac:dyDescent="0.3">
      <c r="A2096" s="1">
        <v>45590</v>
      </c>
      <c r="B2096" s="2">
        <v>45590.599497314812</v>
      </c>
      <c r="C2096" t="s">
        <v>3</v>
      </c>
      <c r="D2096" t="s">
        <v>151</v>
      </c>
      <c r="E2096" s="4">
        <v>35.76</v>
      </c>
      <c r="F2096" t="s">
        <v>43</v>
      </c>
      <c r="G2096" t="str">
        <f t="shared" si="128"/>
        <v>14</v>
      </c>
      <c r="H2096" t="str">
        <f t="shared" si="129"/>
        <v>14:23:17</v>
      </c>
      <c r="I2096" t="str">
        <f t="shared" si="130"/>
        <v>10/24</v>
      </c>
      <c r="J2096">
        <f t="shared" si="131"/>
        <v>14</v>
      </c>
    </row>
    <row r="2097" spans="1:10" x14ac:dyDescent="0.3">
      <c r="A2097" s="1">
        <v>45590</v>
      </c>
      <c r="B2097" s="2">
        <v>45590.930138414355</v>
      </c>
      <c r="C2097" t="s">
        <v>3</v>
      </c>
      <c r="D2097" t="s">
        <v>829</v>
      </c>
      <c r="E2097" s="4">
        <v>35.76</v>
      </c>
      <c r="F2097" t="s">
        <v>8</v>
      </c>
      <c r="G2097" t="str">
        <f t="shared" si="128"/>
        <v>22</v>
      </c>
      <c r="H2097" t="str">
        <f t="shared" si="129"/>
        <v>22:19:24</v>
      </c>
      <c r="I2097" t="str">
        <f t="shared" si="130"/>
        <v>10/24</v>
      </c>
      <c r="J2097">
        <f t="shared" si="131"/>
        <v>22</v>
      </c>
    </row>
    <row r="2098" spans="1:10" x14ac:dyDescent="0.3">
      <c r="A2098" s="1">
        <v>45590</v>
      </c>
      <c r="B2098" s="2">
        <v>45590.932311863427</v>
      </c>
      <c r="C2098" t="s">
        <v>3</v>
      </c>
      <c r="D2098" t="s">
        <v>829</v>
      </c>
      <c r="E2098" s="4">
        <v>21.06</v>
      </c>
      <c r="F2098" t="s">
        <v>35</v>
      </c>
      <c r="G2098" t="str">
        <f t="shared" si="128"/>
        <v>22</v>
      </c>
      <c r="H2098" t="str">
        <f t="shared" si="129"/>
        <v>22:22:32</v>
      </c>
      <c r="I2098" t="str">
        <f t="shared" si="130"/>
        <v>10/24</v>
      </c>
      <c r="J2098">
        <f t="shared" si="131"/>
        <v>22</v>
      </c>
    </row>
    <row r="2099" spans="1:10" x14ac:dyDescent="0.3">
      <c r="A2099" s="1">
        <v>45591</v>
      </c>
      <c r="B2099" s="2">
        <v>45591.326379930557</v>
      </c>
      <c r="C2099" t="s">
        <v>3</v>
      </c>
      <c r="D2099" t="s">
        <v>696</v>
      </c>
      <c r="E2099" s="4">
        <v>35.76</v>
      </c>
      <c r="F2099" t="s">
        <v>43</v>
      </c>
      <c r="G2099" t="str">
        <f t="shared" si="128"/>
        <v>07</v>
      </c>
      <c r="H2099" t="str">
        <f t="shared" si="129"/>
        <v>07:49:59</v>
      </c>
      <c r="I2099" t="str">
        <f t="shared" si="130"/>
        <v>10/24</v>
      </c>
      <c r="J2099">
        <f t="shared" si="131"/>
        <v>7</v>
      </c>
    </row>
    <row r="2100" spans="1:10" x14ac:dyDescent="0.3">
      <c r="A2100" s="1">
        <v>45591</v>
      </c>
      <c r="B2100" s="2">
        <v>45591.362320624998</v>
      </c>
      <c r="C2100" t="s">
        <v>3</v>
      </c>
      <c r="D2100" t="s">
        <v>155</v>
      </c>
      <c r="E2100" s="4">
        <v>25.96</v>
      </c>
      <c r="F2100" t="s">
        <v>28</v>
      </c>
      <c r="G2100" t="str">
        <f t="shared" si="128"/>
        <v>08</v>
      </c>
      <c r="H2100" t="str">
        <f t="shared" si="129"/>
        <v>08:41:45</v>
      </c>
      <c r="I2100" t="str">
        <f t="shared" si="130"/>
        <v>10/24</v>
      </c>
      <c r="J2100">
        <f t="shared" si="131"/>
        <v>8</v>
      </c>
    </row>
    <row r="2101" spans="1:10" x14ac:dyDescent="0.3">
      <c r="A2101" s="1">
        <v>45591</v>
      </c>
      <c r="B2101" s="2">
        <v>45591.370133750002</v>
      </c>
      <c r="C2101" t="s">
        <v>3</v>
      </c>
      <c r="D2101" t="s">
        <v>348</v>
      </c>
      <c r="E2101" s="4">
        <v>35.76</v>
      </c>
      <c r="F2101" t="s">
        <v>43</v>
      </c>
      <c r="G2101" t="str">
        <f t="shared" si="128"/>
        <v>08</v>
      </c>
      <c r="H2101" t="str">
        <f t="shared" si="129"/>
        <v>08:53:00</v>
      </c>
      <c r="I2101" t="str">
        <f t="shared" si="130"/>
        <v>10/24</v>
      </c>
      <c r="J2101">
        <f t="shared" si="131"/>
        <v>8</v>
      </c>
    </row>
    <row r="2102" spans="1:10" x14ac:dyDescent="0.3">
      <c r="A2102" s="1">
        <v>45591</v>
      </c>
      <c r="B2102" s="2">
        <v>45591.433776631944</v>
      </c>
      <c r="C2102" t="s">
        <v>3</v>
      </c>
      <c r="D2102" t="s">
        <v>830</v>
      </c>
      <c r="E2102" s="4">
        <v>25.96</v>
      </c>
      <c r="F2102" t="s">
        <v>10</v>
      </c>
      <c r="G2102" t="str">
        <f t="shared" si="128"/>
        <v>10</v>
      </c>
      <c r="H2102" t="str">
        <f t="shared" si="129"/>
        <v>10:24:38</v>
      </c>
      <c r="I2102" t="str">
        <f t="shared" si="130"/>
        <v>10/24</v>
      </c>
      <c r="J2102">
        <f t="shared" si="131"/>
        <v>10</v>
      </c>
    </row>
    <row r="2103" spans="1:10" x14ac:dyDescent="0.3">
      <c r="A2103" s="1">
        <v>45591</v>
      </c>
      <c r="B2103" s="2">
        <v>45591.512608124998</v>
      </c>
      <c r="C2103" t="s">
        <v>3</v>
      </c>
      <c r="D2103" t="s">
        <v>54</v>
      </c>
      <c r="E2103" s="4">
        <v>35.76</v>
      </c>
      <c r="F2103" t="s">
        <v>17</v>
      </c>
      <c r="G2103" t="str">
        <f t="shared" si="128"/>
        <v>12</v>
      </c>
      <c r="H2103" t="str">
        <f t="shared" si="129"/>
        <v>12:18:09</v>
      </c>
      <c r="I2103" t="str">
        <f t="shared" si="130"/>
        <v>10/24</v>
      </c>
      <c r="J2103">
        <f t="shared" si="131"/>
        <v>12</v>
      </c>
    </row>
    <row r="2104" spans="1:10" x14ac:dyDescent="0.3">
      <c r="A2104" s="1">
        <v>45591</v>
      </c>
      <c r="B2104" s="2">
        <v>45591.544109247683</v>
      </c>
      <c r="C2104" t="s">
        <v>3</v>
      </c>
      <c r="D2104" t="s">
        <v>831</v>
      </c>
      <c r="E2104" s="4">
        <v>35.76</v>
      </c>
      <c r="F2104" t="s">
        <v>6</v>
      </c>
      <c r="G2104" t="str">
        <f t="shared" si="128"/>
        <v>13</v>
      </c>
      <c r="H2104" t="str">
        <f t="shared" si="129"/>
        <v>13:03:31</v>
      </c>
      <c r="I2104" t="str">
        <f t="shared" si="130"/>
        <v>10/24</v>
      </c>
      <c r="J2104">
        <f t="shared" si="131"/>
        <v>13</v>
      </c>
    </row>
    <row r="2105" spans="1:10" x14ac:dyDescent="0.3">
      <c r="A2105" s="1">
        <v>45591</v>
      </c>
      <c r="B2105" s="2">
        <v>45591.607623310185</v>
      </c>
      <c r="C2105" t="s">
        <v>3</v>
      </c>
      <c r="D2105" t="s">
        <v>290</v>
      </c>
      <c r="E2105" s="4">
        <v>35.76</v>
      </c>
      <c r="F2105" t="s">
        <v>6</v>
      </c>
      <c r="G2105" t="str">
        <f t="shared" si="128"/>
        <v>14</v>
      </c>
      <c r="H2105" t="str">
        <f t="shared" si="129"/>
        <v>14:34:59</v>
      </c>
      <c r="I2105" t="str">
        <f t="shared" si="130"/>
        <v>10/24</v>
      </c>
      <c r="J2105">
        <f t="shared" si="131"/>
        <v>14</v>
      </c>
    </row>
    <row r="2106" spans="1:10" x14ac:dyDescent="0.3">
      <c r="A2106" s="1">
        <v>45591</v>
      </c>
      <c r="B2106" s="2">
        <v>45591.60850628472</v>
      </c>
      <c r="C2106" t="s">
        <v>3</v>
      </c>
      <c r="D2106" t="s">
        <v>290</v>
      </c>
      <c r="E2106" s="4">
        <v>30.86</v>
      </c>
      <c r="F2106" t="s">
        <v>13</v>
      </c>
      <c r="G2106" t="str">
        <f t="shared" si="128"/>
        <v>14</v>
      </c>
      <c r="H2106" t="str">
        <f t="shared" si="129"/>
        <v>14:36:15</v>
      </c>
      <c r="I2106" t="str">
        <f t="shared" si="130"/>
        <v>10/24</v>
      </c>
      <c r="J2106">
        <f t="shared" si="131"/>
        <v>14</v>
      </c>
    </row>
    <row r="2107" spans="1:10" x14ac:dyDescent="0.3">
      <c r="A2107" s="1">
        <v>45591</v>
      </c>
      <c r="B2107" s="2">
        <v>45591.628727685187</v>
      </c>
      <c r="C2107" t="s">
        <v>3</v>
      </c>
      <c r="D2107" t="s">
        <v>155</v>
      </c>
      <c r="E2107" s="4">
        <v>25.96</v>
      </c>
      <c r="F2107" t="s">
        <v>28</v>
      </c>
      <c r="G2107" t="str">
        <f t="shared" si="128"/>
        <v>15</v>
      </c>
      <c r="H2107" t="str">
        <f t="shared" si="129"/>
        <v>15:05:22</v>
      </c>
      <c r="I2107" t="str">
        <f t="shared" si="130"/>
        <v>10/24</v>
      </c>
      <c r="J2107">
        <f t="shared" si="131"/>
        <v>15</v>
      </c>
    </row>
    <row r="2108" spans="1:10" x14ac:dyDescent="0.3">
      <c r="A2108" s="1">
        <v>45591</v>
      </c>
      <c r="B2108" s="2">
        <v>45591.629387430556</v>
      </c>
      <c r="C2108" t="s">
        <v>3</v>
      </c>
      <c r="D2108" t="s">
        <v>155</v>
      </c>
      <c r="E2108" s="4">
        <v>25.96</v>
      </c>
      <c r="F2108" t="s">
        <v>28</v>
      </c>
      <c r="G2108" t="str">
        <f t="shared" si="128"/>
        <v>15</v>
      </c>
      <c r="H2108" t="str">
        <f t="shared" si="129"/>
        <v>15:06:19</v>
      </c>
      <c r="I2108" t="str">
        <f t="shared" si="130"/>
        <v>10/24</v>
      </c>
      <c r="J2108">
        <f t="shared" si="131"/>
        <v>15</v>
      </c>
    </row>
    <row r="2109" spans="1:10" x14ac:dyDescent="0.3">
      <c r="A2109" s="1">
        <v>45591</v>
      </c>
      <c r="B2109" s="2">
        <v>45591.651721400463</v>
      </c>
      <c r="C2109" t="s">
        <v>3</v>
      </c>
      <c r="D2109" t="s">
        <v>832</v>
      </c>
      <c r="E2109" s="4">
        <v>35.76</v>
      </c>
      <c r="F2109" t="s">
        <v>6</v>
      </c>
      <c r="G2109" t="str">
        <f t="shared" si="128"/>
        <v>15</v>
      </c>
      <c r="H2109" t="str">
        <f t="shared" si="129"/>
        <v>15:38:29</v>
      </c>
      <c r="I2109" t="str">
        <f t="shared" si="130"/>
        <v>10/24</v>
      </c>
      <c r="J2109">
        <f t="shared" si="131"/>
        <v>15</v>
      </c>
    </row>
    <row r="2110" spans="1:10" x14ac:dyDescent="0.3">
      <c r="A2110" s="1">
        <v>45591</v>
      </c>
      <c r="B2110" s="2">
        <v>45591.652425613429</v>
      </c>
      <c r="C2110" t="s">
        <v>3</v>
      </c>
      <c r="D2110" t="s">
        <v>832</v>
      </c>
      <c r="E2110" s="4">
        <v>35.76</v>
      </c>
      <c r="F2110" t="s">
        <v>6</v>
      </c>
      <c r="G2110" t="str">
        <f t="shared" si="128"/>
        <v>15</v>
      </c>
      <c r="H2110" t="str">
        <f t="shared" si="129"/>
        <v>15:39:30</v>
      </c>
      <c r="I2110" t="str">
        <f t="shared" si="130"/>
        <v>10/24</v>
      </c>
      <c r="J2110">
        <f t="shared" si="131"/>
        <v>15</v>
      </c>
    </row>
    <row r="2111" spans="1:10" x14ac:dyDescent="0.3">
      <c r="A2111" s="1">
        <v>45591</v>
      </c>
      <c r="B2111" s="2">
        <v>45591.661130324072</v>
      </c>
      <c r="C2111" t="s">
        <v>3</v>
      </c>
      <c r="D2111" t="s">
        <v>833</v>
      </c>
      <c r="E2111" s="4">
        <v>30.86</v>
      </c>
      <c r="F2111" t="s">
        <v>13</v>
      </c>
      <c r="G2111" t="str">
        <f t="shared" si="128"/>
        <v>15</v>
      </c>
      <c r="H2111" t="str">
        <f t="shared" si="129"/>
        <v>15:52:02</v>
      </c>
      <c r="I2111" t="str">
        <f t="shared" si="130"/>
        <v>10/24</v>
      </c>
      <c r="J2111">
        <f t="shared" si="131"/>
        <v>15</v>
      </c>
    </row>
    <row r="2112" spans="1:10" x14ac:dyDescent="0.3">
      <c r="A2112" s="1">
        <v>45591</v>
      </c>
      <c r="B2112" s="2">
        <v>45591.66205446759</v>
      </c>
      <c r="C2112" t="s">
        <v>3</v>
      </c>
      <c r="D2112" t="s">
        <v>834</v>
      </c>
      <c r="E2112" s="4">
        <v>30.86</v>
      </c>
      <c r="F2112" t="s">
        <v>13</v>
      </c>
      <c r="G2112" t="str">
        <f t="shared" si="128"/>
        <v>15</v>
      </c>
      <c r="H2112" t="str">
        <f t="shared" si="129"/>
        <v>15:53:22</v>
      </c>
      <c r="I2112" t="str">
        <f t="shared" si="130"/>
        <v>10/24</v>
      </c>
      <c r="J2112">
        <f t="shared" si="131"/>
        <v>15</v>
      </c>
    </row>
    <row r="2113" spans="1:10" x14ac:dyDescent="0.3">
      <c r="A2113" s="1">
        <v>45591</v>
      </c>
      <c r="B2113" s="2">
        <v>45591.80510769676</v>
      </c>
      <c r="C2113" t="s">
        <v>3</v>
      </c>
      <c r="D2113" t="s">
        <v>729</v>
      </c>
      <c r="E2113" s="4">
        <v>35.76</v>
      </c>
      <c r="F2113" t="s">
        <v>43</v>
      </c>
      <c r="G2113" t="str">
        <f t="shared" si="128"/>
        <v>19</v>
      </c>
      <c r="H2113" t="str">
        <f t="shared" si="129"/>
        <v>19:19:21</v>
      </c>
      <c r="I2113" t="str">
        <f t="shared" si="130"/>
        <v>10/24</v>
      </c>
      <c r="J2113">
        <f t="shared" si="131"/>
        <v>19</v>
      </c>
    </row>
    <row r="2114" spans="1:10" x14ac:dyDescent="0.3">
      <c r="A2114" s="1">
        <v>45591</v>
      </c>
      <c r="B2114" s="2">
        <v>45591.857485162036</v>
      </c>
      <c r="C2114" t="s">
        <v>3</v>
      </c>
      <c r="D2114" t="s">
        <v>835</v>
      </c>
      <c r="E2114" s="4">
        <v>30.86</v>
      </c>
      <c r="F2114" t="s">
        <v>13</v>
      </c>
      <c r="G2114" t="str">
        <f t="shared" ref="G2114:G2177" si="132">TEXT(B2114, "HH")</f>
        <v>20</v>
      </c>
      <c r="H2114" t="str">
        <f t="shared" ref="H2114:H2177" si="133">TEXT(B2114, "HH:MM:SS")</f>
        <v>20:34:47</v>
      </c>
      <c r="I2114" t="str">
        <f t="shared" ref="I2114:I2177" si="134">TEXT(A2114, "MM/YY")</f>
        <v>10/24</v>
      </c>
      <c r="J2114">
        <f t="shared" ref="J2114:J2177" si="135">G2114*1</f>
        <v>20</v>
      </c>
    </row>
    <row r="2115" spans="1:10" x14ac:dyDescent="0.3">
      <c r="A2115" s="1">
        <v>45592</v>
      </c>
      <c r="B2115" s="2">
        <v>45592.459686365743</v>
      </c>
      <c r="C2115" t="s">
        <v>3</v>
      </c>
      <c r="D2115" t="s">
        <v>361</v>
      </c>
      <c r="E2115" s="4">
        <v>30.86</v>
      </c>
      <c r="F2115" t="s">
        <v>13</v>
      </c>
      <c r="G2115" t="str">
        <f t="shared" si="132"/>
        <v>11</v>
      </c>
      <c r="H2115" t="str">
        <f t="shared" si="133"/>
        <v>11:01:57</v>
      </c>
      <c r="I2115" t="str">
        <f t="shared" si="134"/>
        <v>10/24</v>
      </c>
      <c r="J2115">
        <f t="shared" si="135"/>
        <v>11</v>
      </c>
    </row>
    <row r="2116" spans="1:10" x14ac:dyDescent="0.3">
      <c r="A2116" s="1">
        <v>45592</v>
      </c>
      <c r="B2116" s="2">
        <v>45592.537106354168</v>
      </c>
      <c r="C2116" t="s">
        <v>3</v>
      </c>
      <c r="D2116" t="s">
        <v>290</v>
      </c>
      <c r="E2116" s="4">
        <v>35.76</v>
      </c>
      <c r="F2116" t="s">
        <v>6</v>
      </c>
      <c r="G2116" t="str">
        <f t="shared" si="132"/>
        <v>12</v>
      </c>
      <c r="H2116" t="str">
        <f t="shared" si="133"/>
        <v>12:53:26</v>
      </c>
      <c r="I2116" t="str">
        <f t="shared" si="134"/>
        <v>10/24</v>
      </c>
      <c r="J2116">
        <f t="shared" si="135"/>
        <v>12</v>
      </c>
    </row>
    <row r="2117" spans="1:10" x14ac:dyDescent="0.3">
      <c r="A2117" s="1">
        <v>45592</v>
      </c>
      <c r="B2117" s="2">
        <v>45592.537818414348</v>
      </c>
      <c r="C2117" t="s">
        <v>3</v>
      </c>
      <c r="D2117" t="s">
        <v>290</v>
      </c>
      <c r="E2117" s="4">
        <v>30.86</v>
      </c>
      <c r="F2117" t="s">
        <v>13</v>
      </c>
      <c r="G2117" t="str">
        <f t="shared" si="132"/>
        <v>12</v>
      </c>
      <c r="H2117" t="str">
        <f t="shared" si="133"/>
        <v>12:54:28</v>
      </c>
      <c r="I2117" t="str">
        <f t="shared" si="134"/>
        <v>10/24</v>
      </c>
      <c r="J2117">
        <f t="shared" si="135"/>
        <v>12</v>
      </c>
    </row>
    <row r="2118" spans="1:10" x14ac:dyDescent="0.3">
      <c r="A2118" s="1">
        <v>45592</v>
      </c>
      <c r="B2118" s="2">
        <v>45592.572067233799</v>
      </c>
      <c r="C2118" t="s">
        <v>3</v>
      </c>
      <c r="D2118" t="s">
        <v>836</v>
      </c>
      <c r="E2118" s="4">
        <v>35.76</v>
      </c>
      <c r="F2118" t="s">
        <v>43</v>
      </c>
      <c r="G2118" t="str">
        <f t="shared" si="132"/>
        <v>13</v>
      </c>
      <c r="H2118" t="str">
        <f t="shared" si="133"/>
        <v>13:43:47</v>
      </c>
      <c r="I2118" t="str">
        <f t="shared" si="134"/>
        <v>10/24</v>
      </c>
      <c r="J2118">
        <f t="shared" si="135"/>
        <v>13</v>
      </c>
    </row>
    <row r="2119" spans="1:10" x14ac:dyDescent="0.3">
      <c r="A2119" s="1">
        <v>45592</v>
      </c>
      <c r="B2119" s="2">
        <v>45592.678543692127</v>
      </c>
      <c r="C2119" t="s">
        <v>3</v>
      </c>
      <c r="D2119" t="s">
        <v>521</v>
      </c>
      <c r="E2119" s="4">
        <v>35.76</v>
      </c>
      <c r="F2119" t="s">
        <v>6</v>
      </c>
      <c r="G2119" t="str">
        <f t="shared" si="132"/>
        <v>16</v>
      </c>
      <c r="H2119" t="str">
        <f t="shared" si="133"/>
        <v>16:17:06</v>
      </c>
      <c r="I2119" t="str">
        <f t="shared" si="134"/>
        <v>10/24</v>
      </c>
      <c r="J2119">
        <f t="shared" si="135"/>
        <v>16</v>
      </c>
    </row>
    <row r="2120" spans="1:10" x14ac:dyDescent="0.3">
      <c r="A2120" s="1">
        <v>45593</v>
      </c>
      <c r="B2120" s="2">
        <v>45593.323937349538</v>
      </c>
      <c r="C2120" t="s">
        <v>3</v>
      </c>
      <c r="D2120" t="s">
        <v>710</v>
      </c>
      <c r="E2120" s="4">
        <v>35.76</v>
      </c>
      <c r="F2120" t="s">
        <v>43</v>
      </c>
      <c r="G2120" t="str">
        <f t="shared" si="132"/>
        <v>07</v>
      </c>
      <c r="H2120" t="str">
        <f t="shared" si="133"/>
        <v>07:46:28</v>
      </c>
      <c r="I2120" t="str">
        <f t="shared" si="134"/>
        <v>10/24</v>
      </c>
      <c r="J2120">
        <f t="shared" si="135"/>
        <v>7</v>
      </c>
    </row>
    <row r="2121" spans="1:10" x14ac:dyDescent="0.3">
      <c r="A2121" s="1">
        <v>45593</v>
      </c>
      <c r="B2121" s="2">
        <v>45593.334170127317</v>
      </c>
      <c r="C2121" t="s">
        <v>3</v>
      </c>
      <c r="D2121" t="s">
        <v>837</v>
      </c>
      <c r="E2121" s="4">
        <v>25.96</v>
      </c>
      <c r="F2121" t="s">
        <v>10</v>
      </c>
      <c r="G2121" t="str">
        <f t="shared" si="132"/>
        <v>08</v>
      </c>
      <c r="H2121" t="str">
        <f t="shared" si="133"/>
        <v>08:01:12</v>
      </c>
      <c r="I2121" t="str">
        <f t="shared" si="134"/>
        <v>10/24</v>
      </c>
      <c r="J2121">
        <f t="shared" si="135"/>
        <v>8</v>
      </c>
    </row>
    <row r="2122" spans="1:10" x14ac:dyDescent="0.3">
      <c r="A2122" s="1">
        <v>45593</v>
      </c>
      <c r="B2122" s="2">
        <v>45593.357672465281</v>
      </c>
      <c r="C2122" t="s">
        <v>3</v>
      </c>
      <c r="D2122" t="s">
        <v>697</v>
      </c>
      <c r="E2122" s="4">
        <v>35.76</v>
      </c>
      <c r="F2122" t="s">
        <v>6</v>
      </c>
      <c r="G2122" t="str">
        <f t="shared" si="132"/>
        <v>08</v>
      </c>
      <c r="H2122" t="str">
        <f t="shared" si="133"/>
        <v>08:35:03</v>
      </c>
      <c r="I2122" t="str">
        <f t="shared" si="134"/>
        <v>10/24</v>
      </c>
      <c r="J2122">
        <f t="shared" si="135"/>
        <v>8</v>
      </c>
    </row>
    <row r="2123" spans="1:10" x14ac:dyDescent="0.3">
      <c r="A2123" s="1">
        <v>45593</v>
      </c>
      <c r="B2123" s="2">
        <v>45593.385911817131</v>
      </c>
      <c r="C2123" t="s">
        <v>3</v>
      </c>
      <c r="D2123" t="s">
        <v>256</v>
      </c>
      <c r="E2123" s="4">
        <v>30.86</v>
      </c>
      <c r="F2123" t="s">
        <v>13</v>
      </c>
      <c r="G2123" t="str">
        <f t="shared" si="132"/>
        <v>09</v>
      </c>
      <c r="H2123" t="str">
        <f t="shared" si="133"/>
        <v>09:15:43</v>
      </c>
      <c r="I2123" t="str">
        <f t="shared" si="134"/>
        <v>10/24</v>
      </c>
      <c r="J2123">
        <f t="shared" si="135"/>
        <v>9</v>
      </c>
    </row>
    <row r="2124" spans="1:10" x14ac:dyDescent="0.3">
      <c r="A2124" s="1">
        <v>45593</v>
      </c>
      <c r="B2124" s="2">
        <v>45593.487922395834</v>
      </c>
      <c r="C2124" t="s">
        <v>3</v>
      </c>
      <c r="D2124" t="s">
        <v>838</v>
      </c>
      <c r="E2124" s="4">
        <v>35.76</v>
      </c>
      <c r="F2124" t="s">
        <v>6</v>
      </c>
      <c r="G2124" t="str">
        <f t="shared" si="132"/>
        <v>11</v>
      </c>
      <c r="H2124" t="str">
        <f t="shared" si="133"/>
        <v>11:42:36</v>
      </c>
      <c r="I2124" t="str">
        <f t="shared" si="134"/>
        <v>10/24</v>
      </c>
      <c r="J2124">
        <f t="shared" si="135"/>
        <v>11</v>
      </c>
    </row>
    <row r="2125" spans="1:10" x14ac:dyDescent="0.3">
      <c r="A2125" s="1">
        <v>45593</v>
      </c>
      <c r="B2125" s="2">
        <v>45593.488695856482</v>
      </c>
      <c r="C2125" t="s">
        <v>3</v>
      </c>
      <c r="D2125" t="s">
        <v>838</v>
      </c>
      <c r="E2125" s="4">
        <v>35.76</v>
      </c>
      <c r="F2125" t="s">
        <v>6</v>
      </c>
      <c r="G2125" t="str">
        <f t="shared" si="132"/>
        <v>11</v>
      </c>
      <c r="H2125" t="str">
        <f t="shared" si="133"/>
        <v>11:43:43</v>
      </c>
      <c r="I2125" t="str">
        <f t="shared" si="134"/>
        <v>10/24</v>
      </c>
      <c r="J2125">
        <f t="shared" si="135"/>
        <v>11</v>
      </c>
    </row>
    <row r="2126" spans="1:10" x14ac:dyDescent="0.3">
      <c r="A2126" s="1">
        <v>45593</v>
      </c>
      <c r="B2126" s="2">
        <v>45593.501111736114</v>
      </c>
      <c r="C2126" t="s">
        <v>3</v>
      </c>
      <c r="D2126" t="s">
        <v>721</v>
      </c>
      <c r="E2126" s="4">
        <v>35.76</v>
      </c>
      <c r="F2126" t="s">
        <v>8</v>
      </c>
      <c r="G2126" t="str">
        <f t="shared" si="132"/>
        <v>12</v>
      </c>
      <c r="H2126" t="str">
        <f t="shared" si="133"/>
        <v>12:01:36</v>
      </c>
      <c r="I2126" t="str">
        <f t="shared" si="134"/>
        <v>10/24</v>
      </c>
      <c r="J2126">
        <f t="shared" si="135"/>
        <v>12</v>
      </c>
    </row>
    <row r="2127" spans="1:10" x14ac:dyDescent="0.3">
      <c r="A2127" s="1">
        <v>45593</v>
      </c>
      <c r="B2127" s="2">
        <v>45593.501791747687</v>
      </c>
      <c r="C2127" t="s">
        <v>3</v>
      </c>
      <c r="D2127" t="s">
        <v>839</v>
      </c>
      <c r="E2127" s="4">
        <v>30.86</v>
      </c>
      <c r="F2127" t="s">
        <v>13</v>
      </c>
      <c r="G2127" t="str">
        <f t="shared" si="132"/>
        <v>12</v>
      </c>
      <c r="H2127" t="str">
        <f t="shared" si="133"/>
        <v>12:02:35</v>
      </c>
      <c r="I2127" t="str">
        <f t="shared" si="134"/>
        <v>10/24</v>
      </c>
      <c r="J2127">
        <f t="shared" si="135"/>
        <v>12</v>
      </c>
    </row>
    <row r="2128" spans="1:10" x14ac:dyDescent="0.3">
      <c r="A2128" s="1">
        <v>45593</v>
      </c>
      <c r="B2128" s="2">
        <v>45593.514935393519</v>
      </c>
      <c r="C2128" t="s">
        <v>3</v>
      </c>
      <c r="D2128" t="s">
        <v>840</v>
      </c>
      <c r="E2128" s="4">
        <v>35.76</v>
      </c>
      <c r="F2128" t="s">
        <v>43</v>
      </c>
      <c r="G2128" t="str">
        <f t="shared" si="132"/>
        <v>12</v>
      </c>
      <c r="H2128" t="str">
        <f t="shared" si="133"/>
        <v>12:21:30</v>
      </c>
      <c r="I2128" t="str">
        <f t="shared" si="134"/>
        <v>10/24</v>
      </c>
      <c r="J2128">
        <f t="shared" si="135"/>
        <v>12</v>
      </c>
    </row>
    <row r="2129" spans="1:10" x14ac:dyDescent="0.3">
      <c r="A2129" s="1">
        <v>45593</v>
      </c>
      <c r="B2129" s="2">
        <v>45593.590909849539</v>
      </c>
      <c r="C2129" t="s">
        <v>3</v>
      </c>
      <c r="D2129" t="s">
        <v>833</v>
      </c>
      <c r="E2129" s="4">
        <v>30.86</v>
      </c>
      <c r="F2129" t="s">
        <v>13</v>
      </c>
      <c r="G2129" t="str">
        <f t="shared" si="132"/>
        <v>14</v>
      </c>
      <c r="H2129" t="str">
        <f t="shared" si="133"/>
        <v>14:10:55</v>
      </c>
      <c r="I2129" t="str">
        <f t="shared" si="134"/>
        <v>10/24</v>
      </c>
      <c r="J2129">
        <f t="shared" si="135"/>
        <v>14</v>
      </c>
    </row>
    <row r="2130" spans="1:10" x14ac:dyDescent="0.3">
      <c r="A2130" s="1">
        <v>45593</v>
      </c>
      <c r="B2130" s="2">
        <v>45593.59162402778</v>
      </c>
      <c r="C2130" t="s">
        <v>3</v>
      </c>
      <c r="D2130" t="s">
        <v>833</v>
      </c>
      <c r="E2130" s="4">
        <v>30.86</v>
      </c>
      <c r="F2130" t="s">
        <v>13</v>
      </c>
      <c r="G2130" t="str">
        <f t="shared" si="132"/>
        <v>14</v>
      </c>
      <c r="H2130" t="str">
        <f t="shared" si="133"/>
        <v>14:11:56</v>
      </c>
      <c r="I2130" t="str">
        <f t="shared" si="134"/>
        <v>10/24</v>
      </c>
      <c r="J2130">
        <f t="shared" si="135"/>
        <v>14</v>
      </c>
    </row>
    <row r="2131" spans="1:10" x14ac:dyDescent="0.3">
      <c r="A2131" s="1">
        <v>45593</v>
      </c>
      <c r="B2131" s="2">
        <v>45593.604856030091</v>
      </c>
      <c r="C2131" t="s">
        <v>3</v>
      </c>
      <c r="D2131" t="s">
        <v>841</v>
      </c>
      <c r="E2131" s="4">
        <v>30.86</v>
      </c>
      <c r="F2131" t="s">
        <v>13</v>
      </c>
      <c r="G2131" t="str">
        <f t="shared" si="132"/>
        <v>14</v>
      </c>
      <c r="H2131" t="str">
        <f t="shared" si="133"/>
        <v>14:31:00</v>
      </c>
      <c r="I2131" t="str">
        <f t="shared" si="134"/>
        <v>10/24</v>
      </c>
      <c r="J2131">
        <f t="shared" si="135"/>
        <v>14</v>
      </c>
    </row>
    <row r="2132" spans="1:10" x14ac:dyDescent="0.3">
      <c r="A2132" s="1">
        <v>45593</v>
      </c>
      <c r="B2132" s="2">
        <v>45593.667598460648</v>
      </c>
      <c r="C2132" t="s">
        <v>3</v>
      </c>
      <c r="D2132" t="s">
        <v>173</v>
      </c>
      <c r="E2132" s="4">
        <v>35.76</v>
      </c>
      <c r="F2132" t="s">
        <v>6</v>
      </c>
      <c r="G2132" t="str">
        <f t="shared" si="132"/>
        <v>16</v>
      </c>
      <c r="H2132" t="str">
        <f t="shared" si="133"/>
        <v>16:01:21</v>
      </c>
      <c r="I2132" t="str">
        <f t="shared" si="134"/>
        <v>10/24</v>
      </c>
      <c r="J2132">
        <f t="shared" si="135"/>
        <v>16</v>
      </c>
    </row>
    <row r="2133" spans="1:10" x14ac:dyDescent="0.3">
      <c r="A2133" s="1">
        <v>45593</v>
      </c>
      <c r="B2133" s="2">
        <v>45593.746737488429</v>
      </c>
      <c r="C2133" t="s">
        <v>3</v>
      </c>
      <c r="D2133" t="s">
        <v>842</v>
      </c>
      <c r="E2133" s="4">
        <v>35.76</v>
      </c>
      <c r="F2133" t="s">
        <v>17</v>
      </c>
      <c r="G2133" t="str">
        <f t="shared" si="132"/>
        <v>17</v>
      </c>
      <c r="H2133" t="str">
        <f t="shared" si="133"/>
        <v>17:55:18</v>
      </c>
      <c r="I2133" t="str">
        <f t="shared" si="134"/>
        <v>10/24</v>
      </c>
      <c r="J2133">
        <f t="shared" si="135"/>
        <v>17</v>
      </c>
    </row>
    <row r="2134" spans="1:10" x14ac:dyDescent="0.3">
      <c r="A2134" s="1">
        <v>45593</v>
      </c>
      <c r="B2134" s="2">
        <v>45593.747249965279</v>
      </c>
      <c r="C2134" t="s">
        <v>3</v>
      </c>
      <c r="D2134" t="s">
        <v>842</v>
      </c>
      <c r="E2134" s="4">
        <v>35.76</v>
      </c>
      <c r="F2134" t="s">
        <v>17</v>
      </c>
      <c r="G2134" t="str">
        <f t="shared" si="132"/>
        <v>17</v>
      </c>
      <c r="H2134" t="str">
        <f t="shared" si="133"/>
        <v>17:56:02</v>
      </c>
      <c r="I2134" t="str">
        <f t="shared" si="134"/>
        <v>10/24</v>
      </c>
      <c r="J2134">
        <f t="shared" si="135"/>
        <v>17</v>
      </c>
    </row>
    <row r="2135" spans="1:10" x14ac:dyDescent="0.3">
      <c r="A2135" s="1">
        <v>45593</v>
      </c>
      <c r="B2135" s="2">
        <v>45593.798903414354</v>
      </c>
      <c r="C2135" t="s">
        <v>3</v>
      </c>
      <c r="D2135" t="s">
        <v>271</v>
      </c>
      <c r="E2135" s="4">
        <v>35.76</v>
      </c>
      <c r="F2135" t="s">
        <v>43</v>
      </c>
      <c r="G2135" t="str">
        <f t="shared" si="132"/>
        <v>19</v>
      </c>
      <c r="H2135" t="str">
        <f t="shared" si="133"/>
        <v>19:10:25</v>
      </c>
      <c r="I2135" t="str">
        <f t="shared" si="134"/>
        <v>10/24</v>
      </c>
      <c r="J2135">
        <f t="shared" si="135"/>
        <v>19</v>
      </c>
    </row>
    <row r="2136" spans="1:10" x14ac:dyDescent="0.3">
      <c r="A2136" s="1">
        <v>45593</v>
      </c>
      <c r="B2136" s="2">
        <v>45593.888930810186</v>
      </c>
      <c r="C2136" t="s">
        <v>3</v>
      </c>
      <c r="D2136" t="s">
        <v>343</v>
      </c>
      <c r="E2136" s="4">
        <v>30.86</v>
      </c>
      <c r="F2136" t="s">
        <v>13</v>
      </c>
      <c r="G2136" t="str">
        <f t="shared" si="132"/>
        <v>21</v>
      </c>
      <c r="H2136" t="str">
        <f t="shared" si="133"/>
        <v>21:20:04</v>
      </c>
      <c r="I2136" t="str">
        <f t="shared" si="134"/>
        <v>10/24</v>
      </c>
      <c r="J2136">
        <f t="shared" si="135"/>
        <v>21</v>
      </c>
    </row>
    <row r="2137" spans="1:10" x14ac:dyDescent="0.3">
      <c r="A2137" s="1">
        <v>45593</v>
      </c>
      <c r="B2137" s="2">
        <v>45593.92072652778</v>
      </c>
      <c r="C2137" t="s">
        <v>3</v>
      </c>
      <c r="D2137" t="s">
        <v>709</v>
      </c>
      <c r="E2137" s="4">
        <v>30.86</v>
      </c>
      <c r="F2137" t="s">
        <v>13</v>
      </c>
      <c r="G2137" t="str">
        <f t="shared" si="132"/>
        <v>22</v>
      </c>
      <c r="H2137" t="str">
        <f t="shared" si="133"/>
        <v>22:05:51</v>
      </c>
      <c r="I2137" t="str">
        <f t="shared" si="134"/>
        <v>10/24</v>
      </c>
      <c r="J2137">
        <f t="shared" si="135"/>
        <v>22</v>
      </c>
    </row>
    <row r="2138" spans="1:10" x14ac:dyDescent="0.3">
      <c r="A2138" s="1">
        <v>45594</v>
      </c>
      <c r="B2138" s="2">
        <v>45594.361717071763</v>
      </c>
      <c r="C2138" t="s">
        <v>3</v>
      </c>
      <c r="D2138" t="s">
        <v>818</v>
      </c>
      <c r="E2138" s="4">
        <v>35.76</v>
      </c>
      <c r="F2138" t="s">
        <v>6</v>
      </c>
      <c r="G2138" t="str">
        <f t="shared" si="132"/>
        <v>08</v>
      </c>
      <c r="H2138" t="str">
        <f t="shared" si="133"/>
        <v>08:40:52</v>
      </c>
      <c r="I2138" t="str">
        <f t="shared" si="134"/>
        <v>10/24</v>
      </c>
      <c r="J2138">
        <f t="shared" si="135"/>
        <v>8</v>
      </c>
    </row>
    <row r="2139" spans="1:10" x14ac:dyDescent="0.3">
      <c r="A2139" s="1">
        <v>45594</v>
      </c>
      <c r="B2139" s="2">
        <v>45594.366037569445</v>
      </c>
      <c r="C2139" t="s">
        <v>3</v>
      </c>
      <c r="D2139" t="s">
        <v>697</v>
      </c>
      <c r="E2139" s="4">
        <v>35.76</v>
      </c>
      <c r="F2139" t="s">
        <v>6</v>
      </c>
      <c r="G2139" t="str">
        <f t="shared" si="132"/>
        <v>08</v>
      </c>
      <c r="H2139" t="str">
        <f t="shared" si="133"/>
        <v>08:47:06</v>
      </c>
      <c r="I2139" t="str">
        <f t="shared" si="134"/>
        <v>10/24</v>
      </c>
      <c r="J2139">
        <f t="shared" si="135"/>
        <v>8</v>
      </c>
    </row>
    <row r="2140" spans="1:10" x14ac:dyDescent="0.3">
      <c r="A2140" s="1">
        <v>45594</v>
      </c>
      <c r="B2140" s="2">
        <v>45594.397195370373</v>
      </c>
      <c r="C2140" t="s">
        <v>3</v>
      </c>
      <c r="D2140" t="s">
        <v>584</v>
      </c>
      <c r="E2140" s="4">
        <v>35.76</v>
      </c>
      <c r="F2140" t="s">
        <v>6</v>
      </c>
      <c r="G2140" t="str">
        <f t="shared" si="132"/>
        <v>09</v>
      </c>
      <c r="H2140" t="str">
        <f t="shared" si="133"/>
        <v>09:31:58</v>
      </c>
      <c r="I2140" t="str">
        <f t="shared" si="134"/>
        <v>10/24</v>
      </c>
      <c r="J2140">
        <f t="shared" si="135"/>
        <v>9</v>
      </c>
    </row>
    <row r="2141" spans="1:10" x14ac:dyDescent="0.3">
      <c r="A2141" s="1">
        <v>45594</v>
      </c>
      <c r="B2141" s="2">
        <v>45594.499845833336</v>
      </c>
      <c r="C2141" t="s">
        <v>3</v>
      </c>
      <c r="D2141" t="s">
        <v>843</v>
      </c>
      <c r="E2141" s="4">
        <v>30.86</v>
      </c>
      <c r="F2141" t="s">
        <v>13</v>
      </c>
      <c r="G2141" t="str">
        <f t="shared" si="132"/>
        <v>11</v>
      </c>
      <c r="H2141" t="str">
        <f t="shared" si="133"/>
        <v>11:59:47</v>
      </c>
      <c r="I2141" t="str">
        <f t="shared" si="134"/>
        <v>10/24</v>
      </c>
      <c r="J2141">
        <f t="shared" si="135"/>
        <v>11</v>
      </c>
    </row>
    <row r="2142" spans="1:10" x14ac:dyDescent="0.3">
      <c r="A2142" s="1">
        <v>45594</v>
      </c>
      <c r="B2142" s="2">
        <v>45594.515009328701</v>
      </c>
      <c r="C2142" t="s">
        <v>3</v>
      </c>
      <c r="D2142" t="s">
        <v>844</v>
      </c>
      <c r="E2142" s="4">
        <v>21.06</v>
      </c>
      <c r="F2142" t="s">
        <v>35</v>
      </c>
      <c r="G2142" t="str">
        <f t="shared" si="132"/>
        <v>12</v>
      </c>
      <c r="H2142" t="str">
        <f t="shared" si="133"/>
        <v>12:21:37</v>
      </c>
      <c r="I2142" t="str">
        <f t="shared" si="134"/>
        <v>10/24</v>
      </c>
      <c r="J2142">
        <f t="shared" si="135"/>
        <v>12</v>
      </c>
    </row>
    <row r="2143" spans="1:10" x14ac:dyDescent="0.3">
      <c r="A2143" s="1">
        <v>45594</v>
      </c>
      <c r="B2143" s="2">
        <v>45594.594257384262</v>
      </c>
      <c r="C2143" t="s">
        <v>3</v>
      </c>
      <c r="D2143" t="s">
        <v>845</v>
      </c>
      <c r="E2143" s="4">
        <v>25.96</v>
      </c>
      <c r="F2143" t="s">
        <v>28</v>
      </c>
      <c r="G2143" t="str">
        <f t="shared" si="132"/>
        <v>14</v>
      </c>
      <c r="H2143" t="str">
        <f t="shared" si="133"/>
        <v>14:15:44</v>
      </c>
      <c r="I2143" t="str">
        <f t="shared" si="134"/>
        <v>10/24</v>
      </c>
      <c r="J2143">
        <f t="shared" si="135"/>
        <v>14</v>
      </c>
    </row>
    <row r="2144" spans="1:10" x14ac:dyDescent="0.3">
      <c r="A2144" s="1">
        <v>45594</v>
      </c>
      <c r="B2144" s="2">
        <v>45594.595146956017</v>
      </c>
      <c r="C2144" t="s">
        <v>3</v>
      </c>
      <c r="D2144" t="s">
        <v>845</v>
      </c>
      <c r="E2144" s="4">
        <v>25.96</v>
      </c>
      <c r="F2144" t="s">
        <v>28</v>
      </c>
      <c r="G2144" t="str">
        <f t="shared" si="132"/>
        <v>14</v>
      </c>
      <c r="H2144" t="str">
        <f t="shared" si="133"/>
        <v>14:17:01</v>
      </c>
      <c r="I2144" t="str">
        <f t="shared" si="134"/>
        <v>10/24</v>
      </c>
      <c r="J2144">
        <f t="shared" si="135"/>
        <v>14</v>
      </c>
    </row>
    <row r="2145" spans="1:10" x14ac:dyDescent="0.3">
      <c r="A2145" s="1">
        <v>45594</v>
      </c>
      <c r="B2145" s="2">
        <v>45594.609443993053</v>
      </c>
      <c r="C2145" t="s">
        <v>3</v>
      </c>
      <c r="D2145" t="s">
        <v>846</v>
      </c>
      <c r="E2145" s="4">
        <v>35.76</v>
      </c>
      <c r="F2145" t="s">
        <v>43</v>
      </c>
      <c r="G2145" t="str">
        <f t="shared" si="132"/>
        <v>14</v>
      </c>
      <c r="H2145" t="str">
        <f t="shared" si="133"/>
        <v>14:37:36</v>
      </c>
      <c r="I2145" t="str">
        <f t="shared" si="134"/>
        <v>10/24</v>
      </c>
      <c r="J2145">
        <f t="shared" si="135"/>
        <v>14</v>
      </c>
    </row>
    <row r="2146" spans="1:10" x14ac:dyDescent="0.3">
      <c r="A2146" s="1">
        <v>45594</v>
      </c>
      <c r="B2146" s="2">
        <v>45594.673307199075</v>
      </c>
      <c r="C2146" t="s">
        <v>3</v>
      </c>
      <c r="D2146" t="s">
        <v>847</v>
      </c>
      <c r="E2146" s="4">
        <v>35.76</v>
      </c>
      <c r="F2146" t="s">
        <v>8</v>
      </c>
      <c r="G2146" t="str">
        <f t="shared" si="132"/>
        <v>16</v>
      </c>
      <c r="H2146" t="str">
        <f t="shared" si="133"/>
        <v>16:09:34</v>
      </c>
      <c r="I2146" t="str">
        <f t="shared" si="134"/>
        <v>10/24</v>
      </c>
      <c r="J2146">
        <f t="shared" si="135"/>
        <v>16</v>
      </c>
    </row>
    <row r="2147" spans="1:10" x14ac:dyDescent="0.3">
      <c r="A2147" s="1">
        <v>45594</v>
      </c>
      <c r="B2147" s="2">
        <v>45594.674268692128</v>
      </c>
      <c r="C2147" t="s">
        <v>3</v>
      </c>
      <c r="D2147" t="s">
        <v>848</v>
      </c>
      <c r="E2147" s="4">
        <v>35.76</v>
      </c>
      <c r="F2147" t="s">
        <v>17</v>
      </c>
      <c r="G2147" t="str">
        <f t="shared" si="132"/>
        <v>16</v>
      </c>
      <c r="H2147" t="str">
        <f t="shared" si="133"/>
        <v>16:10:57</v>
      </c>
      <c r="I2147" t="str">
        <f t="shared" si="134"/>
        <v>10/24</v>
      </c>
      <c r="J2147">
        <f t="shared" si="135"/>
        <v>16</v>
      </c>
    </row>
    <row r="2148" spans="1:10" x14ac:dyDescent="0.3">
      <c r="A2148" s="1">
        <v>45594</v>
      </c>
      <c r="B2148" s="2">
        <v>45594.678859293985</v>
      </c>
      <c r="C2148" t="s">
        <v>3</v>
      </c>
      <c r="D2148" t="s">
        <v>239</v>
      </c>
      <c r="E2148" s="4">
        <v>35.76</v>
      </c>
      <c r="F2148" t="s">
        <v>17</v>
      </c>
      <c r="G2148" t="str">
        <f t="shared" si="132"/>
        <v>16</v>
      </c>
      <c r="H2148" t="str">
        <f t="shared" si="133"/>
        <v>16:17:33</v>
      </c>
      <c r="I2148" t="str">
        <f t="shared" si="134"/>
        <v>10/24</v>
      </c>
      <c r="J2148">
        <f t="shared" si="135"/>
        <v>16</v>
      </c>
    </row>
    <row r="2149" spans="1:10" x14ac:dyDescent="0.3">
      <c r="A2149" s="1">
        <v>45594</v>
      </c>
      <c r="B2149" s="2">
        <v>45594.751439444444</v>
      </c>
      <c r="C2149" t="s">
        <v>3</v>
      </c>
      <c r="D2149" t="s">
        <v>849</v>
      </c>
      <c r="E2149" s="4">
        <v>30.86</v>
      </c>
      <c r="F2149" t="s">
        <v>13</v>
      </c>
      <c r="G2149" t="str">
        <f t="shared" si="132"/>
        <v>18</v>
      </c>
      <c r="H2149" t="str">
        <f t="shared" si="133"/>
        <v>18:02:04</v>
      </c>
      <c r="I2149" t="str">
        <f t="shared" si="134"/>
        <v>10/24</v>
      </c>
      <c r="J2149">
        <f t="shared" si="135"/>
        <v>18</v>
      </c>
    </row>
    <row r="2150" spans="1:10" x14ac:dyDescent="0.3">
      <c r="A2150" s="1">
        <v>45594</v>
      </c>
      <c r="B2150" s="2">
        <v>45594.752053611111</v>
      </c>
      <c r="C2150" t="s">
        <v>3</v>
      </c>
      <c r="D2150" t="s">
        <v>849</v>
      </c>
      <c r="E2150" s="4">
        <v>30.86</v>
      </c>
      <c r="F2150" t="s">
        <v>13</v>
      </c>
      <c r="G2150" t="str">
        <f t="shared" si="132"/>
        <v>18</v>
      </c>
      <c r="H2150" t="str">
        <f t="shared" si="133"/>
        <v>18:02:57</v>
      </c>
      <c r="I2150" t="str">
        <f t="shared" si="134"/>
        <v>10/24</v>
      </c>
      <c r="J2150">
        <f t="shared" si="135"/>
        <v>18</v>
      </c>
    </row>
    <row r="2151" spans="1:10" x14ac:dyDescent="0.3">
      <c r="A2151" s="1">
        <v>45594</v>
      </c>
      <c r="B2151" s="2">
        <v>45594.793117615744</v>
      </c>
      <c r="C2151" t="s">
        <v>3</v>
      </c>
      <c r="D2151" t="s">
        <v>850</v>
      </c>
      <c r="E2151" s="4">
        <v>30.86</v>
      </c>
      <c r="F2151" t="s">
        <v>13</v>
      </c>
      <c r="G2151" t="str">
        <f t="shared" si="132"/>
        <v>19</v>
      </c>
      <c r="H2151" t="str">
        <f t="shared" si="133"/>
        <v>19:02:05</v>
      </c>
      <c r="I2151" t="str">
        <f t="shared" si="134"/>
        <v>10/24</v>
      </c>
      <c r="J2151">
        <f t="shared" si="135"/>
        <v>19</v>
      </c>
    </row>
    <row r="2152" spans="1:10" x14ac:dyDescent="0.3">
      <c r="A2152" s="1">
        <v>45594</v>
      </c>
      <c r="B2152" s="2">
        <v>45594.795653194444</v>
      </c>
      <c r="C2152" t="s">
        <v>3</v>
      </c>
      <c r="D2152" t="s">
        <v>220</v>
      </c>
      <c r="E2152" s="4">
        <v>35.76</v>
      </c>
      <c r="F2152" t="s">
        <v>43</v>
      </c>
      <c r="G2152" t="str">
        <f t="shared" si="132"/>
        <v>19</v>
      </c>
      <c r="H2152" t="str">
        <f t="shared" si="133"/>
        <v>19:05:44</v>
      </c>
      <c r="I2152" t="str">
        <f t="shared" si="134"/>
        <v>10/24</v>
      </c>
      <c r="J2152">
        <f t="shared" si="135"/>
        <v>19</v>
      </c>
    </row>
    <row r="2153" spans="1:10" x14ac:dyDescent="0.3">
      <c r="A2153" s="1">
        <v>45594</v>
      </c>
      <c r="B2153" s="2">
        <v>45594.827232939817</v>
      </c>
      <c r="C2153" t="s">
        <v>3</v>
      </c>
      <c r="D2153" t="s">
        <v>521</v>
      </c>
      <c r="E2153" s="4">
        <v>35.76</v>
      </c>
      <c r="F2153" t="s">
        <v>8</v>
      </c>
      <c r="G2153" t="str">
        <f t="shared" si="132"/>
        <v>19</v>
      </c>
      <c r="H2153" t="str">
        <f t="shared" si="133"/>
        <v>19:51:13</v>
      </c>
      <c r="I2153" t="str">
        <f t="shared" si="134"/>
        <v>10/24</v>
      </c>
      <c r="J2153">
        <f t="shared" si="135"/>
        <v>19</v>
      </c>
    </row>
    <row r="2154" spans="1:10" x14ac:dyDescent="0.3">
      <c r="A2154" s="1">
        <v>45594</v>
      </c>
      <c r="B2154" s="2">
        <v>45594.829194317128</v>
      </c>
      <c r="C2154" t="s">
        <v>3</v>
      </c>
      <c r="D2154" t="s">
        <v>521</v>
      </c>
      <c r="E2154" s="4">
        <v>35.76</v>
      </c>
      <c r="F2154" t="s">
        <v>6</v>
      </c>
      <c r="G2154" t="str">
        <f t="shared" si="132"/>
        <v>19</v>
      </c>
      <c r="H2154" t="str">
        <f t="shared" si="133"/>
        <v>19:54:02</v>
      </c>
      <c r="I2154" t="str">
        <f t="shared" si="134"/>
        <v>10/24</v>
      </c>
      <c r="J2154">
        <f t="shared" si="135"/>
        <v>19</v>
      </c>
    </row>
    <row r="2155" spans="1:10" x14ac:dyDescent="0.3">
      <c r="A2155" s="1">
        <v>45594</v>
      </c>
      <c r="B2155" s="2">
        <v>45594.838607164354</v>
      </c>
      <c r="C2155" t="s">
        <v>3</v>
      </c>
      <c r="D2155" t="s">
        <v>813</v>
      </c>
      <c r="E2155" s="4">
        <v>35.76</v>
      </c>
      <c r="F2155" t="s">
        <v>6</v>
      </c>
      <c r="G2155" t="str">
        <f t="shared" si="132"/>
        <v>20</v>
      </c>
      <c r="H2155" t="str">
        <f t="shared" si="133"/>
        <v>20:07:36</v>
      </c>
      <c r="I2155" t="str">
        <f t="shared" si="134"/>
        <v>10/24</v>
      </c>
      <c r="J2155">
        <f t="shared" si="135"/>
        <v>20</v>
      </c>
    </row>
    <row r="2156" spans="1:10" x14ac:dyDescent="0.3">
      <c r="A2156" s="1">
        <v>45595</v>
      </c>
      <c r="B2156" s="2">
        <v>45595.327841307873</v>
      </c>
      <c r="C2156" t="s">
        <v>3</v>
      </c>
      <c r="D2156" t="s">
        <v>717</v>
      </c>
      <c r="E2156" s="4">
        <v>35.76</v>
      </c>
      <c r="F2156" t="s">
        <v>6</v>
      </c>
      <c r="G2156" t="str">
        <f t="shared" si="132"/>
        <v>07</v>
      </c>
      <c r="H2156" t="str">
        <f t="shared" si="133"/>
        <v>07:52:05</v>
      </c>
      <c r="I2156" t="str">
        <f t="shared" si="134"/>
        <v>10/24</v>
      </c>
      <c r="J2156">
        <f t="shared" si="135"/>
        <v>7</v>
      </c>
    </row>
    <row r="2157" spans="1:10" x14ac:dyDescent="0.3">
      <c r="A2157" s="1">
        <v>45595</v>
      </c>
      <c r="B2157" s="2">
        <v>45595.36558769676</v>
      </c>
      <c r="C2157" t="s">
        <v>3</v>
      </c>
      <c r="D2157" t="s">
        <v>585</v>
      </c>
      <c r="E2157" s="4">
        <v>30.86</v>
      </c>
      <c r="F2157" t="s">
        <v>13</v>
      </c>
      <c r="G2157" t="str">
        <f t="shared" si="132"/>
        <v>08</v>
      </c>
      <c r="H2157" t="str">
        <f t="shared" si="133"/>
        <v>08:46:27</v>
      </c>
      <c r="I2157" t="str">
        <f t="shared" si="134"/>
        <v>10/24</v>
      </c>
      <c r="J2157">
        <f t="shared" si="135"/>
        <v>8</v>
      </c>
    </row>
    <row r="2158" spans="1:10" x14ac:dyDescent="0.3">
      <c r="A2158" s="1">
        <v>45595</v>
      </c>
      <c r="B2158" s="2">
        <v>45595.366311122685</v>
      </c>
      <c r="C2158" t="s">
        <v>3</v>
      </c>
      <c r="D2158" t="s">
        <v>585</v>
      </c>
      <c r="E2158" s="4">
        <v>30.86</v>
      </c>
      <c r="F2158" t="s">
        <v>13</v>
      </c>
      <c r="G2158" t="str">
        <f t="shared" si="132"/>
        <v>08</v>
      </c>
      <c r="H2158" t="str">
        <f t="shared" si="133"/>
        <v>08:47:29</v>
      </c>
      <c r="I2158" t="str">
        <f t="shared" si="134"/>
        <v>10/24</v>
      </c>
      <c r="J2158">
        <f t="shared" si="135"/>
        <v>8</v>
      </c>
    </row>
    <row r="2159" spans="1:10" x14ac:dyDescent="0.3">
      <c r="A2159" s="1">
        <v>45595</v>
      </c>
      <c r="B2159" s="2">
        <v>45595.382978692127</v>
      </c>
      <c r="C2159" t="s">
        <v>3</v>
      </c>
      <c r="D2159" t="s">
        <v>851</v>
      </c>
      <c r="E2159" s="4">
        <v>35.76</v>
      </c>
      <c r="F2159" t="s">
        <v>6</v>
      </c>
      <c r="G2159" t="str">
        <f t="shared" si="132"/>
        <v>09</v>
      </c>
      <c r="H2159" t="str">
        <f t="shared" si="133"/>
        <v>09:11:29</v>
      </c>
      <c r="I2159" t="str">
        <f t="shared" si="134"/>
        <v>10/24</v>
      </c>
      <c r="J2159">
        <f t="shared" si="135"/>
        <v>9</v>
      </c>
    </row>
    <row r="2160" spans="1:10" x14ac:dyDescent="0.3">
      <c r="A2160" s="1">
        <v>45595</v>
      </c>
      <c r="B2160" s="2">
        <v>45595.438809618056</v>
      </c>
      <c r="C2160" t="s">
        <v>3</v>
      </c>
      <c r="D2160" t="s">
        <v>852</v>
      </c>
      <c r="E2160" s="4">
        <v>35.76</v>
      </c>
      <c r="F2160" t="s">
        <v>6</v>
      </c>
      <c r="G2160" t="str">
        <f t="shared" si="132"/>
        <v>10</v>
      </c>
      <c r="H2160" t="str">
        <f t="shared" si="133"/>
        <v>10:31:53</v>
      </c>
      <c r="I2160" t="str">
        <f t="shared" si="134"/>
        <v>10/24</v>
      </c>
      <c r="J2160">
        <f t="shared" si="135"/>
        <v>10</v>
      </c>
    </row>
    <row r="2161" spans="1:10" x14ac:dyDescent="0.3">
      <c r="A2161" s="1">
        <v>45595</v>
      </c>
      <c r="B2161" s="2">
        <v>45595.439672442131</v>
      </c>
      <c r="C2161" t="s">
        <v>3</v>
      </c>
      <c r="D2161" t="s">
        <v>852</v>
      </c>
      <c r="E2161" s="4">
        <v>35.76</v>
      </c>
      <c r="F2161" t="s">
        <v>6</v>
      </c>
      <c r="G2161" t="str">
        <f t="shared" si="132"/>
        <v>10</v>
      </c>
      <c r="H2161" t="str">
        <f t="shared" si="133"/>
        <v>10:33:08</v>
      </c>
      <c r="I2161" t="str">
        <f t="shared" si="134"/>
        <v>10/24</v>
      </c>
      <c r="J2161">
        <f t="shared" si="135"/>
        <v>10</v>
      </c>
    </row>
    <row r="2162" spans="1:10" x14ac:dyDescent="0.3">
      <c r="A2162" s="1">
        <v>45595</v>
      </c>
      <c r="B2162" s="2">
        <v>45595.506087187503</v>
      </c>
      <c r="C2162" t="s">
        <v>3</v>
      </c>
      <c r="D2162" t="s">
        <v>389</v>
      </c>
      <c r="E2162" s="4">
        <v>35.76</v>
      </c>
      <c r="F2162" t="s">
        <v>6</v>
      </c>
      <c r="G2162" t="str">
        <f t="shared" si="132"/>
        <v>12</v>
      </c>
      <c r="H2162" t="str">
        <f t="shared" si="133"/>
        <v>12:08:46</v>
      </c>
      <c r="I2162" t="str">
        <f t="shared" si="134"/>
        <v>10/24</v>
      </c>
      <c r="J2162">
        <f t="shared" si="135"/>
        <v>12</v>
      </c>
    </row>
    <row r="2163" spans="1:10" x14ac:dyDescent="0.3">
      <c r="A2163" s="1">
        <v>45595</v>
      </c>
      <c r="B2163" s="2">
        <v>45595.506791539352</v>
      </c>
      <c r="C2163" t="s">
        <v>3</v>
      </c>
      <c r="D2163" t="s">
        <v>389</v>
      </c>
      <c r="E2163" s="4">
        <v>25.96</v>
      </c>
      <c r="F2163" t="s">
        <v>10</v>
      </c>
      <c r="G2163" t="str">
        <f t="shared" si="132"/>
        <v>12</v>
      </c>
      <c r="H2163" t="str">
        <f t="shared" si="133"/>
        <v>12:09:47</v>
      </c>
      <c r="I2163" t="str">
        <f t="shared" si="134"/>
        <v>10/24</v>
      </c>
      <c r="J2163">
        <f t="shared" si="135"/>
        <v>12</v>
      </c>
    </row>
    <row r="2164" spans="1:10" x14ac:dyDescent="0.3">
      <c r="A2164" s="1">
        <v>45595</v>
      </c>
      <c r="B2164" s="2">
        <v>45595.507620266202</v>
      </c>
      <c r="C2164" t="s">
        <v>3</v>
      </c>
      <c r="D2164" t="s">
        <v>748</v>
      </c>
      <c r="E2164" s="4">
        <v>30.86</v>
      </c>
      <c r="F2164" t="s">
        <v>13</v>
      </c>
      <c r="G2164" t="str">
        <f t="shared" si="132"/>
        <v>12</v>
      </c>
      <c r="H2164" t="str">
        <f t="shared" si="133"/>
        <v>12:10:58</v>
      </c>
      <c r="I2164" t="str">
        <f t="shared" si="134"/>
        <v>10/24</v>
      </c>
      <c r="J2164">
        <f t="shared" si="135"/>
        <v>12</v>
      </c>
    </row>
    <row r="2165" spans="1:10" x14ac:dyDescent="0.3">
      <c r="A2165" s="1">
        <v>45595</v>
      </c>
      <c r="B2165" s="2">
        <v>45595.525703298612</v>
      </c>
      <c r="C2165" t="s">
        <v>3</v>
      </c>
      <c r="D2165" t="s">
        <v>853</v>
      </c>
      <c r="E2165" s="4">
        <v>25.96</v>
      </c>
      <c r="F2165" t="s">
        <v>10</v>
      </c>
      <c r="G2165" t="str">
        <f t="shared" si="132"/>
        <v>12</v>
      </c>
      <c r="H2165" t="str">
        <f t="shared" si="133"/>
        <v>12:37:01</v>
      </c>
      <c r="I2165" t="str">
        <f t="shared" si="134"/>
        <v>10/24</v>
      </c>
      <c r="J2165">
        <f t="shared" si="135"/>
        <v>12</v>
      </c>
    </row>
    <row r="2166" spans="1:10" x14ac:dyDescent="0.3">
      <c r="A2166" s="1">
        <v>45595</v>
      </c>
      <c r="B2166" s="2">
        <v>45595.628648067126</v>
      </c>
      <c r="C2166" t="s">
        <v>3</v>
      </c>
      <c r="D2166" t="s">
        <v>521</v>
      </c>
      <c r="E2166" s="4">
        <v>35.76</v>
      </c>
      <c r="F2166" t="s">
        <v>6</v>
      </c>
      <c r="G2166" t="str">
        <f t="shared" si="132"/>
        <v>15</v>
      </c>
      <c r="H2166" t="str">
        <f t="shared" si="133"/>
        <v>15:05:15</v>
      </c>
      <c r="I2166" t="str">
        <f t="shared" si="134"/>
        <v>10/24</v>
      </c>
      <c r="J2166">
        <f t="shared" si="135"/>
        <v>15</v>
      </c>
    </row>
    <row r="2167" spans="1:10" x14ac:dyDescent="0.3">
      <c r="A2167" s="1">
        <v>45595</v>
      </c>
      <c r="B2167" s="2">
        <v>45595.629896331018</v>
      </c>
      <c r="C2167" t="s">
        <v>3</v>
      </c>
      <c r="D2167" t="s">
        <v>521</v>
      </c>
      <c r="E2167" s="4">
        <v>35.76</v>
      </c>
      <c r="F2167" t="s">
        <v>6</v>
      </c>
      <c r="G2167" t="str">
        <f t="shared" si="132"/>
        <v>15</v>
      </c>
      <c r="H2167" t="str">
        <f t="shared" si="133"/>
        <v>15:07:03</v>
      </c>
      <c r="I2167" t="str">
        <f t="shared" si="134"/>
        <v>10/24</v>
      </c>
      <c r="J2167">
        <f t="shared" si="135"/>
        <v>15</v>
      </c>
    </row>
    <row r="2168" spans="1:10" x14ac:dyDescent="0.3">
      <c r="A2168" s="1">
        <v>45595</v>
      </c>
      <c r="B2168" s="2">
        <v>45595.670004340274</v>
      </c>
      <c r="C2168" t="s">
        <v>3</v>
      </c>
      <c r="D2168" t="s">
        <v>854</v>
      </c>
      <c r="E2168" s="4">
        <v>30.86</v>
      </c>
      <c r="F2168" t="s">
        <v>13</v>
      </c>
      <c r="G2168" t="str">
        <f t="shared" si="132"/>
        <v>16</v>
      </c>
      <c r="H2168" t="str">
        <f t="shared" si="133"/>
        <v>16:04:48</v>
      </c>
      <c r="I2168" t="str">
        <f t="shared" si="134"/>
        <v>10/24</v>
      </c>
      <c r="J2168">
        <f t="shared" si="135"/>
        <v>16</v>
      </c>
    </row>
    <row r="2169" spans="1:10" x14ac:dyDescent="0.3">
      <c r="A2169" s="1">
        <v>45595</v>
      </c>
      <c r="B2169" s="2">
        <v>45595.755700150461</v>
      </c>
      <c r="C2169" t="s">
        <v>3</v>
      </c>
      <c r="D2169" t="s">
        <v>855</v>
      </c>
      <c r="E2169" s="4">
        <v>35.76</v>
      </c>
      <c r="F2169" t="s">
        <v>8</v>
      </c>
      <c r="G2169" t="str">
        <f t="shared" si="132"/>
        <v>18</v>
      </c>
      <c r="H2169" t="str">
        <f t="shared" si="133"/>
        <v>18:08:12</v>
      </c>
      <c r="I2169" t="str">
        <f t="shared" si="134"/>
        <v>10/24</v>
      </c>
      <c r="J2169">
        <f t="shared" si="135"/>
        <v>18</v>
      </c>
    </row>
    <row r="2170" spans="1:10" x14ac:dyDescent="0.3">
      <c r="A2170" s="1">
        <v>45595</v>
      </c>
      <c r="B2170" s="2">
        <v>45595.804531076392</v>
      </c>
      <c r="C2170" t="s">
        <v>3</v>
      </c>
      <c r="D2170" t="s">
        <v>833</v>
      </c>
      <c r="E2170" s="4">
        <v>30.86</v>
      </c>
      <c r="F2170" t="s">
        <v>13</v>
      </c>
      <c r="G2170" t="str">
        <f t="shared" si="132"/>
        <v>19</v>
      </c>
      <c r="H2170" t="str">
        <f t="shared" si="133"/>
        <v>19:18:31</v>
      </c>
      <c r="I2170" t="str">
        <f t="shared" si="134"/>
        <v>10/24</v>
      </c>
      <c r="J2170">
        <f t="shared" si="135"/>
        <v>19</v>
      </c>
    </row>
    <row r="2171" spans="1:10" x14ac:dyDescent="0.3">
      <c r="A2171" s="1">
        <v>45595</v>
      </c>
      <c r="B2171" s="2">
        <v>45595.82177303241</v>
      </c>
      <c r="C2171" t="s">
        <v>3</v>
      </c>
      <c r="D2171" t="s">
        <v>856</v>
      </c>
      <c r="E2171" s="4">
        <v>30.86</v>
      </c>
      <c r="F2171" t="s">
        <v>13</v>
      </c>
      <c r="G2171" t="str">
        <f t="shared" si="132"/>
        <v>19</v>
      </c>
      <c r="H2171" t="str">
        <f t="shared" si="133"/>
        <v>19:43:21</v>
      </c>
      <c r="I2171" t="str">
        <f t="shared" si="134"/>
        <v>10/24</v>
      </c>
      <c r="J2171">
        <f t="shared" si="135"/>
        <v>19</v>
      </c>
    </row>
    <row r="2172" spans="1:10" x14ac:dyDescent="0.3">
      <c r="A2172" s="1">
        <v>45596</v>
      </c>
      <c r="B2172" s="2">
        <v>45596.329367256942</v>
      </c>
      <c r="C2172" t="s">
        <v>3</v>
      </c>
      <c r="D2172" t="s">
        <v>717</v>
      </c>
      <c r="E2172" s="4">
        <v>35.76</v>
      </c>
      <c r="F2172" t="s">
        <v>6</v>
      </c>
      <c r="G2172" t="str">
        <f t="shared" si="132"/>
        <v>07</v>
      </c>
      <c r="H2172" t="str">
        <f t="shared" si="133"/>
        <v>07:54:17</v>
      </c>
      <c r="I2172" t="str">
        <f t="shared" si="134"/>
        <v>10/24</v>
      </c>
      <c r="J2172">
        <f t="shared" si="135"/>
        <v>7</v>
      </c>
    </row>
    <row r="2173" spans="1:10" x14ac:dyDescent="0.3">
      <c r="A2173" s="1">
        <v>45596</v>
      </c>
      <c r="B2173" s="2">
        <v>45596.360346041663</v>
      </c>
      <c r="C2173" t="s">
        <v>3</v>
      </c>
      <c r="D2173" t="s">
        <v>697</v>
      </c>
      <c r="E2173" s="4">
        <v>35.76</v>
      </c>
      <c r="F2173" t="s">
        <v>6</v>
      </c>
      <c r="G2173" t="str">
        <f t="shared" si="132"/>
        <v>08</v>
      </c>
      <c r="H2173" t="str">
        <f t="shared" si="133"/>
        <v>08:38:54</v>
      </c>
      <c r="I2173" t="str">
        <f t="shared" si="134"/>
        <v>10/24</v>
      </c>
      <c r="J2173">
        <f t="shared" si="135"/>
        <v>8</v>
      </c>
    </row>
    <row r="2174" spans="1:10" x14ac:dyDescent="0.3">
      <c r="A2174" s="1">
        <v>45596</v>
      </c>
      <c r="B2174" s="2">
        <v>45596.387721064813</v>
      </c>
      <c r="C2174" t="s">
        <v>3</v>
      </c>
      <c r="D2174" t="s">
        <v>290</v>
      </c>
      <c r="E2174" s="4">
        <v>30.86</v>
      </c>
      <c r="F2174" t="s">
        <v>13</v>
      </c>
      <c r="G2174" t="str">
        <f t="shared" si="132"/>
        <v>09</v>
      </c>
      <c r="H2174" t="str">
        <f t="shared" si="133"/>
        <v>09:18:19</v>
      </c>
      <c r="I2174" t="str">
        <f t="shared" si="134"/>
        <v>10/24</v>
      </c>
      <c r="J2174">
        <f t="shared" si="135"/>
        <v>9</v>
      </c>
    </row>
    <row r="2175" spans="1:10" x14ac:dyDescent="0.3">
      <c r="A2175" s="1">
        <v>45596</v>
      </c>
      <c r="B2175" s="2">
        <v>45596.666281111109</v>
      </c>
      <c r="C2175" t="s">
        <v>3</v>
      </c>
      <c r="D2175" t="s">
        <v>857</v>
      </c>
      <c r="E2175" s="4">
        <v>35.76</v>
      </c>
      <c r="F2175" t="s">
        <v>6</v>
      </c>
      <c r="G2175" t="str">
        <f t="shared" si="132"/>
        <v>15</v>
      </c>
      <c r="H2175" t="str">
        <f t="shared" si="133"/>
        <v>15:59:27</v>
      </c>
      <c r="I2175" t="str">
        <f t="shared" si="134"/>
        <v>10/24</v>
      </c>
      <c r="J2175">
        <f t="shared" si="135"/>
        <v>15</v>
      </c>
    </row>
    <row r="2176" spans="1:10" x14ac:dyDescent="0.3">
      <c r="A2176" s="1">
        <v>45596</v>
      </c>
      <c r="B2176" s="2">
        <v>45596.667025266201</v>
      </c>
      <c r="C2176" t="s">
        <v>3</v>
      </c>
      <c r="D2176" t="s">
        <v>858</v>
      </c>
      <c r="E2176" s="4">
        <v>30.86</v>
      </c>
      <c r="F2176" t="s">
        <v>13</v>
      </c>
      <c r="G2176" t="str">
        <f t="shared" si="132"/>
        <v>16</v>
      </c>
      <c r="H2176" t="str">
        <f t="shared" si="133"/>
        <v>16:00:31</v>
      </c>
      <c r="I2176" t="str">
        <f t="shared" si="134"/>
        <v>10/24</v>
      </c>
      <c r="J2176">
        <f t="shared" si="135"/>
        <v>16</v>
      </c>
    </row>
    <row r="2177" spans="1:10" x14ac:dyDescent="0.3">
      <c r="A2177" s="1">
        <v>45597</v>
      </c>
      <c r="B2177" s="2">
        <v>45597.350039363424</v>
      </c>
      <c r="C2177" t="s">
        <v>3</v>
      </c>
      <c r="D2177" t="s">
        <v>856</v>
      </c>
      <c r="E2177" s="4">
        <v>35.76</v>
      </c>
      <c r="F2177" t="s">
        <v>17</v>
      </c>
      <c r="G2177" t="str">
        <f t="shared" si="132"/>
        <v>08</v>
      </c>
      <c r="H2177" t="str">
        <f t="shared" si="133"/>
        <v>08:24:03</v>
      </c>
      <c r="I2177" t="str">
        <f t="shared" si="134"/>
        <v>11/24</v>
      </c>
      <c r="J2177">
        <f t="shared" si="135"/>
        <v>8</v>
      </c>
    </row>
    <row r="2178" spans="1:10" x14ac:dyDescent="0.3">
      <c r="A2178" s="1">
        <v>45597</v>
      </c>
      <c r="B2178" s="2">
        <v>45597.354833819445</v>
      </c>
      <c r="C2178" t="s">
        <v>3</v>
      </c>
      <c r="D2178" t="s">
        <v>318</v>
      </c>
      <c r="E2178" s="4">
        <v>25.96</v>
      </c>
      <c r="F2178" t="s">
        <v>10</v>
      </c>
      <c r="G2178" t="str">
        <f t="shared" ref="G2178:G2241" si="136">TEXT(B2178, "HH")</f>
        <v>08</v>
      </c>
      <c r="H2178" t="str">
        <f t="shared" ref="H2178:H2241" si="137">TEXT(B2178, "HH:MM:SS")</f>
        <v>08:30:58</v>
      </c>
      <c r="I2178" t="str">
        <f t="shared" ref="I2178:I2241" si="138">TEXT(A2178, "MM/YY")</f>
        <v>11/24</v>
      </c>
      <c r="J2178">
        <f t="shared" ref="J2178:J2241" si="139">G2178*1</f>
        <v>8</v>
      </c>
    </row>
    <row r="2179" spans="1:10" x14ac:dyDescent="0.3">
      <c r="A2179" s="1">
        <v>45597</v>
      </c>
      <c r="B2179" s="2">
        <v>45597.454749710647</v>
      </c>
      <c r="C2179" t="s">
        <v>3</v>
      </c>
      <c r="D2179" t="s">
        <v>626</v>
      </c>
      <c r="E2179" s="4">
        <v>35.76</v>
      </c>
      <c r="F2179" t="s">
        <v>6</v>
      </c>
      <c r="G2179" t="str">
        <f t="shared" si="136"/>
        <v>10</v>
      </c>
      <c r="H2179" t="str">
        <f t="shared" si="137"/>
        <v>10:54:50</v>
      </c>
      <c r="I2179" t="str">
        <f t="shared" si="138"/>
        <v>11/24</v>
      </c>
      <c r="J2179">
        <f t="shared" si="139"/>
        <v>10</v>
      </c>
    </row>
    <row r="2180" spans="1:10" x14ac:dyDescent="0.3">
      <c r="A2180" s="1">
        <v>45597</v>
      </c>
      <c r="B2180" s="2">
        <v>45597.528779340275</v>
      </c>
      <c r="C2180" t="s">
        <v>3</v>
      </c>
      <c r="D2180" t="s">
        <v>23</v>
      </c>
      <c r="E2180" s="4">
        <v>35.76</v>
      </c>
      <c r="F2180" t="s">
        <v>17</v>
      </c>
      <c r="G2180" t="str">
        <f t="shared" si="136"/>
        <v>12</v>
      </c>
      <c r="H2180" t="str">
        <f t="shared" si="137"/>
        <v>12:41:27</v>
      </c>
      <c r="I2180" t="str">
        <f t="shared" si="138"/>
        <v>11/24</v>
      </c>
      <c r="J2180">
        <f t="shared" si="139"/>
        <v>12</v>
      </c>
    </row>
    <row r="2181" spans="1:10" x14ac:dyDescent="0.3">
      <c r="A2181" s="1">
        <v>45597</v>
      </c>
      <c r="B2181" s="2">
        <v>45597.529380069442</v>
      </c>
      <c r="C2181" t="s">
        <v>3</v>
      </c>
      <c r="D2181" t="s">
        <v>23</v>
      </c>
      <c r="E2181" s="4">
        <v>35.76</v>
      </c>
      <c r="F2181" t="s">
        <v>17</v>
      </c>
      <c r="G2181" t="str">
        <f t="shared" si="136"/>
        <v>12</v>
      </c>
      <c r="H2181" t="str">
        <f t="shared" si="137"/>
        <v>12:42:18</v>
      </c>
      <c r="I2181" t="str">
        <f t="shared" si="138"/>
        <v>11/24</v>
      </c>
      <c r="J2181">
        <f t="shared" si="139"/>
        <v>12</v>
      </c>
    </row>
    <row r="2182" spans="1:10" x14ac:dyDescent="0.3">
      <c r="A2182" s="1">
        <v>45597</v>
      </c>
      <c r="B2182" s="2">
        <v>45597.663685462961</v>
      </c>
      <c r="C2182" t="s">
        <v>3</v>
      </c>
      <c r="D2182" t="s">
        <v>859</v>
      </c>
      <c r="E2182" s="4">
        <v>25.96</v>
      </c>
      <c r="F2182" t="s">
        <v>28</v>
      </c>
      <c r="G2182" t="str">
        <f t="shared" si="136"/>
        <v>15</v>
      </c>
      <c r="H2182" t="str">
        <f t="shared" si="137"/>
        <v>15:55:42</v>
      </c>
      <c r="I2182" t="str">
        <f t="shared" si="138"/>
        <v>11/24</v>
      </c>
      <c r="J2182">
        <f t="shared" si="139"/>
        <v>15</v>
      </c>
    </row>
    <row r="2183" spans="1:10" x14ac:dyDescent="0.3">
      <c r="A2183" s="1">
        <v>45597</v>
      </c>
      <c r="B2183" s="2">
        <v>45597.945785833334</v>
      </c>
      <c r="C2183" t="s">
        <v>3</v>
      </c>
      <c r="D2183" t="s">
        <v>709</v>
      </c>
      <c r="E2183" s="4">
        <v>30.86</v>
      </c>
      <c r="F2183" t="s">
        <v>13</v>
      </c>
      <c r="G2183" t="str">
        <f t="shared" si="136"/>
        <v>22</v>
      </c>
      <c r="H2183" t="str">
        <f t="shared" si="137"/>
        <v>22:41:56</v>
      </c>
      <c r="I2183" t="str">
        <f t="shared" si="138"/>
        <v>11/24</v>
      </c>
      <c r="J2183">
        <f t="shared" si="139"/>
        <v>22</v>
      </c>
    </row>
    <row r="2184" spans="1:10" x14ac:dyDescent="0.3">
      <c r="A2184" s="1">
        <v>45598</v>
      </c>
      <c r="B2184" s="2">
        <v>45598.347040787034</v>
      </c>
      <c r="C2184" t="s">
        <v>3</v>
      </c>
      <c r="D2184" t="s">
        <v>155</v>
      </c>
      <c r="E2184" s="4">
        <v>25.96</v>
      </c>
      <c r="F2184" t="s">
        <v>28</v>
      </c>
      <c r="G2184" t="str">
        <f t="shared" si="136"/>
        <v>08</v>
      </c>
      <c r="H2184" t="str">
        <f t="shared" si="137"/>
        <v>08:19:44</v>
      </c>
      <c r="I2184" t="str">
        <f t="shared" si="138"/>
        <v>11/24</v>
      </c>
      <c r="J2184">
        <f t="shared" si="139"/>
        <v>8</v>
      </c>
    </row>
    <row r="2185" spans="1:10" x14ac:dyDescent="0.3">
      <c r="A2185" s="1">
        <v>45598</v>
      </c>
      <c r="B2185" s="2">
        <v>45598.434559803238</v>
      </c>
      <c r="C2185" t="s">
        <v>3</v>
      </c>
      <c r="D2185" t="s">
        <v>842</v>
      </c>
      <c r="E2185" s="4">
        <v>35.76</v>
      </c>
      <c r="F2185" t="s">
        <v>17</v>
      </c>
      <c r="G2185" t="str">
        <f t="shared" si="136"/>
        <v>10</v>
      </c>
      <c r="H2185" t="str">
        <f t="shared" si="137"/>
        <v>10:25:46</v>
      </c>
      <c r="I2185" t="str">
        <f t="shared" si="138"/>
        <v>11/24</v>
      </c>
      <c r="J2185">
        <f t="shared" si="139"/>
        <v>10</v>
      </c>
    </row>
    <row r="2186" spans="1:10" x14ac:dyDescent="0.3">
      <c r="A2186" s="1">
        <v>45598</v>
      </c>
      <c r="B2186" s="2">
        <v>45598.439694004628</v>
      </c>
      <c r="C2186" t="s">
        <v>3</v>
      </c>
      <c r="D2186" t="s">
        <v>111</v>
      </c>
      <c r="E2186" s="4">
        <v>30.86</v>
      </c>
      <c r="F2186" t="s">
        <v>13</v>
      </c>
      <c r="G2186" t="str">
        <f t="shared" si="136"/>
        <v>10</v>
      </c>
      <c r="H2186" t="str">
        <f t="shared" si="137"/>
        <v>10:33:10</v>
      </c>
      <c r="I2186" t="str">
        <f t="shared" si="138"/>
        <v>11/24</v>
      </c>
      <c r="J2186">
        <f t="shared" si="139"/>
        <v>10</v>
      </c>
    </row>
    <row r="2187" spans="1:10" x14ac:dyDescent="0.3">
      <c r="A2187" s="1">
        <v>45598</v>
      </c>
      <c r="B2187" s="2">
        <v>45598.621002870372</v>
      </c>
      <c r="C2187" t="s">
        <v>3</v>
      </c>
      <c r="D2187" t="s">
        <v>860</v>
      </c>
      <c r="E2187" s="4">
        <v>30.86</v>
      </c>
      <c r="F2187" t="s">
        <v>13</v>
      </c>
      <c r="G2187" t="str">
        <f t="shared" si="136"/>
        <v>14</v>
      </c>
      <c r="H2187" t="str">
        <f t="shared" si="137"/>
        <v>14:54:15</v>
      </c>
      <c r="I2187" t="str">
        <f t="shared" si="138"/>
        <v>11/24</v>
      </c>
      <c r="J2187">
        <f t="shared" si="139"/>
        <v>14</v>
      </c>
    </row>
    <row r="2188" spans="1:10" x14ac:dyDescent="0.3">
      <c r="A2188" s="1">
        <v>45598</v>
      </c>
      <c r="B2188" s="2">
        <v>45598.683516840276</v>
      </c>
      <c r="C2188" t="s">
        <v>3</v>
      </c>
      <c r="D2188" t="s">
        <v>521</v>
      </c>
      <c r="E2188" s="4">
        <v>35.76</v>
      </c>
      <c r="F2188" t="s">
        <v>8</v>
      </c>
      <c r="G2188" t="str">
        <f t="shared" si="136"/>
        <v>16</v>
      </c>
      <c r="H2188" t="str">
        <f t="shared" si="137"/>
        <v>16:24:16</v>
      </c>
      <c r="I2188" t="str">
        <f t="shared" si="138"/>
        <v>11/24</v>
      </c>
      <c r="J2188">
        <f t="shared" si="139"/>
        <v>16</v>
      </c>
    </row>
    <row r="2189" spans="1:10" x14ac:dyDescent="0.3">
      <c r="A2189" s="1">
        <v>45598</v>
      </c>
      <c r="B2189" s="2">
        <v>45598.684687638888</v>
      </c>
      <c r="C2189" t="s">
        <v>3</v>
      </c>
      <c r="D2189" t="s">
        <v>521</v>
      </c>
      <c r="E2189" s="4">
        <v>35.76</v>
      </c>
      <c r="F2189" t="s">
        <v>6</v>
      </c>
      <c r="G2189" t="str">
        <f t="shared" si="136"/>
        <v>16</v>
      </c>
      <c r="H2189" t="str">
        <f t="shared" si="137"/>
        <v>16:25:57</v>
      </c>
      <c r="I2189" t="str">
        <f t="shared" si="138"/>
        <v>11/24</v>
      </c>
      <c r="J2189">
        <f t="shared" si="139"/>
        <v>16</v>
      </c>
    </row>
    <row r="2190" spans="1:10" x14ac:dyDescent="0.3">
      <c r="A2190" s="1">
        <v>45598</v>
      </c>
      <c r="B2190" s="2">
        <v>45598.692419039355</v>
      </c>
      <c r="C2190" t="s">
        <v>3</v>
      </c>
      <c r="D2190" t="s">
        <v>861</v>
      </c>
      <c r="E2190" s="4">
        <v>35.76</v>
      </c>
      <c r="F2190" t="s">
        <v>6</v>
      </c>
      <c r="G2190" t="str">
        <f t="shared" si="136"/>
        <v>16</v>
      </c>
      <c r="H2190" t="str">
        <f t="shared" si="137"/>
        <v>16:37:05</v>
      </c>
      <c r="I2190" t="str">
        <f t="shared" si="138"/>
        <v>11/24</v>
      </c>
      <c r="J2190">
        <f t="shared" si="139"/>
        <v>16</v>
      </c>
    </row>
    <row r="2191" spans="1:10" x14ac:dyDescent="0.3">
      <c r="A2191" s="1">
        <v>45598</v>
      </c>
      <c r="B2191" s="2">
        <v>45598.762814583337</v>
      </c>
      <c r="C2191" t="s">
        <v>3</v>
      </c>
      <c r="D2191" t="s">
        <v>634</v>
      </c>
      <c r="E2191" s="4">
        <v>30.86</v>
      </c>
      <c r="F2191" t="s">
        <v>13</v>
      </c>
      <c r="G2191" t="str">
        <f t="shared" si="136"/>
        <v>18</v>
      </c>
      <c r="H2191" t="str">
        <f t="shared" si="137"/>
        <v>18:18:27</v>
      </c>
      <c r="I2191" t="str">
        <f t="shared" si="138"/>
        <v>11/24</v>
      </c>
      <c r="J2191">
        <f t="shared" si="139"/>
        <v>18</v>
      </c>
    </row>
    <row r="2192" spans="1:10" x14ac:dyDescent="0.3">
      <c r="A2192" s="1">
        <v>45598</v>
      </c>
      <c r="B2192" s="2">
        <v>45598.79055002315</v>
      </c>
      <c r="C2192" t="s">
        <v>3</v>
      </c>
      <c r="D2192" t="s">
        <v>862</v>
      </c>
      <c r="E2192" s="4">
        <v>25.96</v>
      </c>
      <c r="F2192" t="s">
        <v>10</v>
      </c>
      <c r="G2192" t="str">
        <f t="shared" si="136"/>
        <v>18</v>
      </c>
      <c r="H2192" t="str">
        <f t="shared" si="137"/>
        <v>18:58:24</v>
      </c>
      <c r="I2192" t="str">
        <f t="shared" si="138"/>
        <v>11/24</v>
      </c>
      <c r="J2192">
        <f t="shared" si="139"/>
        <v>18</v>
      </c>
    </row>
    <row r="2193" spans="1:10" x14ac:dyDescent="0.3">
      <c r="A2193" s="1">
        <v>45599</v>
      </c>
      <c r="B2193" s="2">
        <v>45599.349309745368</v>
      </c>
      <c r="C2193" t="s">
        <v>3</v>
      </c>
      <c r="D2193" t="s">
        <v>155</v>
      </c>
      <c r="E2193" s="4">
        <v>25.96</v>
      </c>
      <c r="F2193" t="s">
        <v>28</v>
      </c>
      <c r="G2193" t="str">
        <f t="shared" si="136"/>
        <v>08</v>
      </c>
      <c r="H2193" t="str">
        <f t="shared" si="137"/>
        <v>08:23:00</v>
      </c>
      <c r="I2193" t="str">
        <f t="shared" si="138"/>
        <v>11/24</v>
      </c>
      <c r="J2193">
        <f t="shared" si="139"/>
        <v>8</v>
      </c>
    </row>
    <row r="2194" spans="1:10" x14ac:dyDescent="0.3">
      <c r="A2194" s="1">
        <v>45599</v>
      </c>
      <c r="B2194" s="2">
        <v>45599.407708622683</v>
      </c>
      <c r="C2194" t="s">
        <v>3</v>
      </c>
      <c r="D2194" t="s">
        <v>54</v>
      </c>
      <c r="E2194" s="4">
        <v>30.86</v>
      </c>
      <c r="F2194" t="s">
        <v>13</v>
      </c>
      <c r="G2194" t="str">
        <f t="shared" si="136"/>
        <v>09</v>
      </c>
      <c r="H2194" t="str">
        <f t="shared" si="137"/>
        <v>09:47:06</v>
      </c>
      <c r="I2194" t="str">
        <f t="shared" si="138"/>
        <v>11/24</v>
      </c>
      <c r="J2194">
        <f t="shared" si="139"/>
        <v>9</v>
      </c>
    </row>
    <row r="2195" spans="1:10" x14ac:dyDescent="0.3">
      <c r="A2195" s="1">
        <v>45599</v>
      </c>
      <c r="B2195" s="2">
        <v>45599.408472418982</v>
      </c>
      <c r="C2195" t="s">
        <v>3</v>
      </c>
      <c r="D2195" t="s">
        <v>54</v>
      </c>
      <c r="E2195" s="4">
        <v>30.86</v>
      </c>
      <c r="F2195" t="s">
        <v>13</v>
      </c>
      <c r="G2195" t="str">
        <f t="shared" si="136"/>
        <v>09</v>
      </c>
      <c r="H2195" t="str">
        <f t="shared" si="137"/>
        <v>09:48:12</v>
      </c>
      <c r="I2195" t="str">
        <f t="shared" si="138"/>
        <v>11/24</v>
      </c>
      <c r="J2195">
        <f t="shared" si="139"/>
        <v>9</v>
      </c>
    </row>
    <row r="2196" spans="1:10" x14ac:dyDescent="0.3">
      <c r="A2196" s="1">
        <v>45599</v>
      </c>
      <c r="B2196" s="2">
        <v>45599.55128939815</v>
      </c>
      <c r="C2196" t="s">
        <v>3</v>
      </c>
      <c r="D2196" t="s">
        <v>863</v>
      </c>
      <c r="E2196" s="4">
        <v>35.76</v>
      </c>
      <c r="F2196" t="s">
        <v>6</v>
      </c>
      <c r="G2196" t="str">
        <f t="shared" si="136"/>
        <v>13</v>
      </c>
      <c r="H2196" t="str">
        <f t="shared" si="137"/>
        <v>13:13:51</v>
      </c>
      <c r="I2196" t="str">
        <f t="shared" si="138"/>
        <v>11/24</v>
      </c>
      <c r="J2196">
        <f t="shared" si="139"/>
        <v>13</v>
      </c>
    </row>
    <row r="2197" spans="1:10" x14ac:dyDescent="0.3">
      <c r="A2197" s="1">
        <v>45599</v>
      </c>
      <c r="B2197" s="2">
        <v>45599.552044826392</v>
      </c>
      <c r="C2197" t="s">
        <v>3</v>
      </c>
      <c r="D2197" t="s">
        <v>863</v>
      </c>
      <c r="E2197" s="4">
        <v>30.86</v>
      </c>
      <c r="F2197" t="s">
        <v>13</v>
      </c>
      <c r="G2197" t="str">
        <f t="shared" si="136"/>
        <v>13</v>
      </c>
      <c r="H2197" t="str">
        <f t="shared" si="137"/>
        <v>13:14:57</v>
      </c>
      <c r="I2197" t="str">
        <f t="shared" si="138"/>
        <v>11/24</v>
      </c>
      <c r="J2197">
        <f t="shared" si="139"/>
        <v>13</v>
      </c>
    </row>
    <row r="2198" spans="1:10" x14ac:dyDescent="0.3">
      <c r="A2198" s="1">
        <v>45599</v>
      </c>
      <c r="B2198" s="2">
        <v>45599.554453032404</v>
      </c>
      <c r="C2198" t="s">
        <v>3</v>
      </c>
      <c r="D2198" t="s">
        <v>242</v>
      </c>
      <c r="E2198" s="4">
        <v>35.76</v>
      </c>
      <c r="F2198" t="s">
        <v>17</v>
      </c>
      <c r="G2198" t="str">
        <f t="shared" si="136"/>
        <v>13</v>
      </c>
      <c r="H2198" t="str">
        <f t="shared" si="137"/>
        <v>13:18:25</v>
      </c>
      <c r="I2198" t="str">
        <f t="shared" si="138"/>
        <v>11/24</v>
      </c>
      <c r="J2198">
        <f t="shared" si="139"/>
        <v>13</v>
      </c>
    </row>
    <row r="2199" spans="1:10" x14ac:dyDescent="0.3">
      <c r="A2199" s="1">
        <v>45599</v>
      </c>
      <c r="B2199" s="2">
        <v>45599.572436527778</v>
      </c>
      <c r="C2199" t="s">
        <v>3</v>
      </c>
      <c r="D2199" t="s">
        <v>864</v>
      </c>
      <c r="E2199" s="4">
        <v>25.96</v>
      </c>
      <c r="F2199" t="s">
        <v>10</v>
      </c>
      <c r="G2199" t="str">
        <f t="shared" si="136"/>
        <v>13</v>
      </c>
      <c r="H2199" t="str">
        <f t="shared" si="137"/>
        <v>13:44:19</v>
      </c>
      <c r="I2199" t="str">
        <f t="shared" si="138"/>
        <v>11/24</v>
      </c>
      <c r="J2199">
        <f t="shared" si="139"/>
        <v>13</v>
      </c>
    </row>
    <row r="2200" spans="1:10" x14ac:dyDescent="0.3">
      <c r="A2200" s="1">
        <v>45599</v>
      </c>
      <c r="B2200" s="2">
        <v>45599.582651354169</v>
      </c>
      <c r="C2200" t="s">
        <v>3</v>
      </c>
      <c r="D2200" t="s">
        <v>865</v>
      </c>
      <c r="E2200" s="4">
        <v>30.86</v>
      </c>
      <c r="F2200" t="s">
        <v>13</v>
      </c>
      <c r="G2200" t="str">
        <f t="shared" si="136"/>
        <v>13</v>
      </c>
      <c r="H2200" t="str">
        <f t="shared" si="137"/>
        <v>13:59:01</v>
      </c>
      <c r="I2200" t="str">
        <f t="shared" si="138"/>
        <v>11/24</v>
      </c>
      <c r="J2200">
        <f t="shared" si="139"/>
        <v>13</v>
      </c>
    </row>
    <row r="2201" spans="1:10" x14ac:dyDescent="0.3">
      <c r="A2201" s="1">
        <v>45599</v>
      </c>
      <c r="B2201" s="2">
        <v>45599.677288252315</v>
      </c>
      <c r="C2201" t="s">
        <v>3</v>
      </c>
      <c r="D2201" t="s">
        <v>636</v>
      </c>
      <c r="E2201" s="4">
        <v>35.76</v>
      </c>
      <c r="F2201" t="s">
        <v>8</v>
      </c>
      <c r="G2201" t="str">
        <f t="shared" si="136"/>
        <v>16</v>
      </c>
      <c r="H2201" t="str">
        <f t="shared" si="137"/>
        <v>16:15:18</v>
      </c>
      <c r="I2201" t="str">
        <f t="shared" si="138"/>
        <v>11/24</v>
      </c>
      <c r="J2201">
        <f t="shared" si="139"/>
        <v>16</v>
      </c>
    </row>
    <row r="2202" spans="1:10" x14ac:dyDescent="0.3">
      <c r="A2202" s="1">
        <v>45599</v>
      </c>
      <c r="B2202" s="2">
        <v>45599.678281793982</v>
      </c>
      <c r="C2202" t="s">
        <v>3</v>
      </c>
      <c r="D2202" t="s">
        <v>636</v>
      </c>
      <c r="E2202" s="4">
        <v>35.76</v>
      </c>
      <c r="F2202" t="s">
        <v>8</v>
      </c>
      <c r="G2202" t="str">
        <f t="shared" si="136"/>
        <v>16</v>
      </c>
      <c r="H2202" t="str">
        <f t="shared" si="137"/>
        <v>16:16:44</v>
      </c>
      <c r="I2202" t="str">
        <f t="shared" si="138"/>
        <v>11/24</v>
      </c>
      <c r="J2202">
        <f t="shared" si="139"/>
        <v>16</v>
      </c>
    </row>
    <row r="2203" spans="1:10" x14ac:dyDescent="0.3">
      <c r="A2203" s="1">
        <v>45599</v>
      </c>
      <c r="B2203" s="2">
        <v>45599.68098513889</v>
      </c>
      <c r="C2203" t="s">
        <v>3</v>
      </c>
      <c r="D2203" t="s">
        <v>866</v>
      </c>
      <c r="E2203" s="4">
        <v>25.96</v>
      </c>
      <c r="F2203" t="s">
        <v>10</v>
      </c>
      <c r="G2203" t="str">
        <f t="shared" si="136"/>
        <v>16</v>
      </c>
      <c r="H2203" t="str">
        <f t="shared" si="137"/>
        <v>16:20:37</v>
      </c>
      <c r="I2203" t="str">
        <f t="shared" si="138"/>
        <v>11/24</v>
      </c>
      <c r="J2203">
        <f t="shared" si="139"/>
        <v>16</v>
      </c>
    </row>
    <row r="2204" spans="1:10" x14ac:dyDescent="0.3">
      <c r="A2204" s="1">
        <v>45599</v>
      </c>
      <c r="B2204" s="2">
        <v>45599.681783043983</v>
      </c>
      <c r="C2204" t="s">
        <v>3</v>
      </c>
      <c r="D2204" t="s">
        <v>866</v>
      </c>
      <c r="E2204" s="4">
        <v>25.96</v>
      </c>
      <c r="F2204" t="s">
        <v>10</v>
      </c>
      <c r="G2204" t="str">
        <f t="shared" si="136"/>
        <v>16</v>
      </c>
      <c r="H2204" t="str">
        <f t="shared" si="137"/>
        <v>16:21:46</v>
      </c>
      <c r="I2204" t="str">
        <f t="shared" si="138"/>
        <v>11/24</v>
      </c>
      <c r="J2204">
        <f t="shared" si="139"/>
        <v>16</v>
      </c>
    </row>
    <row r="2205" spans="1:10" x14ac:dyDescent="0.3">
      <c r="A2205" s="1">
        <v>45599</v>
      </c>
      <c r="B2205" s="2">
        <v>45599.851558229166</v>
      </c>
      <c r="C2205" t="s">
        <v>3</v>
      </c>
      <c r="D2205" t="s">
        <v>239</v>
      </c>
      <c r="E2205" s="4">
        <v>35.76</v>
      </c>
      <c r="F2205" t="s">
        <v>17</v>
      </c>
      <c r="G2205" t="str">
        <f t="shared" si="136"/>
        <v>20</v>
      </c>
      <c r="H2205" t="str">
        <f t="shared" si="137"/>
        <v>20:26:15</v>
      </c>
      <c r="I2205" t="str">
        <f t="shared" si="138"/>
        <v>11/24</v>
      </c>
      <c r="J2205">
        <f t="shared" si="139"/>
        <v>20</v>
      </c>
    </row>
    <row r="2206" spans="1:10" x14ac:dyDescent="0.3">
      <c r="A2206" s="1">
        <v>45600</v>
      </c>
      <c r="B2206" s="2">
        <v>45600.321954618055</v>
      </c>
      <c r="C2206" t="s">
        <v>3</v>
      </c>
      <c r="D2206" t="s">
        <v>710</v>
      </c>
      <c r="E2206" s="4">
        <v>35.76</v>
      </c>
      <c r="F2206" t="s">
        <v>6</v>
      </c>
      <c r="G2206" t="str">
        <f t="shared" si="136"/>
        <v>07</v>
      </c>
      <c r="H2206" t="str">
        <f t="shared" si="137"/>
        <v>07:43:37</v>
      </c>
      <c r="I2206" t="str">
        <f t="shared" si="138"/>
        <v>11/24</v>
      </c>
      <c r="J2206">
        <f t="shared" si="139"/>
        <v>7</v>
      </c>
    </row>
    <row r="2207" spans="1:10" x14ac:dyDescent="0.3">
      <c r="A2207" s="1">
        <v>45600</v>
      </c>
      <c r="B2207" s="2">
        <v>45600.35941365741</v>
      </c>
      <c r="C2207" t="s">
        <v>3</v>
      </c>
      <c r="D2207" t="s">
        <v>290</v>
      </c>
      <c r="E2207" s="4">
        <v>35.76</v>
      </c>
      <c r="F2207" t="s">
        <v>6</v>
      </c>
      <c r="G2207" t="str">
        <f t="shared" si="136"/>
        <v>08</v>
      </c>
      <c r="H2207" t="str">
        <f t="shared" si="137"/>
        <v>08:37:33</v>
      </c>
      <c r="I2207" t="str">
        <f t="shared" si="138"/>
        <v>11/24</v>
      </c>
      <c r="J2207">
        <f t="shared" si="139"/>
        <v>8</v>
      </c>
    </row>
    <row r="2208" spans="1:10" x14ac:dyDescent="0.3">
      <c r="A2208" s="1">
        <v>45600</v>
      </c>
      <c r="B2208" s="2">
        <v>45600.36040351852</v>
      </c>
      <c r="C2208" t="s">
        <v>3</v>
      </c>
      <c r="D2208" t="s">
        <v>290</v>
      </c>
      <c r="E2208" s="4">
        <v>30.86</v>
      </c>
      <c r="F2208" t="s">
        <v>13</v>
      </c>
      <c r="G2208" t="str">
        <f t="shared" si="136"/>
        <v>08</v>
      </c>
      <c r="H2208" t="str">
        <f t="shared" si="137"/>
        <v>08:38:59</v>
      </c>
      <c r="I2208" t="str">
        <f t="shared" si="138"/>
        <v>11/24</v>
      </c>
      <c r="J2208">
        <f t="shared" si="139"/>
        <v>8</v>
      </c>
    </row>
    <row r="2209" spans="1:10" x14ac:dyDescent="0.3">
      <c r="A2209" s="1">
        <v>45600</v>
      </c>
      <c r="B2209" s="2">
        <v>45600.523330856478</v>
      </c>
      <c r="C2209" t="s">
        <v>3</v>
      </c>
      <c r="D2209" t="s">
        <v>867</v>
      </c>
      <c r="E2209" s="4">
        <v>25.96</v>
      </c>
      <c r="F2209" t="s">
        <v>10</v>
      </c>
      <c r="G2209" t="str">
        <f t="shared" si="136"/>
        <v>12</v>
      </c>
      <c r="H2209" t="str">
        <f t="shared" si="137"/>
        <v>12:33:36</v>
      </c>
      <c r="I2209" t="str">
        <f t="shared" si="138"/>
        <v>11/24</v>
      </c>
      <c r="J2209">
        <f t="shared" si="139"/>
        <v>12</v>
      </c>
    </row>
    <row r="2210" spans="1:10" x14ac:dyDescent="0.3">
      <c r="A2210" s="1">
        <v>45600</v>
      </c>
      <c r="B2210" s="2">
        <v>45600.524375706016</v>
      </c>
      <c r="C2210" t="s">
        <v>3</v>
      </c>
      <c r="D2210" t="s">
        <v>868</v>
      </c>
      <c r="E2210" s="4">
        <v>30.86</v>
      </c>
      <c r="F2210" t="s">
        <v>13</v>
      </c>
      <c r="G2210" t="str">
        <f t="shared" si="136"/>
        <v>12</v>
      </c>
      <c r="H2210" t="str">
        <f t="shared" si="137"/>
        <v>12:35:06</v>
      </c>
      <c r="I2210" t="str">
        <f t="shared" si="138"/>
        <v>11/24</v>
      </c>
      <c r="J2210">
        <f t="shared" si="139"/>
        <v>12</v>
      </c>
    </row>
    <row r="2211" spans="1:10" x14ac:dyDescent="0.3">
      <c r="A2211" s="1">
        <v>45600</v>
      </c>
      <c r="B2211" s="2">
        <v>45600.614329317126</v>
      </c>
      <c r="C2211" t="s">
        <v>3</v>
      </c>
      <c r="D2211" t="s">
        <v>23</v>
      </c>
      <c r="E2211" s="4">
        <v>35.76</v>
      </c>
      <c r="F2211" t="s">
        <v>17</v>
      </c>
      <c r="G2211" t="str">
        <f t="shared" si="136"/>
        <v>14</v>
      </c>
      <c r="H2211" t="str">
        <f t="shared" si="137"/>
        <v>14:44:38</v>
      </c>
      <c r="I2211" t="str">
        <f t="shared" si="138"/>
        <v>11/24</v>
      </c>
      <c r="J2211">
        <f t="shared" si="139"/>
        <v>14</v>
      </c>
    </row>
    <row r="2212" spans="1:10" x14ac:dyDescent="0.3">
      <c r="A2212" s="1">
        <v>45600</v>
      </c>
      <c r="B2212" s="2">
        <v>45600.614815104163</v>
      </c>
      <c r="C2212" t="s">
        <v>3</v>
      </c>
      <c r="D2212" t="s">
        <v>23</v>
      </c>
      <c r="E2212" s="4">
        <v>35.76</v>
      </c>
      <c r="F2212" t="s">
        <v>17</v>
      </c>
      <c r="G2212" t="str">
        <f t="shared" si="136"/>
        <v>14</v>
      </c>
      <c r="H2212" t="str">
        <f t="shared" si="137"/>
        <v>14:45:20</v>
      </c>
      <c r="I2212" t="str">
        <f t="shared" si="138"/>
        <v>11/24</v>
      </c>
      <c r="J2212">
        <f t="shared" si="139"/>
        <v>14</v>
      </c>
    </row>
    <row r="2213" spans="1:10" x14ac:dyDescent="0.3">
      <c r="A2213" s="1">
        <v>45601</v>
      </c>
      <c r="B2213" s="2">
        <v>45601.326060347223</v>
      </c>
      <c r="C2213" t="s">
        <v>3</v>
      </c>
      <c r="D2213" t="s">
        <v>710</v>
      </c>
      <c r="E2213" s="4">
        <v>35.76</v>
      </c>
      <c r="F2213" t="s">
        <v>17</v>
      </c>
      <c r="G2213" t="str">
        <f t="shared" si="136"/>
        <v>07</v>
      </c>
      <c r="H2213" t="str">
        <f t="shared" si="137"/>
        <v>07:49:32</v>
      </c>
      <c r="I2213" t="str">
        <f t="shared" si="138"/>
        <v>11/24</v>
      </c>
      <c r="J2213">
        <f t="shared" si="139"/>
        <v>7</v>
      </c>
    </row>
    <row r="2214" spans="1:10" x14ac:dyDescent="0.3">
      <c r="A2214" s="1">
        <v>45601</v>
      </c>
      <c r="B2214" s="2">
        <v>45601.378956134256</v>
      </c>
      <c r="C2214" t="s">
        <v>3</v>
      </c>
      <c r="D2214" t="s">
        <v>290</v>
      </c>
      <c r="E2214" s="4">
        <v>30.86</v>
      </c>
      <c r="F2214" t="s">
        <v>13</v>
      </c>
      <c r="G2214" t="str">
        <f t="shared" si="136"/>
        <v>09</v>
      </c>
      <c r="H2214" t="str">
        <f t="shared" si="137"/>
        <v>09:05:42</v>
      </c>
      <c r="I2214" t="str">
        <f t="shared" si="138"/>
        <v>11/24</v>
      </c>
      <c r="J2214">
        <f t="shared" si="139"/>
        <v>9</v>
      </c>
    </row>
    <row r="2215" spans="1:10" x14ac:dyDescent="0.3">
      <c r="A2215" s="1">
        <v>45601</v>
      </c>
      <c r="B2215" s="2">
        <v>45601.383475972223</v>
      </c>
      <c r="C2215" t="s">
        <v>3</v>
      </c>
      <c r="D2215" t="s">
        <v>745</v>
      </c>
      <c r="E2215" s="4">
        <v>35.76</v>
      </c>
      <c r="F2215" t="s">
        <v>43</v>
      </c>
      <c r="G2215" t="str">
        <f t="shared" si="136"/>
        <v>09</v>
      </c>
      <c r="H2215" t="str">
        <f t="shared" si="137"/>
        <v>09:12:12</v>
      </c>
      <c r="I2215" t="str">
        <f t="shared" si="138"/>
        <v>11/24</v>
      </c>
      <c r="J2215">
        <f t="shared" si="139"/>
        <v>9</v>
      </c>
    </row>
    <row r="2216" spans="1:10" x14ac:dyDescent="0.3">
      <c r="A2216" s="1">
        <v>45601</v>
      </c>
      <c r="B2216" s="2">
        <v>45601.384494861108</v>
      </c>
      <c r="C2216" t="s">
        <v>3</v>
      </c>
      <c r="D2216" t="s">
        <v>745</v>
      </c>
      <c r="E2216" s="4">
        <v>30.86</v>
      </c>
      <c r="F2216" t="s">
        <v>13</v>
      </c>
      <c r="G2216" t="str">
        <f t="shared" si="136"/>
        <v>09</v>
      </c>
      <c r="H2216" t="str">
        <f t="shared" si="137"/>
        <v>09:13:40</v>
      </c>
      <c r="I2216" t="str">
        <f t="shared" si="138"/>
        <v>11/24</v>
      </c>
      <c r="J2216">
        <f t="shared" si="139"/>
        <v>9</v>
      </c>
    </row>
    <row r="2217" spans="1:10" x14ac:dyDescent="0.3">
      <c r="A2217" s="1">
        <v>45601</v>
      </c>
      <c r="B2217" s="2">
        <v>45601.44565105324</v>
      </c>
      <c r="C2217" t="s">
        <v>3</v>
      </c>
      <c r="D2217" t="s">
        <v>23</v>
      </c>
      <c r="E2217" s="4">
        <v>30.86</v>
      </c>
      <c r="F2217" t="s">
        <v>13</v>
      </c>
      <c r="G2217" t="str">
        <f t="shared" si="136"/>
        <v>10</v>
      </c>
      <c r="H2217" t="str">
        <f t="shared" si="137"/>
        <v>10:41:44</v>
      </c>
      <c r="I2217" t="str">
        <f t="shared" si="138"/>
        <v>11/24</v>
      </c>
      <c r="J2217">
        <f t="shared" si="139"/>
        <v>10</v>
      </c>
    </row>
    <row r="2218" spans="1:10" x14ac:dyDescent="0.3">
      <c r="A2218" s="1">
        <v>45601</v>
      </c>
      <c r="B2218" s="2">
        <v>45601.491317812499</v>
      </c>
      <c r="C2218" t="s">
        <v>3</v>
      </c>
      <c r="D2218" t="s">
        <v>869</v>
      </c>
      <c r="E2218" s="4">
        <v>35.76</v>
      </c>
      <c r="F2218" t="s">
        <v>17</v>
      </c>
      <c r="G2218" t="str">
        <f t="shared" si="136"/>
        <v>11</v>
      </c>
      <c r="H2218" t="str">
        <f t="shared" si="137"/>
        <v>11:47:30</v>
      </c>
      <c r="I2218" t="str">
        <f t="shared" si="138"/>
        <v>11/24</v>
      </c>
      <c r="J2218">
        <f t="shared" si="139"/>
        <v>11</v>
      </c>
    </row>
    <row r="2219" spans="1:10" x14ac:dyDescent="0.3">
      <c r="A2219" s="1">
        <v>45601</v>
      </c>
      <c r="B2219" s="2">
        <v>45601.491926898147</v>
      </c>
      <c r="C2219" t="s">
        <v>3</v>
      </c>
      <c r="D2219" t="s">
        <v>870</v>
      </c>
      <c r="E2219" s="4">
        <v>35.76</v>
      </c>
      <c r="F2219" t="s">
        <v>6</v>
      </c>
      <c r="G2219" t="str">
        <f t="shared" si="136"/>
        <v>11</v>
      </c>
      <c r="H2219" t="str">
        <f t="shared" si="137"/>
        <v>11:48:22</v>
      </c>
      <c r="I2219" t="str">
        <f t="shared" si="138"/>
        <v>11/24</v>
      </c>
      <c r="J2219">
        <f t="shared" si="139"/>
        <v>11</v>
      </c>
    </row>
    <row r="2220" spans="1:10" x14ac:dyDescent="0.3">
      <c r="A2220" s="1">
        <v>45601</v>
      </c>
      <c r="B2220" s="2">
        <v>45601.608771481478</v>
      </c>
      <c r="C2220" t="s">
        <v>3</v>
      </c>
      <c r="D2220" t="s">
        <v>871</v>
      </c>
      <c r="E2220" s="4">
        <v>35.76</v>
      </c>
      <c r="F2220" t="s">
        <v>6</v>
      </c>
      <c r="G2220" t="str">
        <f t="shared" si="136"/>
        <v>14</v>
      </c>
      <c r="H2220" t="str">
        <f t="shared" si="137"/>
        <v>14:36:38</v>
      </c>
      <c r="I2220" t="str">
        <f t="shared" si="138"/>
        <v>11/24</v>
      </c>
      <c r="J2220">
        <f t="shared" si="139"/>
        <v>14</v>
      </c>
    </row>
    <row r="2221" spans="1:10" x14ac:dyDescent="0.3">
      <c r="A2221" s="1">
        <v>45601</v>
      </c>
      <c r="B2221" s="2">
        <v>45601.612361666666</v>
      </c>
      <c r="C2221" t="s">
        <v>3</v>
      </c>
      <c r="D2221" t="s">
        <v>872</v>
      </c>
      <c r="E2221" s="4">
        <v>35.76</v>
      </c>
      <c r="F2221" t="s">
        <v>6</v>
      </c>
      <c r="G2221" t="str">
        <f t="shared" si="136"/>
        <v>14</v>
      </c>
      <c r="H2221" t="str">
        <f t="shared" si="137"/>
        <v>14:41:48</v>
      </c>
      <c r="I2221" t="str">
        <f t="shared" si="138"/>
        <v>11/24</v>
      </c>
      <c r="J2221">
        <f t="shared" si="139"/>
        <v>14</v>
      </c>
    </row>
    <row r="2222" spans="1:10" x14ac:dyDescent="0.3">
      <c r="A2222" s="1">
        <v>45601</v>
      </c>
      <c r="B2222" s="2">
        <v>45601.786762430558</v>
      </c>
      <c r="C2222" t="s">
        <v>3</v>
      </c>
      <c r="D2222" t="s">
        <v>469</v>
      </c>
      <c r="E2222" s="4">
        <v>35.76</v>
      </c>
      <c r="F2222" t="s">
        <v>43</v>
      </c>
      <c r="G2222" t="str">
        <f t="shared" si="136"/>
        <v>18</v>
      </c>
      <c r="H2222" t="str">
        <f t="shared" si="137"/>
        <v>18:52:56</v>
      </c>
      <c r="I2222" t="str">
        <f t="shared" si="138"/>
        <v>11/24</v>
      </c>
      <c r="J2222">
        <f t="shared" si="139"/>
        <v>18</v>
      </c>
    </row>
    <row r="2223" spans="1:10" x14ac:dyDescent="0.3">
      <c r="A2223" s="1">
        <v>45601</v>
      </c>
      <c r="B2223" s="2">
        <v>45601.787624155091</v>
      </c>
      <c r="C2223" t="s">
        <v>3</v>
      </c>
      <c r="D2223" t="s">
        <v>469</v>
      </c>
      <c r="E2223" s="4">
        <v>35.76</v>
      </c>
      <c r="F2223" t="s">
        <v>43</v>
      </c>
      <c r="G2223" t="str">
        <f t="shared" si="136"/>
        <v>18</v>
      </c>
      <c r="H2223" t="str">
        <f t="shared" si="137"/>
        <v>18:54:11</v>
      </c>
      <c r="I2223" t="str">
        <f t="shared" si="138"/>
        <v>11/24</v>
      </c>
      <c r="J2223">
        <f t="shared" si="139"/>
        <v>18</v>
      </c>
    </row>
    <row r="2224" spans="1:10" x14ac:dyDescent="0.3">
      <c r="A2224" s="1">
        <v>45601</v>
      </c>
      <c r="B2224" s="2">
        <v>45601.788410023146</v>
      </c>
      <c r="C2224" t="s">
        <v>3</v>
      </c>
      <c r="D2224" t="s">
        <v>469</v>
      </c>
      <c r="E2224" s="4">
        <v>35.76</v>
      </c>
      <c r="F2224" t="s">
        <v>43</v>
      </c>
      <c r="G2224" t="str">
        <f t="shared" si="136"/>
        <v>18</v>
      </c>
      <c r="H2224" t="str">
        <f t="shared" si="137"/>
        <v>18:55:19</v>
      </c>
      <c r="I2224" t="str">
        <f t="shared" si="138"/>
        <v>11/24</v>
      </c>
      <c r="J2224">
        <f t="shared" si="139"/>
        <v>18</v>
      </c>
    </row>
    <row r="2225" spans="1:10" x14ac:dyDescent="0.3">
      <c r="A2225" s="1">
        <v>45601</v>
      </c>
      <c r="B2225" s="2">
        <v>45601.903295671298</v>
      </c>
      <c r="C2225" t="s">
        <v>3</v>
      </c>
      <c r="D2225" t="s">
        <v>873</v>
      </c>
      <c r="E2225" s="4">
        <v>35.76</v>
      </c>
      <c r="F2225" t="s">
        <v>17</v>
      </c>
      <c r="G2225" t="str">
        <f t="shared" si="136"/>
        <v>21</v>
      </c>
      <c r="H2225" t="str">
        <f t="shared" si="137"/>
        <v>21:40:45</v>
      </c>
      <c r="I2225" t="str">
        <f t="shared" si="138"/>
        <v>11/24</v>
      </c>
      <c r="J2225">
        <f t="shared" si="139"/>
        <v>21</v>
      </c>
    </row>
    <row r="2226" spans="1:10" x14ac:dyDescent="0.3">
      <c r="A2226" s="1">
        <v>45601</v>
      </c>
      <c r="B2226" s="2">
        <v>45601.904198506942</v>
      </c>
      <c r="C2226" t="s">
        <v>3</v>
      </c>
      <c r="D2226" t="s">
        <v>873</v>
      </c>
      <c r="E2226" s="4">
        <v>35.76</v>
      </c>
      <c r="F2226" t="s">
        <v>17</v>
      </c>
      <c r="G2226" t="str">
        <f t="shared" si="136"/>
        <v>21</v>
      </c>
      <c r="H2226" t="str">
        <f t="shared" si="137"/>
        <v>21:42:03</v>
      </c>
      <c r="I2226" t="str">
        <f t="shared" si="138"/>
        <v>11/24</v>
      </c>
      <c r="J2226">
        <f t="shared" si="139"/>
        <v>21</v>
      </c>
    </row>
    <row r="2227" spans="1:10" x14ac:dyDescent="0.3">
      <c r="A2227" s="1">
        <v>45601</v>
      </c>
      <c r="B2227" s="2">
        <v>45601.912727395837</v>
      </c>
      <c r="C2227" t="s">
        <v>3</v>
      </c>
      <c r="D2227" t="s">
        <v>736</v>
      </c>
      <c r="E2227" s="4">
        <v>35.76</v>
      </c>
      <c r="F2227" t="s">
        <v>8</v>
      </c>
      <c r="G2227" t="str">
        <f t="shared" si="136"/>
        <v>21</v>
      </c>
      <c r="H2227" t="str">
        <f t="shared" si="137"/>
        <v>21:54:20</v>
      </c>
      <c r="I2227" t="str">
        <f t="shared" si="138"/>
        <v>11/24</v>
      </c>
      <c r="J2227">
        <f t="shared" si="139"/>
        <v>21</v>
      </c>
    </row>
    <row r="2228" spans="1:10" x14ac:dyDescent="0.3">
      <c r="A2228" s="1">
        <v>45601</v>
      </c>
      <c r="B2228" s="2">
        <v>45601.92072454861</v>
      </c>
      <c r="C2228" t="s">
        <v>3</v>
      </c>
      <c r="D2228" t="s">
        <v>651</v>
      </c>
      <c r="E2228" s="4">
        <v>35.76</v>
      </c>
      <c r="F2228" t="s">
        <v>8</v>
      </c>
      <c r="G2228" t="str">
        <f t="shared" si="136"/>
        <v>22</v>
      </c>
      <c r="H2228" t="str">
        <f t="shared" si="137"/>
        <v>22:05:51</v>
      </c>
      <c r="I2228" t="str">
        <f t="shared" si="138"/>
        <v>11/24</v>
      </c>
      <c r="J2228">
        <f t="shared" si="139"/>
        <v>22</v>
      </c>
    </row>
    <row r="2229" spans="1:10" x14ac:dyDescent="0.3">
      <c r="A2229" s="1">
        <v>45601</v>
      </c>
      <c r="B2229" s="2">
        <v>45601.92128440972</v>
      </c>
      <c r="C2229" t="s">
        <v>3</v>
      </c>
      <c r="D2229" t="s">
        <v>651</v>
      </c>
      <c r="E2229" s="4">
        <v>30.86</v>
      </c>
      <c r="F2229" t="s">
        <v>13</v>
      </c>
      <c r="G2229" t="str">
        <f t="shared" si="136"/>
        <v>22</v>
      </c>
      <c r="H2229" t="str">
        <f t="shared" si="137"/>
        <v>22:06:39</v>
      </c>
      <c r="I2229" t="str">
        <f t="shared" si="138"/>
        <v>11/24</v>
      </c>
      <c r="J2229">
        <f t="shared" si="139"/>
        <v>22</v>
      </c>
    </row>
    <row r="2230" spans="1:10" x14ac:dyDescent="0.3">
      <c r="A2230" s="1">
        <v>45602</v>
      </c>
      <c r="B2230" s="2">
        <v>45602.34126296296</v>
      </c>
      <c r="C2230" t="s">
        <v>3</v>
      </c>
      <c r="D2230" t="s">
        <v>584</v>
      </c>
      <c r="E2230" s="4">
        <v>35.76</v>
      </c>
      <c r="F2230" t="s">
        <v>6</v>
      </c>
      <c r="G2230" t="str">
        <f t="shared" si="136"/>
        <v>08</v>
      </c>
      <c r="H2230" t="str">
        <f t="shared" si="137"/>
        <v>08:11:25</v>
      </c>
      <c r="I2230" t="str">
        <f t="shared" si="138"/>
        <v>11/24</v>
      </c>
      <c r="J2230">
        <f t="shared" si="139"/>
        <v>8</v>
      </c>
    </row>
    <row r="2231" spans="1:10" x14ac:dyDescent="0.3">
      <c r="A2231" s="1">
        <v>45602</v>
      </c>
      <c r="B2231" s="2">
        <v>45602.489944131943</v>
      </c>
      <c r="C2231" t="s">
        <v>3</v>
      </c>
      <c r="D2231" t="s">
        <v>874</v>
      </c>
      <c r="E2231" s="4">
        <v>21.06</v>
      </c>
      <c r="F2231" t="s">
        <v>35</v>
      </c>
      <c r="G2231" t="str">
        <f t="shared" si="136"/>
        <v>11</v>
      </c>
      <c r="H2231" t="str">
        <f t="shared" si="137"/>
        <v>11:45:31</v>
      </c>
      <c r="I2231" t="str">
        <f t="shared" si="138"/>
        <v>11/24</v>
      </c>
      <c r="J2231">
        <f t="shared" si="139"/>
        <v>11</v>
      </c>
    </row>
    <row r="2232" spans="1:10" x14ac:dyDescent="0.3">
      <c r="A2232" s="1">
        <v>45602</v>
      </c>
      <c r="B2232" s="2">
        <v>45602.552463680557</v>
      </c>
      <c r="C2232" t="s">
        <v>3</v>
      </c>
      <c r="D2232" t="s">
        <v>756</v>
      </c>
      <c r="E2232" s="4">
        <v>25.96</v>
      </c>
      <c r="F2232" t="s">
        <v>10</v>
      </c>
      <c r="G2232" t="str">
        <f t="shared" si="136"/>
        <v>13</v>
      </c>
      <c r="H2232" t="str">
        <f t="shared" si="137"/>
        <v>13:15:33</v>
      </c>
      <c r="I2232" t="str">
        <f t="shared" si="138"/>
        <v>11/24</v>
      </c>
      <c r="J2232">
        <f t="shared" si="139"/>
        <v>13</v>
      </c>
    </row>
    <row r="2233" spans="1:10" x14ac:dyDescent="0.3">
      <c r="A2233" s="1">
        <v>45602</v>
      </c>
      <c r="B2233" s="2">
        <v>45602.655746469907</v>
      </c>
      <c r="C2233" t="s">
        <v>3</v>
      </c>
      <c r="D2233" t="s">
        <v>636</v>
      </c>
      <c r="E2233" s="4">
        <v>35.76</v>
      </c>
      <c r="F2233" t="s">
        <v>43</v>
      </c>
      <c r="G2233" t="str">
        <f t="shared" si="136"/>
        <v>15</v>
      </c>
      <c r="H2233" t="str">
        <f t="shared" si="137"/>
        <v>15:44:16</v>
      </c>
      <c r="I2233" t="str">
        <f t="shared" si="138"/>
        <v>11/24</v>
      </c>
      <c r="J2233">
        <f t="shared" si="139"/>
        <v>15</v>
      </c>
    </row>
    <row r="2234" spans="1:10" x14ac:dyDescent="0.3">
      <c r="A2234" s="1">
        <v>45602</v>
      </c>
      <c r="B2234" s="2">
        <v>45602.667173761576</v>
      </c>
      <c r="C2234" t="s">
        <v>3</v>
      </c>
      <c r="D2234" t="s">
        <v>875</v>
      </c>
      <c r="E2234" s="4">
        <v>35.76</v>
      </c>
      <c r="F2234" t="s">
        <v>6</v>
      </c>
      <c r="G2234" t="str">
        <f t="shared" si="136"/>
        <v>16</v>
      </c>
      <c r="H2234" t="str">
        <f t="shared" si="137"/>
        <v>16:00:44</v>
      </c>
      <c r="I2234" t="str">
        <f t="shared" si="138"/>
        <v>11/24</v>
      </c>
      <c r="J2234">
        <f t="shared" si="139"/>
        <v>16</v>
      </c>
    </row>
    <row r="2235" spans="1:10" x14ac:dyDescent="0.3">
      <c r="A2235" s="1">
        <v>45602</v>
      </c>
      <c r="B2235" s="2">
        <v>45602.668114733795</v>
      </c>
      <c r="C2235" t="s">
        <v>3</v>
      </c>
      <c r="D2235" t="s">
        <v>876</v>
      </c>
      <c r="E2235" s="4">
        <v>35.76</v>
      </c>
      <c r="F2235" t="s">
        <v>43</v>
      </c>
      <c r="G2235" t="str">
        <f t="shared" si="136"/>
        <v>16</v>
      </c>
      <c r="H2235" t="str">
        <f t="shared" si="137"/>
        <v>16:02:05</v>
      </c>
      <c r="I2235" t="str">
        <f t="shared" si="138"/>
        <v>11/24</v>
      </c>
      <c r="J2235">
        <f t="shared" si="139"/>
        <v>16</v>
      </c>
    </row>
    <row r="2236" spans="1:10" x14ac:dyDescent="0.3">
      <c r="A2236" s="1">
        <v>45602</v>
      </c>
      <c r="B2236" s="2">
        <v>45602.778273784723</v>
      </c>
      <c r="C2236" t="s">
        <v>3</v>
      </c>
      <c r="D2236" t="s">
        <v>877</v>
      </c>
      <c r="E2236" s="4">
        <v>35.76</v>
      </c>
      <c r="F2236" t="s">
        <v>8</v>
      </c>
      <c r="G2236" t="str">
        <f t="shared" si="136"/>
        <v>18</v>
      </c>
      <c r="H2236" t="str">
        <f t="shared" si="137"/>
        <v>18:40:43</v>
      </c>
      <c r="I2236" t="str">
        <f t="shared" si="138"/>
        <v>11/24</v>
      </c>
      <c r="J2236">
        <f t="shared" si="139"/>
        <v>18</v>
      </c>
    </row>
    <row r="2237" spans="1:10" x14ac:dyDescent="0.3">
      <c r="A2237" s="1">
        <v>45602</v>
      </c>
      <c r="B2237" s="2">
        <v>45602.778827002316</v>
      </c>
      <c r="C2237" t="s">
        <v>3</v>
      </c>
      <c r="D2237" t="s">
        <v>877</v>
      </c>
      <c r="E2237" s="4">
        <v>35.76</v>
      </c>
      <c r="F2237" t="s">
        <v>8</v>
      </c>
      <c r="G2237" t="str">
        <f t="shared" si="136"/>
        <v>18</v>
      </c>
      <c r="H2237" t="str">
        <f t="shared" si="137"/>
        <v>18:41:31</v>
      </c>
      <c r="I2237" t="str">
        <f t="shared" si="138"/>
        <v>11/24</v>
      </c>
      <c r="J2237">
        <f t="shared" si="139"/>
        <v>18</v>
      </c>
    </row>
    <row r="2238" spans="1:10" x14ac:dyDescent="0.3">
      <c r="A2238" s="1">
        <v>45603</v>
      </c>
      <c r="B2238" s="2">
        <v>45603.511990659725</v>
      </c>
      <c r="C2238" t="s">
        <v>3</v>
      </c>
      <c r="D2238" t="s">
        <v>878</v>
      </c>
      <c r="E2238" s="4">
        <v>35.76</v>
      </c>
      <c r="F2238" t="s">
        <v>6</v>
      </c>
      <c r="G2238" t="str">
        <f t="shared" si="136"/>
        <v>12</v>
      </c>
      <c r="H2238" t="str">
        <f t="shared" si="137"/>
        <v>12:17:16</v>
      </c>
      <c r="I2238" t="str">
        <f t="shared" si="138"/>
        <v>11/24</v>
      </c>
      <c r="J2238">
        <f t="shared" si="139"/>
        <v>12</v>
      </c>
    </row>
    <row r="2239" spans="1:10" x14ac:dyDescent="0.3">
      <c r="A2239" s="1">
        <v>45603</v>
      </c>
      <c r="B2239" s="2">
        <v>45603.659844421294</v>
      </c>
      <c r="C2239" t="s">
        <v>3</v>
      </c>
      <c r="D2239" t="s">
        <v>879</v>
      </c>
      <c r="E2239" s="4">
        <v>25.96</v>
      </c>
      <c r="F2239" t="s">
        <v>10</v>
      </c>
      <c r="G2239" t="str">
        <f t="shared" si="136"/>
        <v>15</v>
      </c>
      <c r="H2239" t="str">
        <f t="shared" si="137"/>
        <v>15:50:11</v>
      </c>
      <c r="I2239" t="str">
        <f t="shared" si="138"/>
        <v>11/24</v>
      </c>
      <c r="J2239">
        <f t="shared" si="139"/>
        <v>15</v>
      </c>
    </row>
    <row r="2240" spans="1:10" x14ac:dyDescent="0.3">
      <c r="A2240" s="1">
        <v>45603</v>
      </c>
      <c r="B2240" s="2">
        <v>45603.694206099535</v>
      </c>
      <c r="C2240" t="s">
        <v>3</v>
      </c>
      <c r="D2240" t="s">
        <v>880</v>
      </c>
      <c r="E2240" s="4">
        <v>25.96</v>
      </c>
      <c r="F2240" t="s">
        <v>10</v>
      </c>
      <c r="G2240" t="str">
        <f t="shared" si="136"/>
        <v>16</v>
      </c>
      <c r="H2240" t="str">
        <f t="shared" si="137"/>
        <v>16:39:39</v>
      </c>
      <c r="I2240" t="str">
        <f t="shared" si="138"/>
        <v>11/24</v>
      </c>
      <c r="J2240">
        <f t="shared" si="139"/>
        <v>16</v>
      </c>
    </row>
    <row r="2241" spans="1:10" x14ac:dyDescent="0.3">
      <c r="A2241" s="1">
        <v>45603</v>
      </c>
      <c r="B2241" s="2">
        <v>45603.762195995369</v>
      </c>
      <c r="C2241" t="s">
        <v>3</v>
      </c>
      <c r="D2241" t="s">
        <v>842</v>
      </c>
      <c r="E2241" s="4">
        <v>35.76</v>
      </c>
      <c r="F2241" t="s">
        <v>17</v>
      </c>
      <c r="G2241" t="str">
        <f t="shared" si="136"/>
        <v>18</v>
      </c>
      <c r="H2241" t="str">
        <f t="shared" si="137"/>
        <v>18:17:34</v>
      </c>
      <c r="I2241" t="str">
        <f t="shared" si="138"/>
        <v>11/24</v>
      </c>
      <c r="J2241">
        <f t="shared" si="139"/>
        <v>18</v>
      </c>
    </row>
    <row r="2242" spans="1:10" x14ac:dyDescent="0.3">
      <c r="A2242" s="1">
        <v>45603</v>
      </c>
      <c r="B2242" s="2">
        <v>45603.805726296298</v>
      </c>
      <c r="C2242" t="s">
        <v>3</v>
      </c>
      <c r="D2242" t="s">
        <v>881</v>
      </c>
      <c r="E2242" s="4">
        <v>35.76</v>
      </c>
      <c r="F2242" t="s">
        <v>8</v>
      </c>
      <c r="G2242" t="str">
        <f t="shared" ref="G2242:G2305" si="140">TEXT(B2242, "HH")</f>
        <v>19</v>
      </c>
      <c r="H2242" t="str">
        <f t="shared" ref="H2242:H2305" si="141">TEXT(B2242, "HH:MM:SS")</f>
        <v>19:20:15</v>
      </c>
      <c r="I2242" t="str">
        <f t="shared" ref="I2242:I2305" si="142">TEXT(A2242, "MM/YY")</f>
        <v>11/24</v>
      </c>
      <c r="J2242">
        <f t="shared" ref="J2242:J2305" si="143">G2242*1</f>
        <v>19</v>
      </c>
    </row>
    <row r="2243" spans="1:10" x14ac:dyDescent="0.3">
      <c r="A2243" s="1">
        <v>45603</v>
      </c>
      <c r="B2243" s="2">
        <v>45603.806690081015</v>
      </c>
      <c r="C2243" t="s">
        <v>3</v>
      </c>
      <c r="D2243" t="s">
        <v>881</v>
      </c>
      <c r="E2243" s="4">
        <v>35.76</v>
      </c>
      <c r="F2243" t="s">
        <v>6</v>
      </c>
      <c r="G2243" t="str">
        <f t="shared" si="140"/>
        <v>19</v>
      </c>
      <c r="H2243" t="str">
        <f t="shared" si="141"/>
        <v>19:21:38</v>
      </c>
      <c r="I2243" t="str">
        <f t="shared" si="142"/>
        <v>11/24</v>
      </c>
      <c r="J2243">
        <f t="shared" si="143"/>
        <v>19</v>
      </c>
    </row>
    <row r="2244" spans="1:10" x14ac:dyDescent="0.3">
      <c r="A2244" s="1">
        <v>45603</v>
      </c>
      <c r="B2244" s="2">
        <v>45603.835077222226</v>
      </c>
      <c r="C2244" t="s">
        <v>3</v>
      </c>
      <c r="D2244" t="s">
        <v>521</v>
      </c>
      <c r="E2244" s="4">
        <v>35.76</v>
      </c>
      <c r="F2244" t="s">
        <v>6</v>
      </c>
      <c r="G2244" t="str">
        <f t="shared" si="140"/>
        <v>20</v>
      </c>
      <c r="H2244" t="str">
        <f t="shared" si="141"/>
        <v>20:02:31</v>
      </c>
      <c r="I2244" t="str">
        <f t="shared" si="142"/>
        <v>11/24</v>
      </c>
      <c r="J2244">
        <f t="shared" si="143"/>
        <v>20</v>
      </c>
    </row>
    <row r="2245" spans="1:10" x14ac:dyDescent="0.3">
      <c r="A2245" s="1">
        <v>45604</v>
      </c>
      <c r="B2245" s="2">
        <v>45604.378959652779</v>
      </c>
      <c r="C2245" t="s">
        <v>3</v>
      </c>
      <c r="D2245" t="s">
        <v>290</v>
      </c>
      <c r="E2245" s="4">
        <v>30.86</v>
      </c>
      <c r="F2245" t="s">
        <v>13</v>
      </c>
      <c r="G2245" t="str">
        <f t="shared" si="140"/>
        <v>09</v>
      </c>
      <c r="H2245" t="str">
        <f t="shared" si="141"/>
        <v>09:05:42</v>
      </c>
      <c r="I2245" t="str">
        <f t="shared" si="142"/>
        <v>11/24</v>
      </c>
      <c r="J2245">
        <f t="shared" si="143"/>
        <v>9</v>
      </c>
    </row>
    <row r="2246" spans="1:10" x14ac:dyDescent="0.3">
      <c r="A2246" s="1">
        <v>45604</v>
      </c>
      <c r="B2246" s="2">
        <v>45604.407996527778</v>
      </c>
      <c r="C2246" t="s">
        <v>3</v>
      </c>
      <c r="D2246" t="s">
        <v>389</v>
      </c>
      <c r="E2246" s="4">
        <v>25.96</v>
      </c>
      <c r="F2246" t="s">
        <v>10</v>
      </c>
      <c r="G2246" t="str">
        <f t="shared" si="140"/>
        <v>09</v>
      </c>
      <c r="H2246" t="str">
        <f t="shared" si="141"/>
        <v>09:47:31</v>
      </c>
      <c r="I2246" t="str">
        <f t="shared" si="142"/>
        <v>11/24</v>
      </c>
      <c r="J2246">
        <f t="shared" si="143"/>
        <v>9</v>
      </c>
    </row>
    <row r="2247" spans="1:10" x14ac:dyDescent="0.3">
      <c r="A2247" s="1">
        <v>45604</v>
      </c>
      <c r="B2247" s="2">
        <v>45604.409024687498</v>
      </c>
      <c r="C2247" t="s">
        <v>3</v>
      </c>
      <c r="D2247" t="s">
        <v>389</v>
      </c>
      <c r="E2247" s="4">
        <v>25.96</v>
      </c>
      <c r="F2247" t="s">
        <v>10</v>
      </c>
      <c r="G2247" t="str">
        <f t="shared" si="140"/>
        <v>09</v>
      </c>
      <c r="H2247" t="str">
        <f t="shared" si="141"/>
        <v>09:49:00</v>
      </c>
      <c r="I2247" t="str">
        <f t="shared" si="142"/>
        <v>11/24</v>
      </c>
      <c r="J2247">
        <f t="shared" si="143"/>
        <v>9</v>
      </c>
    </row>
    <row r="2248" spans="1:10" x14ac:dyDescent="0.3">
      <c r="A2248" s="1">
        <v>45604</v>
      </c>
      <c r="B2248" s="2">
        <v>45604.491104050925</v>
      </c>
      <c r="C2248" t="s">
        <v>3</v>
      </c>
      <c r="D2248" t="s">
        <v>508</v>
      </c>
      <c r="E2248" s="4">
        <v>35.76</v>
      </c>
      <c r="F2248" t="s">
        <v>43</v>
      </c>
      <c r="G2248" t="str">
        <f t="shared" si="140"/>
        <v>11</v>
      </c>
      <c r="H2248" t="str">
        <f t="shared" si="141"/>
        <v>11:47:11</v>
      </c>
      <c r="I2248" t="str">
        <f t="shared" si="142"/>
        <v>11/24</v>
      </c>
      <c r="J2248">
        <f t="shared" si="143"/>
        <v>11</v>
      </c>
    </row>
    <row r="2249" spans="1:10" x14ac:dyDescent="0.3">
      <c r="A2249" s="1">
        <v>45604</v>
      </c>
      <c r="B2249" s="2">
        <v>45604.559183414349</v>
      </c>
      <c r="C2249" t="s">
        <v>3</v>
      </c>
      <c r="D2249" t="s">
        <v>882</v>
      </c>
      <c r="E2249" s="4">
        <v>35.76</v>
      </c>
      <c r="F2249" t="s">
        <v>6</v>
      </c>
      <c r="G2249" t="str">
        <f t="shared" si="140"/>
        <v>13</v>
      </c>
      <c r="H2249" t="str">
        <f t="shared" si="141"/>
        <v>13:25:13</v>
      </c>
      <c r="I2249" t="str">
        <f t="shared" si="142"/>
        <v>11/24</v>
      </c>
      <c r="J2249">
        <f t="shared" si="143"/>
        <v>13</v>
      </c>
    </row>
    <row r="2250" spans="1:10" x14ac:dyDescent="0.3">
      <c r="A2250" s="1">
        <v>45604</v>
      </c>
      <c r="B2250" s="2">
        <v>45604.559926064816</v>
      </c>
      <c r="C2250" t="s">
        <v>3</v>
      </c>
      <c r="D2250" t="s">
        <v>882</v>
      </c>
      <c r="E2250" s="4">
        <v>35.76</v>
      </c>
      <c r="F2250" t="s">
        <v>6</v>
      </c>
      <c r="G2250" t="str">
        <f t="shared" si="140"/>
        <v>13</v>
      </c>
      <c r="H2250" t="str">
        <f t="shared" si="141"/>
        <v>13:26:18</v>
      </c>
      <c r="I2250" t="str">
        <f t="shared" si="142"/>
        <v>11/24</v>
      </c>
      <c r="J2250">
        <f t="shared" si="143"/>
        <v>13</v>
      </c>
    </row>
    <row r="2251" spans="1:10" x14ac:dyDescent="0.3">
      <c r="A2251" s="1">
        <v>45604</v>
      </c>
      <c r="B2251" s="2">
        <v>45604.68961671296</v>
      </c>
      <c r="C2251" t="s">
        <v>3</v>
      </c>
      <c r="D2251" t="s">
        <v>883</v>
      </c>
      <c r="E2251" s="4">
        <v>30.86</v>
      </c>
      <c r="F2251" t="s">
        <v>13</v>
      </c>
      <c r="G2251" t="str">
        <f t="shared" si="140"/>
        <v>16</v>
      </c>
      <c r="H2251" t="str">
        <f t="shared" si="141"/>
        <v>16:33:03</v>
      </c>
      <c r="I2251" t="str">
        <f t="shared" si="142"/>
        <v>11/24</v>
      </c>
      <c r="J2251">
        <f t="shared" si="143"/>
        <v>16</v>
      </c>
    </row>
    <row r="2252" spans="1:10" x14ac:dyDescent="0.3">
      <c r="A2252" s="1">
        <v>45604</v>
      </c>
      <c r="B2252" s="2">
        <v>45604.705185682869</v>
      </c>
      <c r="C2252" t="s">
        <v>3</v>
      </c>
      <c r="D2252" t="s">
        <v>884</v>
      </c>
      <c r="E2252" s="4">
        <v>30.86</v>
      </c>
      <c r="F2252" t="s">
        <v>13</v>
      </c>
      <c r="G2252" t="str">
        <f t="shared" si="140"/>
        <v>16</v>
      </c>
      <c r="H2252" t="str">
        <f t="shared" si="141"/>
        <v>16:55:28</v>
      </c>
      <c r="I2252" t="str">
        <f t="shared" si="142"/>
        <v>11/24</v>
      </c>
      <c r="J2252">
        <f t="shared" si="143"/>
        <v>16</v>
      </c>
    </row>
    <row r="2253" spans="1:10" x14ac:dyDescent="0.3">
      <c r="A2253" s="1">
        <v>45604</v>
      </c>
      <c r="B2253" s="2">
        <v>45604.842733414349</v>
      </c>
      <c r="C2253" t="s">
        <v>3</v>
      </c>
      <c r="D2253" t="s">
        <v>885</v>
      </c>
      <c r="E2253" s="4">
        <v>35.76</v>
      </c>
      <c r="F2253" t="s">
        <v>8</v>
      </c>
      <c r="G2253" t="str">
        <f t="shared" si="140"/>
        <v>20</v>
      </c>
      <c r="H2253" t="str">
        <f t="shared" si="141"/>
        <v>20:13:32</v>
      </c>
      <c r="I2253" t="str">
        <f t="shared" si="142"/>
        <v>11/24</v>
      </c>
      <c r="J2253">
        <f t="shared" si="143"/>
        <v>20</v>
      </c>
    </row>
    <row r="2254" spans="1:10" x14ac:dyDescent="0.3">
      <c r="A2254" s="1">
        <v>45604</v>
      </c>
      <c r="B2254" s="2">
        <v>45604.843336689817</v>
      </c>
      <c r="C2254" t="s">
        <v>3</v>
      </c>
      <c r="D2254" t="s">
        <v>886</v>
      </c>
      <c r="E2254" s="4">
        <v>35.76</v>
      </c>
      <c r="F2254" t="s">
        <v>8</v>
      </c>
      <c r="G2254" t="str">
        <f t="shared" si="140"/>
        <v>20</v>
      </c>
      <c r="H2254" t="str">
        <f t="shared" si="141"/>
        <v>20:14:24</v>
      </c>
      <c r="I2254" t="str">
        <f t="shared" si="142"/>
        <v>11/24</v>
      </c>
      <c r="J2254">
        <f t="shared" si="143"/>
        <v>20</v>
      </c>
    </row>
    <row r="2255" spans="1:10" x14ac:dyDescent="0.3">
      <c r="A2255" s="1">
        <v>45604</v>
      </c>
      <c r="B2255" s="2">
        <v>45604.843981481485</v>
      </c>
      <c r="C2255" t="s">
        <v>3</v>
      </c>
      <c r="D2255" t="s">
        <v>886</v>
      </c>
      <c r="E2255" s="4">
        <v>35.76</v>
      </c>
      <c r="F2255" t="s">
        <v>8</v>
      </c>
      <c r="G2255" t="str">
        <f t="shared" si="140"/>
        <v>20</v>
      </c>
      <c r="H2255" t="str">
        <f t="shared" si="141"/>
        <v>20:15:20</v>
      </c>
      <c r="I2255" t="str">
        <f t="shared" si="142"/>
        <v>11/24</v>
      </c>
      <c r="J2255">
        <f t="shared" si="143"/>
        <v>20</v>
      </c>
    </row>
    <row r="2256" spans="1:10" x14ac:dyDescent="0.3">
      <c r="A2256" s="1">
        <v>45604</v>
      </c>
      <c r="B2256" s="2">
        <v>45604.935528553244</v>
      </c>
      <c r="C2256" t="s">
        <v>3</v>
      </c>
      <c r="D2256" t="s">
        <v>704</v>
      </c>
      <c r="E2256" s="4">
        <v>35.76</v>
      </c>
      <c r="F2256" t="s">
        <v>6</v>
      </c>
      <c r="G2256" t="str">
        <f t="shared" si="140"/>
        <v>22</v>
      </c>
      <c r="H2256" t="str">
        <f t="shared" si="141"/>
        <v>22:27:10</v>
      </c>
      <c r="I2256" t="str">
        <f t="shared" si="142"/>
        <v>11/24</v>
      </c>
      <c r="J2256">
        <f t="shared" si="143"/>
        <v>22</v>
      </c>
    </row>
    <row r="2257" spans="1:10" x14ac:dyDescent="0.3">
      <c r="A2257" s="1">
        <v>45605</v>
      </c>
      <c r="B2257" s="2">
        <v>45605.422440231479</v>
      </c>
      <c r="C2257" t="s">
        <v>3</v>
      </c>
      <c r="D2257" t="s">
        <v>290</v>
      </c>
      <c r="E2257" s="4">
        <v>30.86</v>
      </c>
      <c r="F2257" t="s">
        <v>13</v>
      </c>
      <c r="G2257" t="str">
        <f t="shared" si="140"/>
        <v>10</v>
      </c>
      <c r="H2257" t="str">
        <f t="shared" si="141"/>
        <v>10:08:19</v>
      </c>
      <c r="I2257" t="str">
        <f t="shared" si="142"/>
        <v>11/24</v>
      </c>
      <c r="J2257">
        <f t="shared" si="143"/>
        <v>10</v>
      </c>
    </row>
    <row r="2258" spans="1:10" x14ac:dyDescent="0.3">
      <c r="A2258" s="1">
        <v>45605</v>
      </c>
      <c r="B2258" s="2">
        <v>45605.45981482639</v>
      </c>
      <c r="C2258" t="s">
        <v>3</v>
      </c>
      <c r="D2258" t="s">
        <v>155</v>
      </c>
      <c r="E2258" s="4">
        <v>25.96</v>
      </c>
      <c r="F2258" t="s">
        <v>28</v>
      </c>
      <c r="G2258" t="str">
        <f t="shared" si="140"/>
        <v>11</v>
      </c>
      <c r="H2258" t="str">
        <f t="shared" si="141"/>
        <v>11:02:08</v>
      </c>
      <c r="I2258" t="str">
        <f t="shared" si="142"/>
        <v>11/24</v>
      </c>
      <c r="J2258">
        <f t="shared" si="143"/>
        <v>11</v>
      </c>
    </row>
    <row r="2259" spans="1:10" x14ac:dyDescent="0.3">
      <c r="A2259" s="1">
        <v>45605</v>
      </c>
      <c r="B2259" s="2">
        <v>45605.460423425924</v>
      </c>
      <c r="C2259" t="s">
        <v>3</v>
      </c>
      <c r="D2259" t="s">
        <v>155</v>
      </c>
      <c r="E2259" s="4">
        <v>25.96</v>
      </c>
      <c r="F2259" t="s">
        <v>28</v>
      </c>
      <c r="G2259" t="str">
        <f t="shared" si="140"/>
        <v>11</v>
      </c>
      <c r="H2259" t="str">
        <f t="shared" si="141"/>
        <v>11:03:01</v>
      </c>
      <c r="I2259" t="str">
        <f t="shared" si="142"/>
        <v>11/24</v>
      </c>
      <c r="J2259">
        <f t="shared" si="143"/>
        <v>11</v>
      </c>
    </row>
    <row r="2260" spans="1:10" x14ac:dyDescent="0.3">
      <c r="A2260" s="1">
        <v>45605</v>
      </c>
      <c r="B2260" s="2">
        <v>45605.464400682868</v>
      </c>
      <c r="C2260" t="s">
        <v>3</v>
      </c>
      <c r="D2260" t="s">
        <v>887</v>
      </c>
      <c r="E2260" s="4">
        <v>35.76</v>
      </c>
      <c r="F2260" t="s">
        <v>6</v>
      </c>
      <c r="G2260" t="str">
        <f t="shared" si="140"/>
        <v>11</v>
      </c>
      <c r="H2260" t="str">
        <f t="shared" si="141"/>
        <v>11:08:44</v>
      </c>
      <c r="I2260" t="str">
        <f t="shared" si="142"/>
        <v>11/24</v>
      </c>
      <c r="J2260">
        <f t="shared" si="143"/>
        <v>11</v>
      </c>
    </row>
    <row r="2261" spans="1:10" x14ac:dyDescent="0.3">
      <c r="A2261" s="1">
        <v>45605</v>
      </c>
      <c r="B2261" s="2">
        <v>45605.57655878472</v>
      </c>
      <c r="C2261" t="s">
        <v>3</v>
      </c>
      <c r="D2261" t="s">
        <v>885</v>
      </c>
      <c r="E2261" s="4">
        <v>35.76</v>
      </c>
      <c r="F2261" t="s">
        <v>8</v>
      </c>
      <c r="G2261" t="str">
        <f t="shared" si="140"/>
        <v>13</v>
      </c>
      <c r="H2261" t="str">
        <f t="shared" si="141"/>
        <v>13:50:15</v>
      </c>
      <c r="I2261" t="str">
        <f t="shared" si="142"/>
        <v>11/24</v>
      </c>
      <c r="J2261">
        <f t="shared" si="143"/>
        <v>13</v>
      </c>
    </row>
    <row r="2262" spans="1:10" x14ac:dyDescent="0.3">
      <c r="A2262" s="1">
        <v>45605</v>
      </c>
      <c r="B2262" s="2">
        <v>45605.577027245374</v>
      </c>
      <c r="C2262" t="s">
        <v>3</v>
      </c>
      <c r="D2262" t="s">
        <v>885</v>
      </c>
      <c r="E2262" s="4">
        <v>35.76</v>
      </c>
      <c r="F2262" t="s">
        <v>8</v>
      </c>
      <c r="G2262" t="str">
        <f t="shared" si="140"/>
        <v>13</v>
      </c>
      <c r="H2262" t="str">
        <f t="shared" si="141"/>
        <v>13:50:55</v>
      </c>
      <c r="I2262" t="str">
        <f t="shared" si="142"/>
        <v>11/24</v>
      </c>
      <c r="J2262">
        <f t="shared" si="143"/>
        <v>13</v>
      </c>
    </row>
    <row r="2263" spans="1:10" x14ac:dyDescent="0.3">
      <c r="A2263" s="1">
        <v>45605</v>
      </c>
      <c r="B2263" s="2">
        <v>45605.598513935183</v>
      </c>
      <c r="C2263" t="s">
        <v>3</v>
      </c>
      <c r="D2263" t="s">
        <v>888</v>
      </c>
      <c r="E2263" s="4">
        <v>35.76</v>
      </c>
      <c r="F2263" t="s">
        <v>8</v>
      </c>
      <c r="G2263" t="str">
        <f t="shared" si="140"/>
        <v>14</v>
      </c>
      <c r="H2263" t="str">
        <f t="shared" si="141"/>
        <v>14:21:52</v>
      </c>
      <c r="I2263" t="str">
        <f t="shared" si="142"/>
        <v>11/24</v>
      </c>
      <c r="J2263">
        <f t="shared" si="143"/>
        <v>14</v>
      </c>
    </row>
    <row r="2264" spans="1:10" x14ac:dyDescent="0.3">
      <c r="A2264" s="1">
        <v>45605</v>
      </c>
      <c r="B2264" s="2">
        <v>45605.599194907409</v>
      </c>
      <c r="C2264" t="s">
        <v>3</v>
      </c>
      <c r="D2264" t="s">
        <v>888</v>
      </c>
      <c r="E2264" s="4">
        <v>35.76</v>
      </c>
      <c r="F2264" t="s">
        <v>8</v>
      </c>
      <c r="G2264" t="str">
        <f t="shared" si="140"/>
        <v>14</v>
      </c>
      <c r="H2264" t="str">
        <f t="shared" si="141"/>
        <v>14:22:50</v>
      </c>
      <c r="I2264" t="str">
        <f t="shared" si="142"/>
        <v>11/24</v>
      </c>
      <c r="J2264">
        <f t="shared" si="143"/>
        <v>14</v>
      </c>
    </row>
    <row r="2265" spans="1:10" x14ac:dyDescent="0.3">
      <c r="A2265" s="1">
        <v>45605</v>
      </c>
      <c r="B2265" s="2">
        <v>45605.609411469908</v>
      </c>
      <c r="C2265" t="s">
        <v>3</v>
      </c>
      <c r="D2265" t="s">
        <v>889</v>
      </c>
      <c r="E2265" s="4">
        <v>25.96</v>
      </c>
      <c r="F2265" t="s">
        <v>10</v>
      </c>
      <c r="G2265" t="str">
        <f t="shared" si="140"/>
        <v>14</v>
      </c>
      <c r="H2265" t="str">
        <f t="shared" si="141"/>
        <v>14:37:33</v>
      </c>
      <c r="I2265" t="str">
        <f t="shared" si="142"/>
        <v>11/24</v>
      </c>
      <c r="J2265">
        <f t="shared" si="143"/>
        <v>14</v>
      </c>
    </row>
    <row r="2266" spans="1:10" x14ac:dyDescent="0.3">
      <c r="A2266" s="1">
        <v>45605</v>
      </c>
      <c r="B2266" s="2">
        <v>45605.645728518517</v>
      </c>
      <c r="C2266" t="s">
        <v>3</v>
      </c>
      <c r="D2266" t="s">
        <v>290</v>
      </c>
      <c r="E2266" s="4">
        <v>30.86</v>
      </c>
      <c r="F2266" t="s">
        <v>13</v>
      </c>
      <c r="G2266" t="str">
        <f t="shared" si="140"/>
        <v>15</v>
      </c>
      <c r="H2266" t="str">
        <f t="shared" si="141"/>
        <v>15:29:51</v>
      </c>
      <c r="I2266" t="str">
        <f t="shared" si="142"/>
        <v>11/24</v>
      </c>
      <c r="J2266">
        <f t="shared" si="143"/>
        <v>15</v>
      </c>
    </row>
    <row r="2267" spans="1:10" x14ac:dyDescent="0.3">
      <c r="A2267" s="1">
        <v>45605</v>
      </c>
      <c r="B2267" s="2">
        <v>45605.677637060187</v>
      </c>
      <c r="C2267" t="s">
        <v>3</v>
      </c>
      <c r="D2267" t="s">
        <v>584</v>
      </c>
      <c r="E2267" s="4">
        <v>35.76</v>
      </c>
      <c r="F2267" t="s">
        <v>6</v>
      </c>
      <c r="G2267" t="str">
        <f t="shared" si="140"/>
        <v>16</v>
      </c>
      <c r="H2267" t="str">
        <f t="shared" si="141"/>
        <v>16:15:48</v>
      </c>
      <c r="I2267" t="str">
        <f t="shared" si="142"/>
        <v>11/24</v>
      </c>
      <c r="J2267">
        <f t="shared" si="143"/>
        <v>16</v>
      </c>
    </row>
    <row r="2268" spans="1:10" x14ac:dyDescent="0.3">
      <c r="A2268" s="1">
        <v>45605</v>
      </c>
      <c r="B2268" s="2">
        <v>45605.678384537037</v>
      </c>
      <c r="C2268" t="s">
        <v>3</v>
      </c>
      <c r="D2268" t="s">
        <v>584</v>
      </c>
      <c r="E2268" s="4">
        <v>35.76</v>
      </c>
      <c r="F2268" t="s">
        <v>17</v>
      </c>
      <c r="G2268" t="str">
        <f t="shared" si="140"/>
        <v>16</v>
      </c>
      <c r="H2268" t="str">
        <f t="shared" si="141"/>
        <v>16:16:52</v>
      </c>
      <c r="I2268" t="str">
        <f t="shared" si="142"/>
        <v>11/24</v>
      </c>
      <c r="J2268">
        <f t="shared" si="143"/>
        <v>16</v>
      </c>
    </row>
    <row r="2269" spans="1:10" x14ac:dyDescent="0.3">
      <c r="A2269" s="1">
        <v>45605</v>
      </c>
      <c r="B2269" s="2">
        <v>45605.862552349536</v>
      </c>
      <c r="C2269" t="s">
        <v>3</v>
      </c>
      <c r="D2269" t="s">
        <v>890</v>
      </c>
      <c r="E2269" s="4">
        <v>25.96</v>
      </c>
      <c r="F2269" t="s">
        <v>10</v>
      </c>
      <c r="G2269" t="str">
        <f t="shared" si="140"/>
        <v>20</v>
      </c>
      <c r="H2269" t="str">
        <f t="shared" si="141"/>
        <v>20:42:05</v>
      </c>
      <c r="I2269" t="str">
        <f t="shared" si="142"/>
        <v>11/24</v>
      </c>
      <c r="J2269">
        <f t="shared" si="143"/>
        <v>20</v>
      </c>
    </row>
    <row r="2270" spans="1:10" x14ac:dyDescent="0.3">
      <c r="A2270" s="1">
        <v>45605</v>
      </c>
      <c r="B2270" s="2">
        <v>45605.863513159726</v>
      </c>
      <c r="C2270" t="s">
        <v>3</v>
      </c>
      <c r="D2270" t="s">
        <v>890</v>
      </c>
      <c r="E2270" s="4">
        <v>35.76</v>
      </c>
      <c r="F2270" t="s">
        <v>6</v>
      </c>
      <c r="G2270" t="str">
        <f t="shared" si="140"/>
        <v>20</v>
      </c>
      <c r="H2270" t="str">
        <f t="shared" si="141"/>
        <v>20:43:28</v>
      </c>
      <c r="I2270" t="str">
        <f t="shared" si="142"/>
        <v>11/24</v>
      </c>
      <c r="J2270">
        <f t="shared" si="143"/>
        <v>20</v>
      </c>
    </row>
    <row r="2271" spans="1:10" x14ac:dyDescent="0.3">
      <c r="A2271" s="1">
        <v>45605</v>
      </c>
      <c r="B2271" s="2">
        <v>45605.926014502315</v>
      </c>
      <c r="C2271" t="s">
        <v>3</v>
      </c>
      <c r="D2271" t="s">
        <v>891</v>
      </c>
      <c r="E2271" s="4">
        <v>35.76</v>
      </c>
      <c r="F2271" t="s">
        <v>17</v>
      </c>
      <c r="G2271" t="str">
        <f t="shared" si="140"/>
        <v>22</v>
      </c>
      <c r="H2271" t="str">
        <f t="shared" si="141"/>
        <v>22:13:28</v>
      </c>
      <c r="I2271" t="str">
        <f t="shared" si="142"/>
        <v>11/24</v>
      </c>
      <c r="J2271">
        <f t="shared" si="143"/>
        <v>22</v>
      </c>
    </row>
    <row r="2272" spans="1:10" x14ac:dyDescent="0.3">
      <c r="A2272" s="1">
        <v>45605</v>
      </c>
      <c r="B2272" s="2">
        <v>45605.953450104163</v>
      </c>
      <c r="C2272" t="s">
        <v>3</v>
      </c>
      <c r="D2272" t="s">
        <v>892</v>
      </c>
      <c r="E2272" s="4">
        <v>25.96</v>
      </c>
      <c r="F2272" t="s">
        <v>10</v>
      </c>
      <c r="G2272" t="str">
        <f t="shared" si="140"/>
        <v>22</v>
      </c>
      <c r="H2272" t="str">
        <f t="shared" si="141"/>
        <v>22:52:58</v>
      </c>
      <c r="I2272" t="str">
        <f t="shared" si="142"/>
        <v>11/24</v>
      </c>
      <c r="J2272">
        <f t="shared" si="143"/>
        <v>22</v>
      </c>
    </row>
    <row r="2273" spans="1:10" x14ac:dyDescent="0.3">
      <c r="A2273" s="1">
        <v>45605</v>
      </c>
      <c r="B2273" s="2">
        <v>45605.954387812497</v>
      </c>
      <c r="C2273" t="s">
        <v>3</v>
      </c>
      <c r="D2273" t="s">
        <v>893</v>
      </c>
      <c r="E2273" s="4">
        <v>25.96</v>
      </c>
      <c r="F2273" t="s">
        <v>10</v>
      </c>
      <c r="G2273" t="str">
        <f t="shared" si="140"/>
        <v>22</v>
      </c>
      <c r="H2273" t="str">
        <f t="shared" si="141"/>
        <v>22:54:19</v>
      </c>
      <c r="I2273" t="str">
        <f t="shared" si="142"/>
        <v>11/24</v>
      </c>
      <c r="J2273">
        <f t="shared" si="143"/>
        <v>22</v>
      </c>
    </row>
    <row r="2274" spans="1:10" x14ac:dyDescent="0.3">
      <c r="A2274" s="1">
        <v>45606</v>
      </c>
      <c r="B2274" s="2">
        <v>45606.407196759261</v>
      </c>
      <c r="C2274" t="s">
        <v>3</v>
      </c>
      <c r="D2274" t="s">
        <v>894</v>
      </c>
      <c r="E2274" s="4">
        <v>25.96</v>
      </c>
      <c r="F2274" t="s">
        <v>10</v>
      </c>
      <c r="G2274" t="str">
        <f t="shared" si="140"/>
        <v>09</v>
      </c>
      <c r="H2274" t="str">
        <f t="shared" si="141"/>
        <v>09:46:22</v>
      </c>
      <c r="I2274" t="str">
        <f t="shared" si="142"/>
        <v>11/24</v>
      </c>
      <c r="J2274">
        <f t="shared" si="143"/>
        <v>9</v>
      </c>
    </row>
    <row r="2275" spans="1:10" x14ac:dyDescent="0.3">
      <c r="A2275" s="1">
        <v>45606</v>
      </c>
      <c r="B2275" s="2">
        <v>45606.744998692127</v>
      </c>
      <c r="C2275" t="s">
        <v>3</v>
      </c>
      <c r="D2275" t="s">
        <v>895</v>
      </c>
      <c r="E2275" s="4">
        <v>35.76</v>
      </c>
      <c r="F2275" t="s">
        <v>17</v>
      </c>
      <c r="G2275" t="str">
        <f t="shared" si="140"/>
        <v>17</v>
      </c>
      <c r="H2275" t="str">
        <f t="shared" si="141"/>
        <v>17:52:48</v>
      </c>
      <c r="I2275" t="str">
        <f t="shared" si="142"/>
        <v>11/24</v>
      </c>
      <c r="J2275">
        <f t="shared" si="143"/>
        <v>17</v>
      </c>
    </row>
    <row r="2276" spans="1:10" x14ac:dyDescent="0.3">
      <c r="A2276" s="1">
        <v>45606</v>
      </c>
      <c r="B2276" s="2">
        <v>45606.758950914351</v>
      </c>
      <c r="C2276" t="s">
        <v>3</v>
      </c>
      <c r="D2276" t="s">
        <v>896</v>
      </c>
      <c r="E2276" s="4">
        <v>35.76</v>
      </c>
      <c r="F2276" t="s">
        <v>8</v>
      </c>
      <c r="G2276" t="str">
        <f t="shared" si="140"/>
        <v>18</v>
      </c>
      <c r="H2276" t="str">
        <f t="shared" si="141"/>
        <v>18:12:53</v>
      </c>
      <c r="I2276" t="str">
        <f t="shared" si="142"/>
        <v>11/24</v>
      </c>
      <c r="J2276">
        <f t="shared" si="143"/>
        <v>18</v>
      </c>
    </row>
    <row r="2277" spans="1:10" x14ac:dyDescent="0.3">
      <c r="A2277" s="1">
        <v>45606</v>
      </c>
      <c r="B2277" s="2">
        <v>45606.75976439815</v>
      </c>
      <c r="C2277" t="s">
        <v>3</v>
      </c>
      <c r="D2277" t="s">
        <v>897</v>
      </c>
      <c r="E2277" s="4">
        <v>35.76</v>
      </c>
      <c r="F2277" t="s">
        <v>8</v>
      </c>
      <c r="G2277" t="str">
        <f t="shared" si="140"/>
        <v>18</v>
      </c>
      <c r="H2277" t="str">
        <f t="shared" si="141"/>
        <v>18:14:04</v>
      </c>
      <c r="I2277" t="str">
        <f t="shared" si="142"/>
        <v>11/24</v>
      </c>
      <c r="J2277">
        <f t="shared" si="143"/>
        <v>18</v>
      </c>
    </row>
    <row r="2278" spans="1:10" x14ac:dyDescent="0.3">
      <c r="A2278" s="1">
        <v>45606</v>
      </c>
      <c r="B2278" s="2">
        <v>45606.859816284719</v>
      </c>
      <c r="C2278" t="s">
        <v>3</v>
      </c>
      <c r="D2278" t="s">
        <v>898</v>
      </c>
      <c r="E2278" s="4">
        <v>35.76</v>
      </c>
      <c r="F2278" t="s">
        <v>43</v>
      </c>
      <c r="G2278" t="str">
        <f t="shared" si="140"/>
        <v>20</v>
      </c>
      <c r="H2278" t="str">
        <f t="shared" si="141"/>
        <v>20:38:08</v>
      </c>
      <c r="I2278" t="str">
        <f t="shared" si="142"/>
        <v>11/24</v>
      </c>
      <c r="J2278">
        <f t="shared" si="143"/>
        <v>20</v>
      </c>
    </row>
    <row r="2279" spans="1:10" x14ac:dyDescent="0.3">
      <c r="A2279" s="1">
        <v>45606</v>
      </c>
      <c r="B2279" s="2">
        <v>45606.86049590278</v>
      </c>
      <c r="C2279" t="s">
        <v>3</v>
      </c>
      <c r="D2279" t="s">
        <v>898</v>
      </c>
      <c r="E2279" s="4">
        <v>35.76</v>
      </c>
      <c r="F2279" t="s">
        <v>43</v>
      </c>
      <c r="G2279" t="str">
        <f t="shared" si="140"/>
        <v>20</v>
      </c>
      <c r="H2279" t="str">
        <f t="shared" si="141"/>
        <v>20:39:07</v>
      </c>
      <c r="I2279" t="str">
        <f t="shared" si="142"/>
        <v>11/24</v>
      </c>
      <c r="J2279">
        <f t="shared" si="143"/>
        <v>20</v>
      </c>
    </row>
    <row r="2280" spans="1:10" x14ac:dyDescent="0.3">
      <c r="A2280" s="1">
        <v>45607</v>
      </c>
      <c r="B2280" s="2">
        <v>45607.325310231485</v>
      </c>
      <c r="C2280" t="s">
        <v>3</v>
      </c>
      <c r="D2280" t="s">
        <v>710</v>
      </c>
      <c r="E2280" s="4">
        <v>35.76</v>
      </c>
      <c r="F2280" t="s">
        <v>43</v>
      </c>
      <c r="G2280" t="str">
        <f t="shared" si="140"/>
        <v>07</v>
      </c>
      <c r="H2280" t="str">
        <f t="shared" si="141"/>
        <v>07:48:27</v>
      </c>
      <c r="I2280" t="str">
        <f t="shared" si="142"/>
        <v>11/24</v>
      </c>
      <c r="J2280">
        <f t="shared" si="143"/>
        <v>7</v>
      </c>
    </row>
    <row r="2281" spans="1:10" x14ac:dyDescent="0.3">
      <c r="A2281" s="1">
        <v>45607</v>
      </c>
      <c r="B2281" s="2">
        <v>45607.411409525463</v>
      </c>
      <c r="C2281" t="s">
        <v>3</v>
      </c>
      <c r="D2281" t="s">
        <v>290</v>
      </c>
      <c r="E2281" s="4">
        <v>30.86</v>
      </c>
      <c r="F2281" t="s">
        <v>13</v>
      </c>
      <c r="G2281" t="str">
        <f t="shared" si="140"/>
        <v>09</v>
      </c>
      <c r="H2281" t="str">
        <f t="shared" si="141"/>
        <v>09:52:26</v>
      </c>
      <c r="I2281" t="str">
        <f t="shared" si="142"/>
        <v>11/24</v>
      </c>
      <c r="J2281">
        <f t="shared" si="143"/>
        <v>9</v>
      </c>
    </row>
    <row r="2282" spans="1:10" x14ac:dyDescent="0.3">
      <c r="A2282" s="1">
        <v>45607</v>
      </c>
      <c r="B2282" s="2">
        <v>45607.429971064812</v>
      </c>
      <c r="C2282" t="s">
        <v>3</v>
      </c>
      <c r="D2282" t="s">
        <v>155</v>
      </c>
      <c r="E2282" s="4">
        <v>25.96</v>
      </c>
      <c r="F2282" t="s">
        <v>28</v>
      </c>
      <c r="G2282" t="str">
        <f t="shared" si="140"/>
        <v>10</v>
      </c>
      <c r="H2282" t="str">
        <f t="shared" si="141"/>
        <v>10:19:09</v>
      </c>
      <c r="I2282" t="str">
        <f t="shared" si="142"/>
        <v>11/24</v>
      </c>
      <c r="J2282">
        <f t="shared" si="143"/>
        <v>10</v>
      </c>
    </row>
    <row r="2283" spans="1:10" x14ac:dyDescent="0.3">
      <c r="A2283" s="1">
        <v>45607</v>
      </c>
      <c r="B2283" s="2">
        <v>45607.679675925923</v>
      </c>
      <c r="C2283" t="s">
        <v>3</v>
      </c>
      <c r="D2283" t="s">
        <v>220</v>
      </c>
      <c r="E2283" s="4">
        <v>35.76</v>
      </c>
      <c r="F2283" t="s">
        <v>43</v>
      </c>
      <c r="G2283" t="str">
        <f t="shared" si="140"/>
        <v>16</v>
      </c>
      <c r="H2283" t="str">
        <f t="shared" si="141"/>
        <v>16:18:44</v>
      </c>
      <c r="I2283" t="str">
        <f t="shared" si="142"/>
        <v>11/24</v>
      </c>
      <c r="J2283">
        <f t="shared" si="143"/>
        <v>16</v>
      </c>
    </row>
    <row r="2284" spans="1:10" x14ac:dyDescent="0.3">
      <c r="A2284" s="1">
        <v>45607</v>
      </c>
      <c r="B2284" s="2">
        <v>45607.68047068287</v>
      </c>
      <c r="C2284" t="s">
        <v>3</v>
      </c>
      <c r="D2284" t="s">
        <v>220</v>
      </c>
      <c r="E2284" s="4">
        <v>35.76</v>
      </c>
      <c r="F2284" t="s">
        <v>8</v>
      </c>
      <c r="G2284" t="str">
        <f t="shared" si="140"/>
        <v>16</v>
      </c>
      <c r="H2284" t="str">
        <f t="shared" si="141"/>
        <v>16:19:53</v>
      </c>
      <c r="I2284" t="str">
        <f t="shared" si="142"/>
        <v>11/24</v>
      </c>
      <c r="J2284">
        <f t="shared" si="143"/>
        <v>16</v>
      </c>
    </row>
    <row r="2285" spans="1:10" x14ac:dyDescent="0.3">
      <c r="A2285" s="1">
        <v>45607</v>
      </c>
      <c r="B2285" s="2">
        <v>45607.731620983795</v>
      </c>
      <c r="C2285" t="s">
        <v>3</v>
      </c>
      <c r="D2285" t="s">
        <v>899</v>
      </c>
      <c r="E2285" s="4">
        <v>35.76</v>
      </c>
      <c r="F2285" t="s">
        <v>43</v>
      </c>
      <c r="G2285" t="str">
        <f t="shared" si="140"/>
        <v>17</v>
      </c>
      <c r="H2285" t="str">
        <f t="shared" si="141"/>
        <v>17:33:32</v>
      </c>
      <c r="I2285" t="str">
        <f t="shared" si="142"/>
        <v>11/24</v>
      </c>
      <c r="J2285">
        <f t="shared" si="143"/>
        <v>17</v>
      </c>
    </row>
    <row r="2286" spans="1:10" x14ac:dyDescent="0.3">
      <c r="A2286" s="1">
        <v>45607</v>
      </c>
      <c r="B2286" s="2">
        <v>45607.792209606479</v>
      </c>
      <c r="C2286" t="s">
        <v>3</v>
      </c>
      <c r="D2286" t="s">
        <v>900</v>
      </c>
      <c r="E2286" s="4">
        <v>35.76</v>
      </c>
      <c r="F2286" t="s">
        <v>6</v>
      </c>
      <c r="G2286" t="str">
        <f t="shared" si="140"/>
        <v>19</v>
      </c>
      <c r="H2286" t="str">
        <f t="shared" si="141"/>
        <v>19:00:47</v>
      </c>
      <c r="I2286" t="str">
        <f t="shared" si="142"/>
        <v>11/24</v>
      </c>
      <c r="J2286">
        <f t="shared" si="143"/>
        <v>19</v>
      </c>
    </row>
    <row r="2287" spans="1:10" x14ac:dyDescent="0.3">
      <c r="A2287" s="1">
        <v>45607</v>
      </c>
      <c r="B2287" s="2">
        <v>45607.794624166665</v>
      </c>
      <c r="C2287" t="s">
        <v>3</v>
      </c>
      <c r="D2287" t="s">
        <v>901</v>
      </c>
      <c r="E2287" s="4">
        <v>35.76</v>
      </c>
      <c r="F2287" t="s">
        <v>8</v>
      </c>
      <c r="G2287" t="str">
        <f t="shared" si="140"/>
        <v>19</v>
      </c>
      <c r="H2287" t="str">
        <f t="shared" si="141"/>
        <v>19:04:16</v>
      </c>
      <c r="I2287" t="str">
        <f t="shared" si="142"/>
        <v>11/24</v>
      </c>
      <c r="J2287">
        <f t="shared" si="143"/>
        <v>19</v>
      </c>
    </row>
    <row r="2288" spans="1:10" x14ac:dyDescent="0.3">
      <c r="A2288" s="1">
        <v>45607</v>
      </c>
      <c r="B2288" s="2">
        <v>45607.880922233795</v>
      </c>
      <c r="C2288" t="s">
        <v>3</v>
      </c>
      <c r="D2288" t="s">
        <v>902</v>
      </c>
      <c r="E2288" s="4">
        <v>35.76</v>
      </c>
      <c r="F2288" t="s">
        <v>6</v>
      </c>
      <c r="G2288" t="str">
        <f t="shared" si="140"/>
        <v>21</v>
      </c>
      <c r="H2288" t="str">
        <f t="shared" si="141"/>
        <v>21:08:32</v>
      </c>
      <c r="I2288" t="str">
        <f t="shared" si="142"/>
        <v>11/24</v>
      </c>
      <c r="J2288">
        <f t="shared" si="143"/>
        <v>21</v>
      </c>
    </row>
    <row r="2289" spans="1:10" x14ac:dyDescent="0.3">
      <c r="A2289" s="1">
        <v>45607</v>
      </c>
      <c r="B2289" s="2">
        <v>45607.881793437497</v>
      </c>
      <c r="C2289" t="s">
        <v>3</v>
      </c>
      <c r="D2289" t="s">
        <v>902</v>
      </c>
      <c r="E2289" s="4">
        <v>35.76</v>
      </c>
      <c r="F2289" t="s">
        <v>6</v>
      </c>
      <c r="G2289" t="str">
        <f t="shared" si="140"/>
        <v>21</v>
      </c>
      <c r="H2289" t="str">
        <f t="shared" si="141"/>
        <v>21:09:47</v>
      </c>
      <c r="I2289" t="str">
        <f t="shared" si="142"/>
        <v>11/24</v>
      </c>
      <c r="J2289">
        <f t="shared" si="143"/>
        <v>21</v>
      </c>
    </row>
    <row r="2290" spans="1:10" x14ac:dyDescent="0.3">
      <c r="A2290" s="1">
        <v>45608</v>
      </c>
      <c r="B2290" s="2">
        <v>45608.418849212962</v>
      </c>
      <c r="C2290" t="s">
        <v>3</v>
      </c>
      <c r="D2290" t="s">
        <v>903</v>
      </c>
      <c r="E2290" s="4">
        <v>35.76</v>
      </c>
      <c r="F2290" t="s">
        <v>6</v>
      </c>
      <c r="G2290" t="str">
        <f t="shared" si="140"/>
        <v>10</v>
      </c>
      <c r="H2290" t="str">
        <f t="shared" si="141"/>
        <v>10:03:09</v>
      </c>
      <c r="I2290" t="str">
        <f t="shared" si="142"/>
        <v>11/24</v>
      </c>
      <c r="J2290">
        <f t="shared" si="143"/>
        <v>10</v>
      </c>
    </row>
    <row r="2291" spans="1:10" x14ac:dyDescent="0.3">
      <c r="A2291" s="1">
        <v>45608</v>
      </c>
      <c r="B2291" s="2">
        <v>45608.552608726852</v>
      </c>
      <c r="C2291" t="s">
        <v>3</v>
      </c>
      <c r="D2291" t="s">
        <v>904</v>
      </c>
      <c r="E2291" s="4">
        <v>35.76</v>
      </c>
      <c r="F2291" t="s">
        <v>6</v>
      </c>
      <c r="G2291" t="str">
        <f t="shared" si="140"/>
        <v>13</v>
      </c>
      <c r="H2291" t="str">
        <f t="shared" si="141"/>
        <v>13:15:45</v>
      </c>
      <c r="I2291" t="str">
        <f t="shared" si="142"/>
        <v>11/24</v>
      </c>
      <c r="J2291">
        <f t="shared" si="143"/>
        <v>13</v>
      </c>
    </row>
    <row r="2292" spans="1:10" x14ac:dyDescent="0.3">
      <c r="A2292" s="1">
        <v>45608</v>
      </c>
      <c r="B2292" s="2">
        <v>45608.610588981479</v>
      </c>
      <c r="C2292" t="s">
        <v>3</v>
      </c>
      <c r="D2292" t="s">
        <v>705</v>
      </c>
      <c r="E2292" s="4">
        <v>35.76</v>
      </c>
      <c r="F2292" t="s">
        <v>6</v>
      </c>
      <c r="G2292" t="str">
        <f t="shared" si="140"/>
        <v>14</v>
      </c>
      <c r="H2292" t="str">
        <f t="shared" si="141"/>
        <v>14:39:15</v>
      </c>
      <c r="I2292" t="str">
        <f t="shared" si="142"/>
        <v>11/24</v>
      </c>
      <c r="J2292">
        <f t="shared" si="143"/>
        <v>14</v>
      </c>
    </row>
    <row r="2293" spans="1:10" x14ac:dyDescent="0.3">
      <c r="A2293" s="1">
        <v>45608</v>
      </c>
      <c r="B2293" s="2">
        <v>45608.699471805558</v>
      </c>
      <c r="C2293" t="s">
        <v>3</v>
      </c>
      <c r="D2293" t="s">
        <v>905</v>
      </c>
      <c r="E2293" s="4">
        <v>35.76</v>
      </c>
      <c r="F2293" t="s">
        <v>8</v>
      </c>
      <c r="G2293" t="str">
        <f t="shared" si="140"/>
        <v>16</v>
      </c>
      <c r="H2293" t="str">
        <f t="shared" si="141"/>
        <v>16:47:14</v>
      </c>
      <c r="I2293" t="str">
        <f t="shared" si="142"/>
        <v>11/24</v>
      </c>
      <c r="J2293">
        <f t="shared" si="143"/>
        <v>16</v>
      </c>
    </row>
    <row r="2294" spans="1:10" x14ac:dyDescent="0.3">
      <c r="A2294" s="1">
        <v>45608</v>
      </c>
      <c r="B2294" s="2">
        <v>45608.700056689813</v>
      </c>
      <c r="C2294" t="s">
        <v>3</v>
      </c>
      <c r="D2294" t="s">
        <v>905</v>
      </c>
      <c r="E2294" s="4">
        <v>35.76</v>
      </c>
      <c r="F2294" t="s">
        <v>8</v>
      </c>
      <c r="G2294" t="str">
        <f t="shared" si="140"/>
        <v>16</v>
      </c>
      <c r="H2294" t="str">
        <f t="shared" si="141"/>
        <v>16:48:05</v>
      </c>
      <c r="I2294" t="str">
        <f t="shared" si="142"/>
        <v>11/24</v>
      </c>
      <c r="J2294">
        <f t="shared" si="143"/>
        <v>16</v>
      </c>
    </row>
    <row r="2295" spans="1:10" x14ac:dyDescent="0.3">
      <c r="A2295" s="1">
        <v>45608</v>
      </c>
      <c r="B2295" s="2">
        <v>45608.700739861109</v>
      </c>
      <c r="C2295" t="s">
        <v>3</v>
      </c>
      <c r="D2295" t="s">
        <v>905</v>
      </c>
      <c r="E2295" s="4">
        <v>35.76</v>
      </c>
      <c r="F2295" t="s">
        <v>17</v>
      </c>
      <c r="G2295" t="str">
        <f t="shared" si="140"/>
        <v>16</v>
      </c>
      <c r="H2295" t="str">
        <f t="shared" si="141"/>
        <v>16:49:04</v>
      </c>
      <c r="I2295" t="str">
        <f t="shared" si="142"/>
        <v>11/24</v>
      </c>
      <c r="J2295">
        <f t="shared" si="143"/>
        <v>16</v>
      </c>
    </row>
    <row r="2296" spans="1:10" x14ac:dyDescent="0.3">
      <c r="A2296" s="1">
        <v>45608</v>
      </c>
      <c r="B2296" s="2">
        <v>45608.781416006947</v>
      </c>
      <c r="C2296" t="s">
        <v>3</v>
      </c>
      <c r="D2296" t="s">
        <v>710</v>
      </c>
      <c r="E2296" s="4">
        <v>35.76</v>
      </c>
      <c r="F2296" t="s">
        <v>43</v>
      </c>
      <c r="G2296" t="str">
        <f t="shared" si="140"/>
        <v>18</v>
      </c>
      <c r="H2296" t="str">
        <f t="shared" si="141"/>
        <v>18:45:14</v>
      </c>
      <c r="I2296" t="str">
        <f t="shared" si="142"/>
        <v>11/24</v>
      </c>
      <c r="J2296">
        <f t="shared" si="143"/>
        <v>18</v>
      </c>
    </row>
    <row r="2297" spans="1:10" x14ac:dyDescent="0.3">
      <c r="A2297" s="1">
        <v>45608</v>
      </c>
      <c r="B2297" s="2">
        <v>45608.838863611112</v>
      </c>
      <c r="C2297" t="s">
        <v>3</v>
      </c>
      <c r="D2297" t="s">
        <v>906</v>
      </c>
      <c r="E2297" s="4">
        <v>35.76</v>
      </c>
      <c r="F2297" t="s">
        <v>6</v>
      </c>
      <c r="G2297" t="str">
        <f t="shared" si="140"/>
        <v>20</v>
      </c>
      <c r="H2297" t="str">
        <f t="shared" si="141"/>
        <v>20:07:58</v>
      </c>
      <c r="I2297" t="str">
        <f t="shared" si="142"/>
        <v>11/24</v>
      </c>
      <c r="J2297">
        <f t="shared" si="143"/>
        <v>20</v>
      </c>
    </row>
    <row r="2298" spans="1:10" x14ac:dyDescent="0.3">
      <c r="A2298" s="1">
        <v>45608</v>
      </c>
      <c r="B2298" s="2">
        <v>45608.839835682869</v>
      </c>
      <c r="C2298" t="s">
        <v>3</v>
      </c>
      <c r="D2298" t="s">
        <v>907</v>
      </c>
      <c r="E2298" s="4">
        <v>35.76</v>
      </c>
      <c r="F2298" t="s">
        <v>17</v>
      </c>
      <c r="G2298" t="str">
        <f t="shared" si="140"/>
        <v>20</v>
      </c>
      <c r="H2298" t="str">
        <f t="shared" si="141"/>
        <v>20:09:22</v>
      </c>
      <c r="I2298" t="str">
        <f t="shared" si="142"/>
        <v>11/24</v>
      </c>
      <c r="J2298">
        <f t="shared" si="143"/>
        <v>20</v>
      </c>
    </row>
    <row r="2299" spans="1:10" x14ac:dyDescent="0.3">
      <c r="A2299" s="1">
        <v>45609</v>
      </c>
      <c r="B2299" s="2">
        <v>45609.339708935186</v>
      </c>
      <c r="C2299" t="s">
        <v>3</v>
      </c>
      <c r="D2299" t="s">
        <v>908</v>
      </c>
      <c r="E2299" s="4">
        <v>30.86</v>
      </c>
      <c r="F2299" t="s">
        <v>13</v>
      </c>
      <c r="G2299" t="str">
        <f t="shared" si="140"/>
        <v>08</v>
      </c>
      <c r="H2299" t="str">
        <f t="shared" si="141"/>
        <v>08:09:11</v>
      </c>
      <c r="I2299" t="str">
        <f t="shared" si="142"/>
        <v>11/24</v>
      </c>
      <c r="J2299">
        <f t="shared" si="143"/>
        <v>8</v>
      </c>
    </row>
    <row r="2300" spans="1:10" x14ac:dyDescent="0.3">
      <c r="A2300" s="1">
        <v>45609</v>
      </c>
      <c r="B2300" s="2">
        <v>45609.44286171296</v>
      </c>
      <c r="C2300" t="s">
        <v>3</v>
      </c>
      <c r="D2300" t="s">
        <v>906</v>
      </c>
      <c r="E2300" s="4">
        <v>35.76</v>
      </c>
      <c r="F2300" t="s">
        <v>6</v>
      </c>
      <c r="G2300" t="str">
        <f t="shared" si="140"/>
        <v>10</v>
      </c>
      <c r="H2300" t="str">
        <f t="shared" si="141"/>
        <v>10:37:43</v>
      </c>
      <c r="I2300" t="str">
        <f t="shared" si="142"/>
        <v>11/24</v>
      </c>
      <c r="J2300">
        <f t="shared" si="143"/>
        <v>10</v>
      </c>
    </row>
    <row r="2301" spans="1:10" x14ac:dyDescent="0.3">
      <c r="A2301" s="1">
        <v>45609</v>
      </c>
      <c r="B2301" s="2">
        <v>45609.555492708336</v>
      </c>
      <c r="C2301" t="s">
        <v>3</v>
      </c>
      <c r="D2301" t="s">
        <v>909</v>
      </c>
      <c r="E2301" s="4">
        <v>30.86</v>
      </c>
      <c r="F2301" t="s">
        <v>13</v>
      </c>
      <c r="G2301" t="str">
        <f t="shared" si="140"/>
        <v>13</v>
      </c>
      <c r="H2301" t="str">
        <f t="shared" si="141"/>
        <v>13:19:55</v>
      </c>
      <c r="I2301" t="str">
        <f t="shared" si="142"/>
        <v>11/24</v>
      </c>
      <c r="J2301">
        <f t="shared" si="143"/>
        <v>13</v>
      </c>
    </row>
    <row r="2302" spans="1:10" x14ac:dyDescent="0.3">
      <c r="A2302" s="1">
        <v>45609</v>
      </c>
      <c r="B2302" s="2">
        <v>45609.556232372684</v>
      </c>
      <c r="C2302" t="s">
        <v>3</v>
      </c>
      <c r="D2302" t="s">
        <v>909</v>
      </c>
      <c r="E2302" s="4">
        <v>30.86</v>
      </c>
      <c r="F2302" t="s">
        <v>13</v>
      </c>
      <c r="G2302" t="str">
        <f t="shared" si="140"/>
        <v>13</v>
      </c>
      <c r="H2302" t="str">
        <f t="shared" si="141"/>
        <v>13:20:58</v>
      </c>
      <c r="I2302" t="str">
        <f t="shared" si="142"/>
        <v>11/24</v>
      </c>
      <c r="J2302">
        <f t="shared" si="143"/>
        <v>13</v>
      </c>
    </row>
    <row r="2303" spans="1:10" x14ac:dyDescent="0.3">
      <c r="A2303" s="1">
        <v>45609</v>
      </c>
      <c r="B2303" s="2">
        <v>45609.595488888888</v>
      </c>
      <c r="C2303" t="s">
        <v>3</v>
      </c>
      <c r="D2303" t="s">
        <v>910</v>
      </c>
      <c r="E2303" s="4">
        <v>30.86</v>
      </c>
      <c r="F2303" t="s">
        <v>13</v>
      </c>
      <c r="G2303" t="str">
        <f t="shared" si="140"/>
        <v>14</v>
      </c>
      <c r="H2303" t="str">
        <f t="shared" si="141"/>
        <v>14:17:30</v>
      </c>
      <c r="I2303" t="str">
        <f t="shared" si="142"/>
        <v>11/24</v>
      </c>
      <c r="J2303">
        <f t="shared" si="143"/>
        <v>14</v>
      </c>
    </row>
    <row r="2304" spans="1:10" x14ac:dyDescent="0.3">
      <c r="A2304" s="1">
        <v>45609</v>
      </c>
      <c r="B2304" s="2">
        <v>45609.615953483793</v>
      </c>
      <c r="C2304" t="s">
        <v>3</v>
      </c>
      <c r="D2304" t="s">
        <v>906</v>
      </c>
      <c r="E2304" s="4">
        <v>35.76</v>
      </c>
      <c r="F2304" t="s">
        <v>6</v>
      </c>
      <c r="G2304" t="str">
        <f t="shared" si="140"/>
        <v>14</v>
      </c>
      <c r="H2304" t="str">
        <f t="shared" si="141"/>
        <v>14:46:58</v>
      </c>
      <c r="I2304" t="str">
        <f t="shared" si="142"/>
        <v>11/24</v>
      </c>
      <c r="J2304">
        <f t="shared" si="143"/>
        <v>14</v>
      </c>
    </row>
    <row r="2305" spans="1:10" x14ac:dyDescent="0.3">
      <c r="A2305" s="1">
        <v>45610</v>
      </c>
      <c r="B2305" s="2">
        <v>45610.400321504632</v>
      </c>
      <c r="C2305" t="s">
        <v>3</v>
      </c>
      <c r="D2305" t="s">
        <v>906</v>
      </c>
      <c r="E2305" s="4">
        <v>35.76</v>
      </c>
      <c r="F2305" t="s">
        <v>6</v>
      </c>
      <c r="G2305" t="str">
        <f t="shared" si="140"/>
        <v>09</v>
      </c>
      <c r="H2305" t="str">
        <f t="shared" si="141"/>
        <v>09:36:28</v>
      </c>
      <c r="I2305" t="str">
        <f t="shared" si="142"/>
        <v>11/24</v>
      </c>
      <c r="J2305">
        <f t="shared" si="143"/>
        <v>9</v>
      </c>
    </row>
    <row r="2306" spans="1:10" x14ac:dyDescent="0.3">
      <c r="A2306" s="1">
        <v>45610</v>
      </c>
      <c r="B2306" s="2">
        <v>45610.421327314813</v>
      </c>
      <c r="C2306" t="s">
        <v>3</v>
      </c>
      <c r="D2306" t="s">
        <v>911</v>
      </c>
      <c r="E2306" s="4">
        <v>25.96</v>
      </c>
      <c r="F2306" t="s">
        <v>10</v>
      </c>
      <c r="G2306" t="str">
        <f t="shared" ref="G2306:G2369" si="144">TEXT(B2306, "HH")</f>
        <v>10</v>
      </c>
      <c r="H2306" t="str">
        <f t="shared" ref="H2306:H2369" si="145">TEXT(B2306, "HH:MM:SS")</f>
        <v>10:06:43</v>
      </c>
      <c r="I2306" t="str">
        <f t="shared" ref="I2306:I2369" si="146">TEXT(A2306, "MM/YY")</f>
        <v>11/24</v>
      </c>
      <c r="J2306">
        <f t="shared" ref="J2306:J2369" si="147">G2306*1</f>
        <v>10</v>
      </c>
    </row>
    <row r="2307" spans="1:10" x14ac:dyDescent="0.3">
      <c r="A2307" s="1">
        <v>45610</v>
      </c>
      <c r="B2307" s="2">
        <v>45610.533917581015</v>
      </c>
      <c r="C2307" t="s">
        <v>3</v>
      </c>
      <c r="D2307" t="s">
        <v>912</v>
      </c>
      <c r="E2307" s="4">
        <v>21.06</v>
      </c>
      <c r="F2307" t="s">
        <v>35</v>
      </c>
      <c r="G2307" t="str">
        <f t="shared" si="144"/>
        <v>12</v>
      </c>
      <c r="H2307" t="str">
        <f t="shared" si="145"/>
        <v>12:48:50</v>
      </c>
      <c r="I2307" t="str">
        <f t="shared" si="146"/>
        <v>11/24</v>
      </c>
      <c r="J2307">
        <f t="shared" si="147"/>
        <v>12</v>
      </c>
    </row>
    <row r="2308" spans="1:10" x14ac:dyDescent="0.3">
      <c r="A2308" s="1">
        <v>45610</v>
      </c>
      <c r="B2308" s="2">
        <v>45610.627608946757</v>
      </c>
      <c r="C2308" t="s">
        <v>3</v>
      </c>
      <c r="D2308" t="s">
        <v>913</v>
      </c>
      <c r="E2308" s="4">
        <v>35.76</v>
      </c>
      <c r="F2308" t="s">
        <v>43</v>
      </c>
      <c r="G2308" t="str">
        <f t="shared" si="144"/>
        <v>15</v>
      </c>
      <c r="H2308" t="str">
        <f t="shared" si="145"/>
        <v>15:03:45</v>
      </c>
      <c r="I2308" t="str">
        <f t="shared" si="146"/>
        <v>11/24</v>
      </c>
      <c r="J2308">
        <f t="shared" si="147"/>
        <v>15</v>
      </c>
    </row>
    <row r="2309" spans="1:10" x14ac:dyDescent="0.3">
      <c r="A2309" s="1">
        <v>45610</v>
      </c>
      <c r="B2309" s="2">
        <v>45610.62843459491</v>
      </c>
      <c r="C2309" t="s">
        <v>3</v>
      </c>
      <c r="D2309" t="s">
        <v>914</v>
      </c>
      <c r="E2309" s="4">
        <v>35.76</v>
      </c>
      <c r="F2309" t="s">
        <v>6</v>
      </c>
      <c r="G2309" t="str">
        <f t="shared" si="144"/>
        <v>15</v>
      </c>
      <c r="H2309" t="str">
        <f t="shared" si="145"/>
        <v>15:04:57</v>
      </c>
      <c r="I2309" t="str">
        <f t="shared" si="146"/>
        <v>11/24</v>
      </c>
      <c r="J2309">
        <f t="shared" si="147"/>
        <v>15</v>
      </c>
    </row>
    <row r="2310" spans="1:10" x14ac:dyDescent="0.3">
      <c r="A2310" s="1">
        <v>45610</v>
      </c>
      <c r="B2310" s="2">
        <v>45610.629048530092</v>
      </c>
      <c r="C2310" t="s">
        <v>3</v>
      </c>
      <c r="D2310" t="s">
        <v>914</v>
      </c>
      <c r="E2310" s="4">
        <v>35.76</v>
      </c>
      <c r="F2310" t="s">
        <v>43</v>
      </c>
      <c r="G2310" t="str">
        <f t="shared" si="144"/>
        <v>15</v>
      </c>
      <c r="H2310" t="str">
        <f t="shared" si="145"/>
        <v>15:05:50</v>
      </c>
      <c r="I2310" t="str">
        <f t="shared" si="146"/>
        <v>11/24</v>
      </c>
      <c r="J2310">
        <f t="shared" si="147"/>
        <v>15</v>
      </c>
    </row>
    <row r="2311" spans="1:10" x14ac:dyDescent="0.3">
      <c r="A2311" s="1">
        <v>45610</v>
      </c>
      <c r="B2311" s="2">
        <v>45610.675790613423</v>
      </c>
      <c r="C2311" t="s">
        <v>3</v>
      </c>
      <c r="D2311" t="s">
        <v>833</v>
      </c>
      <c r="E2311" s="4">
        <v>30.86</v>
      </c>
      <c r="F2311" t="s">
        <v>13</v>
      </c>
      <c r="G2311" t="str">
        <f t="shared" si="144"/>
        <v>16</v>
      </c>
      <c r="H2311" t="str">
        <f t="shared" si="145"/>
        <v>16:13:08</v>
      </c>
      <c r="I2311" t="str">
        <f t="shared" si="146"/>
        <v>11/24</v>
      </c>
      <c r="J2311">
        <f t="shared" si="147"/>
        <v>16</v>
      </c>
    </row>
    <row r="2312" spans="1:10" x14ac:dyDescent="0.3">
      <c r="A2312" s="1">
        <v>45610</v>
      </c>
      <c r="B2312" s="2">
        <v>45610.676638379628</v>
      </c>
      <c r="C2312" t="s">
        <v>3</v>
      </c>
      <c r="D2312" t="s">
        <v>833</v>
      </c>
      <c r="E2312" s="4">
        <v>35.76</v>
      </c>
      <c r="F2312" t="s">
        <v>43</v>
      </c>
      <c r="G2312" t="str">
        <f t="shared" si="144"/>
        <v>16</v>
      </c>
      <c r="H2312" t="str">
        <f t="shared" si="145"/>
        <v>16:14:22</v>
      </c>
      <c r="I2312" t="str">
        <f t="shared" si="146"/>
        <v>11/24</v>
      </c>
      <c r="J2312">
        <f t="shared" si="147"/>
        <v>16</v>
      </c>
    </row>
    <row r="2313" spans="1:10" x14ac:dyDescent="0.3">
      <c r="A2313" s="1">
        <v>45610</v>
      </c>
      <c r="B2313" s="2">
        <v>45610.821834421295</v>
      </c>
      <c r="C2313" t="s">
        <v>3</v>
      </c>
      <c r="D2313" t="s">
        <v>521</v>
      </c>
      <c r="E2313" s="4">
        <v>35.76</v>
      </c>
      <c r="F2313" t="s">
        <v>8</v>
      </c>
      <c r="G2313" t="str">
        <f t="shared" si="144"/>
        <v>19</v>
      </c>
      <c r="H2313" t="str">
        <f t="shared" si="145"/>
        <v>19:43:26</v>
      </c>
      <c r="I2313" t="str">
        <f t="shared" si="146"/>
        <v>11/24</v>
      </c>
      <c r="J2313">
        <f t="shared" si="147"/>
        <v>19</v>
      </c>
    </row>
    <row r="2314" spans="1:10" x14ac:dyDescent="0.3">
      <c r="A2314" s="1">
        <v>45610</v>
      </c>
      <c r="B2314" s="2">
        <v>45610.824040960651</v>
      </c>
      <c r="C2314" t="s">
        <v>3</v>
      </c>
      <c r="D2314" t="s">
        <v>521</v>
      </c>
      <c r="E2314" s="4">
        <v>35.76</v>
      </c>
      <c r="F2314" t="s">
        <v>8</v>
      </c>
      <c r="G2314" t="str">
        <f t="shared" si="144"/>
        <v>19</v>
      </c>
      <c r="H2314" t="str">
        <f t="shared" si="145"/>
        <v>19:46:37</v>
      </c>
      <c r="I2314" t="str">
        <f t="shared" si="146"/>
        <v>11/24</v>
      </c>
      <c r="J2314">
        <f t="shared" si="147"/>
        <v>19</v>
      </c>
    </row>
    <row r="2315" spans="1:10" x14ac:dyDescent="0.3">
      <c r="A2315" s="1">
        <v>45610</v>
      </c>
      <c r="B2315" s="2">
        <v>45610.855208645837</v>
      </c>
      <c r="C2315" t="s">
        <v>3</v>
      </c>
      <c r="D2315" t="s">
        <v>891</v>
      </c>
      <c r="E2315" s="4">
        <v>35.76</v>
      </c>
      <c r="F2315" t="s">
        <v>17</v>
      </c>
      <c r="G2315" t="str">
        <f t="shared" si="144"/>
        <v>20</v>
      </c>
      <c r="H2315" t="str">
        <f t="shared" si="145"/>
        <v>20:31:30</v>
      </c>
      <c r="I2315" t="str">
        <f t="shared" si="146"/>
        <v>11/24</v>
      </c>
      <c r="J2315">
        <f t="shared" si="147"/>
        <v>20</v>
      </c>
    </row>
    <row r="2316" spans="1:10" x14ac:dyDescent="0.3">
      <c r="A2316" s="1">
        <v>45610</v>
      </c>
      <c r="B2316" s="2">
        <v>45610.855909143516</v>
      </c>
      <c r="C2316" t="s">
        <v>3</v>
      </c>
      <c r="D2316" t="s">
        <v>891</v>
      </c>
      <c r="E2316" s="4">
        <v>35.76</v>
      </c>
      <c r="F2316" t="s">
        <v>8</v>
      </c>
      <c r="G2316" t="str">
        <f t="shared" si="144"/>
        <v>20</v>
      </c>
      <c r="H2316" t="str">
        <f t="shared" si="145"/>
        <v>20:32:31</v>
      </c>
      <c r="I2316" t="str">
        <f t="shared" si="146"/>
        <v>11/24</v>
      </c>
      <c r="J2316">
        <f t="shared" si="147"/>
        <v>20</v>
      </c>
    </row>
    <row r="2317" spans="1:10" x14ac:dyDescent="0.3">
      <c r="A2317" s="1">
        <v>45610</v>
      </c>
      <c r="B2317" s="2">
        <v>45610.892032245371</v>
      </c>
      <c r="C2317" t="s">
        <v>3</v>
      </c>
      <c r="D2317" t="s">
        <v>31</v>
      </c>
      <c r="E2317" s="4">
        <v>35.76</v>
      </c>
      <c r="F2317" t="s">
        <v>6</v>
      </c>
      <c r="G2317" t="str">
        <f t="shared" si="144"/>
        <v>21</v>
      </c>
      <c r="H2317" t="str">
        <f t="shared" si="145"/>
        <v>21:24:32</v>
      </c>
      <c r="I2317" t="str">
        <f t="shared" si="146"/>
        <v>11/24</v>
      </c>
      <c r="J2317">
        <f t="shared" si="147"/>
        <v>21</v>
      </c>
    </row>
    <row r="2318" spans="1:10" x14ac:dyDescent="0.3">
      <c r="A2318" s="1">
        <v>45610</v>
      </c>
      <c r="B2318" s="2">
        <v>45610.944934571758</v>
      </c>
      <c r="C2318" t="s">
        <v>3</v>
      </c>
      <c r="D2318" t="s">
        <v>915</v>
      </c>
      <c r="E2318" s="4">
        <v>35.76</v>
      </c>
      <c r="F2318" t="s">
        <v>6</v>
      </c>
      <c r="G2318" t="str">
        <f t="shared" si="144"/>
        <v>22</v>
      </c>
      <c r="H2318" t="str">
        <f t="shared" si="145"/>
        <v>22:40:42</v>
      </c>
      <c r="I2318" t="str">
        <f t="shared" si="146"/>
        <v>11/24</v>
      </c>
      <c r="J2318">
        <f t="shared" si="147"/>
        <v>22</v>
      </c>
    </row>
    <row r="2319" spans="1:10" x14ac:dyDescent="0.3">
      <c r="A2319" s="1">
        <v>45611</v>
      </c>
      <c r="B2319" s="2">
        <v>45611.365175219908</v>
      </c>
      <c r="C2319" t="s">
        <v>3</v>
      </c>
      <c r="D2319" t="s">
        <v>916</v>
      </c>
      <c r="E2319" s="4">
        <v>30.86</v>
      </c>
      <c r="F2319" t="s">
        <v>13</v>
      </c>
      <c r="G2319" t="str">
        <f t="shared" si="144"/>
        <v>08</v>
      </c>
      <c r="H2319" t="str">
        <f t="shared" si="145"/>
        <v>08:45:51</v>
      </c>
      <c r="I2319" t="str">
        <f t="shared" si="146"/>
        <v>11/24</v>
      </c>
      <c r="J2319">
        <f t="shared" si="147"/>
        <v>8</v>
      </c>
    </row>
    <row r="2320" spans="1:10" x14ac:dyDescent="0.3">
      <c r="A2320" s="1">
        <v>45611</v>
      </c>
      <c r="B2320" s="2">
        <v>45611.462419386575</v>
      </c>
      <c r="C2320" t="s">
        <v>3</v>
      </c>
      <c r="D2320" t="s">
        <v>783</v>
      </c>
      <c r="E2320" s="4">
        <v>30.86</v>
      </c>
      <c r="F2320" t="s">
        <v>13</v>
      </c>
      <c r="G2320" t="str">
        <f t="shared" si="144"/>
        <v>11</v>
      </c>
      <c r="H2320" t="str">
        <f t="shared" si="145"/>
        <v>11:05:53</v>
      </c>
      <c r="I2320" t="str">
        <f t="shared" si="146"/>
        <v>11/24</v>
      </c>
      <c r="J2320">
        <f t="shared" si="147"/>
        <v>11</v>
      </c>
    </row>
    <row r="2321" spans="1:10" x14ac:dyDescent="0.3">
      <c r="A2321" s="1">
        <v>45611</v>
      </c>
      <c r="B2321" s="2">
        <v>45611.506255324071</v>
      </c>
      <c r="C2321" t="s">
        <v>3</v>
      </c>
      <c r="D2321" t="s">
        <v>917</v>
      </c>
      <c r="E2321" s="4">
        <v>35.76</v>
      </c>
      <c r="F2321" t="s">
        <v>17</v>
      </c>
      <c r="G2321" t="str">
        <f t="shared" si="144"/>
        <v>12</v>
      </c>
      <c r="H2321" t="str">
        <f t="shared" si="145"/>
        <v>12:09:00</v>
      </c>
      <c r="I2321" t="str">
        <f t="shared" si="146"/>
        <v>11/24</v>
      </c>
      <c r="J2321">
        <f t="shared" si="147"/>
        <v>12</v>
      </c>
    </row>
    <row r="2322" spans="1:10" x14ac:dyDescent="0.3">
      <c r="A2322" s="1">
        <v>45611</v>
      </c>
      <c r="B2322" s="2">
        <v>45611.509936932867</v>
      </c>
      <c r="C2322" t="s">
        <v>3</v>
      </c>
      <c r="D2322" t="s">
        <v>918</v>
      </c>
      <c r="E2322" s="4">
        <v>35.76</v>
      </c>
      <c r="F2322" t="s">
        <v>17</v>
      </c>
      <c r="G2322" t="str">
        <f t="shared" si="144"/>
        <v>12</v>
      </c>
      <c r="H2322" t="str">
        <f t="shared" si="145"/>
        <v>12:14:19</v>
      </c>
      <c r="I2322" t="str">
        <f t="shared" si="146"/>
        <v>11/24</v>
      </c>
      <c r="J2322">
        <f t="shared" si="147"/>
        <v>12</v>
      </c>
    </row>
    <row r="2323" spans="1:10" x14ac:dyDescent="0.3">
      <c r="A2323" s="1">
        <v>45611</v>
      </c>
      <c r="B2323" s="2">
        <v>45611.581642291669</v>
      </c>
      <c r="C2323" t="s">
        <v>3</v>
      </c>
      <c r="D2323" t="s">
        <v>508</v>
      </c>
      <c r="E2323" s="4">
        <v>35.76</v>
      </c>
      <c r="F2323" t="s">
        <v>6</v>
      </c>
      <c r="G2323" t="str">
        <f t="shared" si="144"/>
        <v>13</v>
      </c>
      <c r="H2323" t="str">
        <f t="shared" si="145"/>
        <v>13:57:34</v>
      </c>
      <c r="I2323" t="str">
        <f t="shared" si="146"/>
        <v>11/24</v>
      </c>
      <c r="J2323">
        <f t="shared" si="147"/>
        <v>13</v>
      </c>
    </row>
    <row r="2324" spans="1:10" x14ac:dyDescent="0.3">
      <c r="A2324" s="1">
        <v>45611</v>
      </c>
      <c r="B2324" s="2">
        <v>45611.638780462963</v>
      </c>
      <c r="C2324" t="s">
        <v>3</v>
      </c>
      <c r="D2324" t="s">
        <v>919</v>
      </c>
      <c r="E2324" s="4">
        <v>25.96</v>
      </c>
      <c r="F2324" t="s">
        <v>10</v>
      </c>
      <c r="G2324" t="str">
        <f t="shared" si="144"/>
        <v>15</v>
      </c>
      <c r="H2324" t="str">
        <f t="shared" si="145"/>
        <v>15:19:51</v>
      </c>
      <c r="I2324" t="str">
        <f t="shared" si="146"/>
        <v>11/24</v>
      </c>
      <c r="J2324">
        <f t="shared" si="147"/>
        <v>15</v>
      </c>
    </row>
    <row r="2325" spans="1:10" x14ac:dyDescent="0.3">
      <c r="A2325" s="1">
        <v>45611</v>
      </c>
      <c r="B2325" s="2">
        <v>45611.733114039351</v>
      </c>
      <c r="C2325" t="s">
        <v>3</v>
      </c>
      <c r="D2325" t="s">
        <v>865</v>
      </c>
      <c r="E2325" s="4">
        <v>30.86</v>
      </c>
      <c r="F2325" t="s">
        <v>13</v>
      </c>
      <c r="G2325" t="str">
        <f t="shared" si="144"/>
        <v>17</v>
      </c>
      <c r="H2325" t="str">
        <f t="shared" si="145"/>
        <v>17:35:41</v>
      </c>
      <c r="I2325" t="str">
        <f t="shared" si="146"/>
        <v>11/24</v>
      </c>
      <c r="J2325">
        <f t="shared" si="147"/>
        <v>17</v>
      </c>
    </row>
    <row r="2326" spans="1:10" x14ac:dyDescent="0.3">
      <c r="A2326" s="1">
        <v>45611</v>
      </c>
      <c r="B2326" s="2">
        <v>45611.746544988426</v>
      </c>
      <c r="C2326" t="s">
        <v>3</v>
      </c>
      <c r="D2326" t="s">
        <v>920</v>
      </c>
      <c r="E2326" s="4">
        <v>35.76</v>
      </c>
      <c r="F2326" t="s">
        <v>6</v>
      </c>
      <c r="G2326" t="str">
        <f t="shared" si="144"/>
        <v>17</v>
      </c>
      <c r="H2326" t="str">
        <f t="shared" si="145"/>
        <v>17:55:01</v>
      </c>
      <c r="I2326" t="str">
        <f t="shared" si="146"/>
        <v>11/24</v>
      </c>
      <c r="J2326">
        <f t="shared" si="147"/>
        <v>17</v>
      </c>
    </row>
    <row r="2327" spans="1:10" x14ac:dyDescent="0.3">
      <c r="A2327" s="1">
        <v>45611</v>
      </c>
      <c r="B2327" s="2">
        <v>45611.758853368054</v>
      </c>
      <c r="C2327" t="s">
        <v>3</v>
      </c>
      <c r="D2327" t="s">
        <v>921</v>
      </c>
      <c r="E2327" s="4">
        <v>35.76</v>
      </c>
      <c r="F2327" t="s">
        <v>8</v>
      </c>
      <c r="G2327" t="str">
        <f t="shared" si="144"/>
        <v>18</v>
      </c>
      <c r="H2327" t="str">
        <f t="shared" si="145"/>
        <v>18:12:45</v>
      </c>
      <c r="I2327" t="str">
        <f t="shared" si="146"/>
        <v>11/24</v>
      </c>
      <c r="J2327">
        <f t="shared" si="147"/>
        <v>18</v>
      </c>
    </row>
    <row r="2328" spans="1:10" x14ac:dyDescent="0.3">
      <c r="A2328" s="1">
        <v>45611</v>
      </c>
      <c r="B2328" s="2">
        <v>45611.779420486113</v>
      </c>
      <c r="C2328" t="s">
        <v>3</v>
      </c>
      <c r="D2328" t="s">
        <v>301</v>
      </c>
      <c r="E2328" s="4">
        <v>30.86</v>
      </c>
      <c r="F2328" t="s">
        <v>13</v>
      </c>
      <c r="G2328" t="str">
        <f t="shared" si="144"/>
        <v>18</v>
      </c>
      <c r="H2328" t="str">
        <f t="shared" si="145"/>
        <v>18:42:22</v>
      </c>
      <c r="I2328" t="str">
        <f t="shared" si="146"/>
        <v>11/24</v>
      </c>
      <c r="J2328">
        <f t="shared" si="147"/>
        <v>18</v>
      </c>
    </row>
    <row r="2329" spans="1:10" x14ac:dyDescent="0.3">
      <c r="A2329" s="1">
        <v>45611</v>
      </c>
      <c r="B2329" s="2">
        <v>45611.780106018516</v>
      </c>
      <c r="C2329" t="s">
        <v>3</v>
      </c>
      <c r="D2329" t="s">
        <v>301</v>
      </c>
      <c r="E2329" s="4">
        <v>30.86</v>
      </c>
      <c r="F2329" t="s">
        <v>13</v>
      </c>
      <c r="G2329" t="str">
        <f t="shared" si="144"/>
        <v>18</v>
      </c>
      <c r="H2329" t="str">
        <f t="shared" si="145"/>
        <v>18:43:21</v>
      </c>
      <c r="I2329" t="str">
        <f t="shared" si="146"/>
        <v>11/24</v>
      </c>
      <c r="J2329">
        <f t="shared" si="147"/>
        <v>18</v>
      </c>
    </row>
    <row r="2330" spans="1:10" x14ac:dyDescent="0.3">
      <c r="A2330" s="1">
        <v>45612</v>
      </c>
      <c r="B2330" s="2">
        <v>45612.431653587963</v>
      </c>
      <c r="C2330" t="s">
        <v>3</v>
      </c>
      <c r="D2330" t="s">
        <v>155</v>
      </c>
      <c r="E2330" s="4">
        <v>25.96</v>
      </c>
      <c r="F2330" t="s">
        <v>28</v>
      </c>
      <c r="G2330" t="str">
        <f t="shared" si="144"/>
        <v>10</v>
      </c>
      <c r="H2330" t="str">
        <f t="shared" si="145"/>
        <v>10:21:35</v>
      </c>
      <c r="I2330" t="str">
        <f t="shared" si="146"/>
        <v>11/24</v>
      </c>
      <c r="J2330">
        <f t="shared" si="147"/>
        <v>10</v>
      </c>
    </row>
    <row r="2331" spans="1:10" x14ac:dyDescent="0.3">
      <c r="A2331" s="1">
        <v>45612</v>
      </c>
      <c r="B2331" s="2">
        <v>45612.448511342591</v>
      </c>
      <c r="C2331" t="s">
        <v>3</v>
      </c>
      <c r="D2331" t="s">
        <v>922</v>
      </c>
      <c r="E2331" s="4">
        <v>25.96</v>
      </c>
      <c r="F2331" t="s">
        <v>28</v>
      </c>
      <c r="G2331" t="str">
        <f t="shared" si="144"/>
        <v>10</v>
      </c>
      <c r="H2331" t="str">
        <f t="shared" si="145"/>
        <v>10:45:51</v>
      </c>
      <c r="I2331" t="str">
        <f t="shared" si="146"/>
        <v>11/24</v>
      </c>
      <c r="J2331">
        <f t="shared" si="147"/>
        <v>10</v>
      </c>
    </row>
    <row r="2332" spans="1:10" x14ac:dyDescent="0.3">
      <c r="A2332" s="1">
        <v>45612</v>
      </c>
      <c r="B2332" s="2">
        <v>45612.459730856484</v>
      </c>
      <c r="C2332" t="s">
        <v>3</v>
      </c>
      <c r="D2332" t="s">
        <v>923</v>
      </c>
      <c r="E2332" s="4">
        <v>35.76</v>
      </c>
      <c r="F2332" t="s">
        <v>8</v>
      </c>
      <c r="G2332" t="str">
        <f t="shared" si="144"/>
        <v>11</v>
      </c>
      <c r="H2332" t="str">
        <f t="shared" si="145"/>
        <v>11:02:01</v>
      </c>
      <c r="I2332" t="str">
        <f t="shared" si="146"/>
        <v>11/24</v>
      </c>
      <c r="J2332">
        <f t="shared" si="147"/>
        <v>11</v>
      </c>
    </row>
    <row r="2333" spans="1:10" x14ac:dyDescent="0.3">
      <c r="A2333" s="1">
        <v>45612</v>
      </c>
      <c r="B2333" s="2">
        <v>45612.4604927662</v>
      </c>
      <c r="C2333" t="s">
        <v>3</v>
      </c>
      <c r="D2333" t="s">
        <v>924</v>
      </c>
      <c r="E2333" s="4">
        <v>35.76</v>
      </c>
      <c r="F2333" t="s">
        <v>6</v>
      </c>
      <c r="G2333" t="str">
        <f t="shared" si="144"/>
        <v>11</v>
      </c>
      <c r="H2333" t="str">
        <f t="shared" si="145"/>
        <v>11:03:07</v>
      </c>
      <c r="I2333" t="str">
        <f t="shared" si="146"/>
        <v>11/24</v>
      </c>
      <c r="J2333">
        <f t="shared" si="147"/>
        <v>11</v>
      </c>
    </row>
    <row r="2334" spans="1:10" x14ac:dyDescent="0.3">
      <c r="A2334" s="1">
        <v>45612</v>
      </c>
      <c r="B2334" s="2">
        <v>45612.485705706022</v>
      </c>
      <c r="C2334" t="s">
        <v>3</v>
      </c>
      <c r="D2334" t="s">
        <v>316</v>
      </c>
      <c r="E2334" s="4">
        <v>25.96</v>
      </c>
      <c r="F2334" t="s">
        <v>10</v>
      </c>
      <c r="G2334" t="str">
        <f t="shared" si="144"/>
        <v>11</v>
      </c>
      <c r="H2334" t="str">
        <f t="shared" si="145"/>
        <v>11:39:25</v>
      </c>
      <c r="I2334" t="str">
        <f t="shared" si="146"/>
        <v>11/24</v>
      </c>
      <c r="J2334">
        <f t="shared" si="147"/>
        <v>11</v>
      </c>
    </row>
    <row r="2335" spans="1:10" x14ac:dyDescent="0.3">
      <c r="A2335" s="1">
        <v>45612</v>
      </c>
      <c r="B2335" s="2">
        <v>45612.521006759256</v>
      </c>
      <c r="C2335" t="s">
        <v>3</v>
      </c>
      <c r="D2335" t="s">
        <v>925</v>
      </c>
      <c r="E2335" s="4">
        <v>35.76</v>
      </c>
      <c r="F2335" t="s">
        <v>43</v>
      </c>
      <c r="G2335" t="str">
        <f t="shared" si="144"/>
        <v>12</v>
      </c>
      <c r="H2335" t="str">
        <f t="shared" si="145"/>
        <v>12:30:15</v>
      </c>
      <c r="I2335" t="str">
        <f t="shared" si="146"/>
        <v>11/24</v>
      </c>
      <c r="J2335">
        <f t="shared" si="147"/>
        <v>12</v>
      </c>
    </row>
    <row r="2336" spans="1:10" x14ac:dyDescent="0.3">
      <c r="A2336" s="1">
        <v>45612</v>
      </c>
      <c r="B2336" s="2">
        <v>45612.522112916668</v>
      </c>
      <c r="C2336" t="s">
        <v>3</v>
      </c>
      <c r="D2336" t="s">
        <v>926</v>
      </c>
      <c r="E2336" s="4">
        <v>30.86</v>
      </c>
      <c r="F2336" t="s">
        <v>13</v>
      </c>
      <c r="G2336" t="str">
        <f t="shared" si="144"/>
        <v>12</v>
      </c>
      <c r="H2336" t="str">
        <f t="shared" si="145"/>
        <v>12:31:51</v>
      </c>
      <c r="I2336" t="str">
        <f t="shared" si="146"/>
        <v>11/24</v>
      </c>
      <c r="J2336">
        <f t="shared" si="147"/>
        <v>12</v>
      </c>
    </row>
    <row r="2337" spans="1:10" x14ac:dyDescent="0.3">
      <c r="A2337" s="1">
        <v>45612</v>
      </c>
      <c r="B2337" s="2">
        <v>45612.533748217589</v>
      </c>
      <c r="C2337" t="s">
        <v>3</v>
      </c>
      <c r="D2337" t="s">
        <v>927</v>
      </c>
      <c r="E2337" s="4">
        <v>35.76</v>
      </c>
      <c r="F2337" t="s">
        <v>6</v>
      </c>
      <c r="G2337" t="str">
        <f t="shared" si="144"/>
        <v>12</v>
      </c>
      <c r="H2337" t="str">
        <f t="shared" si="145"/>
        <v>12:48:36</v>
      </c>
      <c r="I2337" t="str">
        <f t="shared" si="146"/>
        <v>11/24</v>
      </c>
      <c r="J2337">
        <f t="shared" si="147"/>
        <v>12</v>
      </c>
    </row>
    <row r="2338" spans="1:10" x14ac:dyDescent="0.3">
      <c r="A2338" s="1">
        <v>45612</v>
      </c>
      <c r="B2338" s="2">
        <v>45612.534434340276</v>
      </c>
      <c r="C2338" t="s">
        <v>3</v>
      </c>
      <c r="D2338" t="s">
        <v>927</v>
      </c>
      <c r="E2338" s="4">
        <v>35.76</v>
      </c>
      <c r="F2338" t="s">
        <v>6</v>
      </c>
      <c r="G2338" t="str">
        <f t="shared" si="144"/>
        <v>12</v>
      </c>
      <c r="H2338" t="str">
        <f t="shared" si="145"/>
        <v>12:49:35</v>
      </c>
      <c r="I2338" t="str">
        <f t="shared" si="146"/>
        <v>11/24</v>
      </c>
      <c r="J2338">
        <f t="shared" si="147"/>
        <v>12</v>
      </c>
    </row>
    <row r="2339" spans="1:10" x14ac:dyDescent="0.3">
      <c r="A2339" s="1">
        <v>45612</v>
      </c>
      <c r="B2339" s="2">
        <v>45612.553419895834</v>
      </c>
      <c r="C2339" t="s">
        <v>3</v>
      </c>
      <c r="D2339" t="s">
        <v>833</v>
      </c>
      <c r="E2339" s="4">
        <v>30.86</v>
      </c>
      <c r="F2339" t="s">
        <v>13</v>
      </c>
      <c r="G2339" t="str">
        <f t="shared" si="144"/>
        <v>13</v>
      </c>
      <c r="H2339" t="str">
        <f t="shared" si="145"/>
        <v>13:16:55</v>
      </c>
      <c r="I2339" t="str">
        <f t="shared" si="146"/>
        <v>11/24</v>
      </c>
      <c r="J2339">
        <f t="shared" si="147"/>
        <v>13</v>
      </c>
    </row>
    <row r="2340" spans="1:10" x14ac:dyDescent="0.3">
      <c r="A2340" s="1">
        <v>45612</v>
      </c>
      <c r="B2340" s="2">
        <v>45612.554172175929</v>
      </c>
      <c r="C2340" t="s">
        <v>3</v>
      </c>
      <c r="D2340" t="s">
        <v>928</v>
      </c>
      <c r="E2340" s="4">
        <v>35.76</v>
      </c>
      <c r="F2340" t="s">
        <v>6</v>
      </c>
      <c r="G2340" t="str">
        <f t="shared" si="144"/>
        <v>13</v>
      </c>
      <c r="H2340" t="str">
        <f t="shared" si="145"/>
        <v>13:18:00</v>
      </c>
      <c r="I2340" t="str">
        <f t="shared" si="146"/>
        <v>11/24</v>
      </c>
      <c r="J2340">
        <f t="shared" si="147"/>
        <v>13</v>
      </c>
    </row>
    <row r="2341" spans="1:10" x14ac:dyDescent="0.3">
      <c r="A2341" s="1">
        <v>45612</v>
      </c>
      <c r="B2341" s="2">
        <v>45612.554965601848</v>
      </c>
      <c r="C2341" t="s">
        <v>3</v>
      </c>
      <c r="D2341" t="s">
        <v>928</v>
      </c>
      <c r="E2341" s="4">
        <v>35.76</v>
      </c>
      <c r="F2341" t="s">
        <v>6</v>
      </c>
      <c r="G2341" t="str">
        <f t="shared" si="144"/>
        <v>13</v>
      </c>
      <c r="H2341" t="str">
        <f t="shared" si="145"/>
        <v>13:19:09</v>
      </c>
      <c r="I2341" t="str">
        <f t="shared" si="146"/>
        <v>11/24</v>
      </c>
      <c r="J2341">
        <f t="shared" si="147"/>
        <v>13</v>
      </c>
    </row>
    <row r="2342" spans="1:10" x14ac:dyDescent="0.3">
      <c r="A2342" s="1">
        <v>45612</v>
      </c>
      <c r="B2342" s="2">
        <v>45612.601242916666</v>
      </c>
      <c r="C2342" t="s">
        <v>3</v>
      </c>
      <c r="D2342" t="s">
        <v>929</v>
      </c>
      <c r="E2342" s="4">
        <v>30.86</v>
      </c>
      <c r="F2342" t="s">
        <v>13</v>
      </c>
      <c r="G2342" t="str">
        <f t="shared" si="144"/>
        <v>14</v>
      </c>
      <c r="H2342" t="str">
        <f t="shared" si="145"/>
        <v>14:25:47</v>
      </c>
      <c r="I2342" t="str">
        <f t="shared" si="146"/>
        <v>11/24</v>
      </c>
      <c r="J2342">
        <f t="shared" si="147"/>
        <v>14</v>
      </c>
    </row>
    <row r="2343" spans="1:10" x14ac:dyDescent="0.3">
      <c r="A2343" s="1">
        <v>45613</v>
      </c>
      <c r="B2343" s="2">
        <v>45613.437233599536</v>
      </c>
      <c r="C2343" t="s">
        <v>3</v>
      </c>
      <c r="D2343" t="s">
        <v>930</v>
      </c>
      <c r="E2343" s="4">
        <v>30.86</v>
      </c>
      <c r="F2343" t="s">
        <v>13</v>
      </c>
      <c r="G2343" t="str">
        <f t="shared" si="144"/>
        <v>10</v>
      </c>
      <c r="H2343" t="str">
        <f t="shared" si="145"/>
        <v>10:29:37</v>
      </c>
      <c r="I2343" t="str">
        <f t="shared" si="146"/>
        <v>11/24</v>
      </c>
      <c r="J2343">
        <f t="shared" si="147"/>
        <v>10</v>
      </c>
    </row>
    <row r="2344" spans="1:10" x14ac:dyDescent="0.3">
      <c r="A2344" s="1">
        <v>45613</v>
      </c>
      <c r="B2344" s="2">
        <v>45613.566200173613</v>
      </c>
      <c r="C2344" t="s">
        <v>3</v>
      </c>
      <c r="D2344" t="s">
        <v>931</v>
      </c>
      <c r="E2344" s="4">
        <v>30.86</v>
      </c>
      <c r="F2344" t="s">
        <v>13</v>
      </c>
      <c r="G2344" t="str">
        <f t="shared" si="144"/>
        <v>13</v>
      </c>
      <c r="H2344" t="str">
        <f t="shared" si="145"/>
        <v>13:35:20</v>
      </c>
      <c r="I2344" t="str">
        <f t="shared" si="146"/>
        <v>11/24</v>
      </c>
      <c r="J2344">
        <f t="shared" si="147"/>
        <v>13</v>
      </c>
    </row>
    <row r="2345" spans="1:10" x14ac:dyDescent="0.3">
      <c r="A2345" s="1">
        <v>45613</v>
      </c>
      <c r="B2345" s="2">
        <v>45613.596317094911</v>
      </c>
      <c r="C2345" t="s">
        <v>3</v>
      </c>
      <c r="D2345" t="s">
        <v>932</v>
      </c>
      <c r="E2345" s="4">
        <v>25.96</v>
      </c>
      <c r="F2345" t="s">
        <v>10</v>
      </c>
      <c r="G2345" t="str">
        <f t="shared" si="144"/>
        <v>14</v>
      </c>
      <c r="H2345" t="str">
        <f t="shared" si="145"/>
        <v>14:18:42</v>
      </c>
      <c r="I2345" t="str">
        <f t="shared" si="146"/>
        <v>11/24</v>
      </c>
      <c r="J2345">
        <f t="shared" si="147"/>
        <v>14</v>
      </c>
    </row>
    <row r="2346" spans="1:10" x14ac:dyDescent="0.3">
      <c r="A2346" s="1">
        <v>45613</v>
      </c>
      <c r="B2346" s="2">
        <v>45613.606715821756</v>
      </c>
      <c r="C2346" t="s">
        <v>3</v>
      </c>
      <c r="D2346" t="s">
        <v>933</v>
      </c>
      <c r="E2346" s="4">
        <v>30.86</v>
      </c>
      <c r="F2346" t="s">
        <v>13</v>
      </c>
      <c r="G2346" t="str">
        <f t="shared" si="144"/>
        <v>14</v>
      </c>
      <c r="H2346" t="str">
        <f t="shared" si="145"/>
        <v>14:33:40</v>
      </c>
      <c r="I2346" t="str">
        <f t="shared" si="146"/>
        <v>11/24</v>
      </c>
      <c r="J2346">
        <f t="shared" si="147"/>
        <v>14</v>
      </c>
    </row>
    <row r="2347" spans="1:10" x14ac:dyDescent="0.3">
      <c r="A2347" s="1">
        <v>45613</v>
      </c>
      <c r="B2347" s="2">
        <v>45613.68571972222</v>
      </c>
      <c r="C2347" t="s">
        <v>3</v>
      </c>
      <c r="D2347" t="s">
        <v>934</v>
      </c>
      <c r="E2347" s="4">
        <v>35.76</v>
      </c>
      <c r="F2347" t="s">
        <v>6</v>
      </c>
      <c r="G2347" t="str">
        <f t="shared" si="144"/>
        <v>16</v>
      </c>
      <c r="H2347" t="str">
        <f t="shared" si="145"/>
        <v>16:27:26</v>
      </c>
      <c r="I2347" t="str">
        <f t="shared" si="146"/>
        <v>11/24</v>
      </c>
      <c r="J2347">
        <f t="shared" si="147"/>
        <v>16</v>
      </c>
    </row>
    <row r="2348" spans="1:10" x14ac:dyDescent="0.3">
      <c r="A2348" s="1">
        <v>45613</v>
      </c>
      <c r="B2348" s="2">
        <v>45613.686525219906</v>
      </c>
      <c r="C2348" t="s">
        <v>3</v>
      </c>
      <c r="D2348" t="s">
        <v>934</v>
      </c>
      <c r="E2348" s="4">
        <v>35.76</v>
      </c>
      <c r="F2348" t="s">
        <v>6</v>
      </c>
      <c r="G2348" t="str">
        <f t="shared" si="144"/>
        <v>16</v>
      </c>
      <c r="H2348" t="str">
        <f t="shared" si="145"/>
        <v>16:28:36</v>
      </c>
      <c r="I2348" t="str">
        <f t="shared" si="146"/>
        <v>11/24</v>
      </c>
      <c r="J2348">
        <f t="shared" si="147"/>
        <v>16</v>
      </c>
    </row>
    <row r="2349" spans="1:10" x14ac:dyDescent="0.3">
      <c r="A2349" s="1">
        <v>45613</v>
      </c>
      <c r="B2349" s="2">
        <v>45613.757021307872</v>
      </c>
      <c r="C2349" t="s">
        <v>3</v>
      </c>
      <c r="D2349" t="s">
        <v>935</v>
      </c>
      <c r="E2349" s="4">
        <v>35.76</v>
      </c>
      <c r="F2349" t="s">
        <v>8</v>
      </c>
      <c r="G2349" t="str">
        <f t="shared" si="144"/>
        <v>18</v>
      </c>
      <c r="H2349" t="str">
        <f t="shared" si="145"/>
        <v>18:10:07</v>
      </c>
      <c r="I2349" t="str">
        <f t="shared" si="146"/>
        <v>11/24</v>
      </c>
      <c r="J2349">
        <f t="shared" si="147"/>
        <v>18</v>
      </c>
    </row>
    <row r="2350" spans="1:10" x14ac:dyDescent="0.3">
      <c r="A2350" s="1">
        <v>45613</v>
      </c>
      <c r="B2350" s="2">
        <v>45613.803869085648</v>
      </c>
      <c r="C2350" t="s">
        <v>3</v>
      </c>
      <c r="D2350" t="s">
        <v>936</v>
      </c>
      <c r="E2350" s="4">
        <v>35.76</v>
      </c>
      <c r="F2350" t="s">
        <v>8</v>
      </c>
      <c r="G2350" t="str">
        <f t="shared" si="144"/>
        <v>19</v>
      </c>
      <c r="H2350" t="str">
        <f t="shared" si="145"/>
        <v>19:17:34</v>
      </c>
      <c r="I2350" t="str">
        <f t="shared" si="146"/>
        <v>11/24</v>
      </c>
      <c r="J2350">
        <f t="shared" si="147"/>
        <v>19</v>
      </c>
    </row>
    <row r="2351" spans="1:10" x14ac:dyDescent="0.3">
      <c r="A2351" s="1">
        <v>45613</v>
      </c>
      <c r="B2351" s="2">
        <v>45613.804485185188</v>
      </c>
      <c r="C2351" t="s">
        <v>3</v>
      </c>
      <c r="D2351" t="s">
        <v>936</v>
      </c>
      <c r="E2351" s="4">
        <v>35.76</v>
      </c>
      <c r="F2351" t="s">
        <v>8</v>
      </c>
      <c r="G2351" t="str">
        <f t="shared" si="144"/>
        <v>19</v>
      </c>
      <c r="H2351" t="str">
        <f t="shared" si="145"/>
        <v>19:18:28</v>
      </c>
      <c r="I2351" t="str">
        <f t="shared" si="146"/>
        <v>11/24</v>
      </c>
      <c r="J2351">
        <f t="shared" si="147"/>
        <v>19</v>
      </c>
    </row>
    <row r="2352" spans="1:10" x14ac:dyDescent="0.3">
      <c r="A2352" s="1">
        <v>45614</v>
      </c>
      <c r="B2352" s="2">
        <v>45614.328004849536</v>
      </c>
      <c r="C2352" t="s">
        <v>3</v>
      </c>
      <c r="D2352" t="s">
        <v>783</v>
      </c>
      <c r="E2352" s="4">
        <v>30.86</v>
      </c>
      <c r="F2352" t="s">
        <v>13</v>
      </c>
      <c r="G2352" t="str">
        <f t="shared" si="144"/>
        <v>07</v>
      </c>
      <c r="H2352" t="str">
        <f t="shared" si="145"/>
        <v>07:52:20</v>
      </c>
      <c r="I2352" t="str">
        <f t="shared" si="146"/>
        <v>11/24</v>
      </c>
      <c r="J2352">
        <f t="shared" si="147"/>
        <v>7</v>
      </c>
    </row>
    <row r="2353" spans="1:10" x14ac:dyDescent="0.3">
      <c r="A2353" s="1">
        <v>45614</v>
      </c>
      <c r="B2353" s="2">
        <v>45614.32866146991</v>
      </c>
      <c r="C2353" t="s">
        <v>3</v>
      </c>
      <c r="D2353" t="s">
        <v>937</v>
      </c>
      <c r="E2353" s="4">
        <v>30.86</v>
      </c>
      <c r="F2353" t="s">
        <v>13</v>
      </c>
      <c r="G2353" t="str">
        <f t="shared" si="144"/>
        <v>07</v>
      </c>
      <c r="H2353" t="str">
        <f t="shared" si="145"/>
        <v>07:53:16</v>
      </c>
      <c r="I2353" t="str">
        <f t="shared" si="146"/>
        <v>11/24</v>
      </c>
      <c r="J2353">
        <f t="shared" si="147"/>
        <v>7</v>
      </c>
    </row>
    <row r="2354" spans="1:10" x14ac:dyDescent="0.3">
      <c r="A2354" s="1">
        <v>45614</v>
      </c>
      <c r="B2354" s="2">
        <v>45614.331506921299</v>
      </c>
      <c r="C2354" t="s">
        <v>3</v>
      </c>
      <c r="D2354" t="s">
        <v>584</v>
      </c>
      <c r="E2354" s="4">
        <v>35.76</v>
      </c>
      <c r="F2354" t="s">
        <v>6</v>
      </c>
      <c r="G2354" t="str">
        <f t="shared" si="144"/>
        <v>07</v>
      </c>
      <c r="H2354" t="str">
        <f t="shared" si="145"/>
        <v>07:57:22</v>
      </c>
      <c r="I2354" t="str">
        <f t="shared" si="146"/>
        <v>11/24</v>
      </c>
      <c r="J2354">
        <f t="shared" si="147"/>
        <v>7</v>
      </c>
    </row>
    <row r="2355" spans="1:10" x14ac:dyDescent="0.3">
      <c r="A2355" s="1">
        <v>45614</v>
      </c>
      <c r="B2355" s="2">
        <v>45614.697790208331</v>
      </c>
      <c r="C2355" t="s">
        <v>3</v>
      </c>
      <c r="D2355" t="s">
        <v>938</v>
      </c>
      <c r="E2355" s="4">
        <v>35.76</v>
      </c>
      <c r="F2355" t="s">
        <v>6</v>
      </c>
      <c r="G2355" t="str">
        <f t="shared" si="144"/>
        <v>16</v>
      </c>
      <c r="H2355" t="str">
        <f t="shared" si="145"/>
        <v>16:44:49</v>
      </c>
      <c r="I2355" t="str">
        <f t="shared" si="146"/>
        <v>11/24</v>
      </c>
      <c r="J2355">
        <f t="shared" si="147"/>
        <v>16</v>
      </c>
    </row>
    <row r="2356" spans="1:10" x14ac:dyDescent="0.3">
      <c r="A2356" s="1">
        <v>45614</v>
      </c>
      <c r="B2356" s="2">
        <v>45614.699223310185</v>
      </c>
      <c r="C2356" t="s">
        <v>3</v>
      </c>
      <c r="D2356" t="s">
        <v>920</v>
      </c>
      <c r="E2356" s="4">
        <v>35.76</v>
      </c>
      <c r="F2356" t="s">
        <v>6</v>
      </c>
      <c r="G2356" t="str">
        <f t="shared" si="144"/>
        <v>16</v>
      </c>
      <c r="H2356" t="str">
        <f t="shared" si="145"/>
        <v>16:46:53</v>
      </c>
      <c r="I2356" t="str">
        <f t="shared" si="146"/>
        <v>11/24</v>
      </c>
      <c r="J2356">
        <f t="shared" si="147"/>
        <v>16</v>
      </c>
    </row>
    <row r="2357" spans="1:10" x14ac:dyDescent="0.3">
      <c r="A2357" s="1">
        <v>45614</v>
      </c>
      <c r="B2357" s="2">
        <v>45614.785348807869</v>
      </c>
      <c r="C2357" t="s">
        <v>3</v>
      </c>
      <c r="D2357" t="s">
        <v>939</v>
      </c>
      <c r="E2357" s="4">
        <v>35.76</v>
      </c>
      <c r="F2357" t="s">
        <v>6</v>
      </c>
      <c r="G2357" t="str">
        <f t="shared" si="144"/>
        <v>18</v>
      </c>
      <c r="H2357" t="str">
        <f t="shared" si="145"/>
        <v>18:50:54</v>
      </c>
      <c r="I2357" t="str">
        <f t="shared" si="146"/>
        <v>11/24</v>
      </c>
      <c r="J2357">
        <f t="shared" si="147"/>
        <v>18</v>
      </c>
    </row>
    <row r="2358" spans="1:10" x14ac:dyDescent="0.3">
      <c r="A2358" s="1">
        <v>45615</v>
      </c>
      <c r="B2358" s="2">
        <v>45615.325701712965</v>
      </c>
      <c r="C2358" t="s">
        <v>3</v>
      </c>
      <c r="D2358" t="s">
        <v>710</v>
      </c>
      <c r="E2358" s="4">
        <v>35.76</v>
      </c>
      <c r="F2358" t="s">
        <v>17</v>
      </c>
      <c r="G2358" t="str">
        <f t="shared" si="144"/>
        <v>07</v>
      </c>
      <c r="H2358" t="str">
        <f t="shared" si="145"/>
        <v>07:49:01</v>
      </c>
      <c r="I2358" t="str">
        <f t="shared" si="146"/>
        <v>11/24</v>
      </c>
      <c r="J2358">
        <f t="shared" si="147"/>
        <v>7</v>
      </c>
    </row>
    <row r="2359" spans="1:10" x14ac:dyDescent="0.3">
      <c r="A2359" s="1">
        <v>45615</v>
      </c>
      <c r="B2359" s="2">
        <v>45615.327241643521</v>
      </c>
      <c r="C2359" t="s">
        <v>3</v>
      </c>
      <c r="D2359" t="s">
        <v>937</v>
      </c>
      <c r="E2359" s="4">
        <v>30.86</v>
      </c>
      <c r="F2359" t="s">
        <v>13</v>
      </c>
      <c r="G2359" t="str">
        <f t="shared" si="144"/>
        <v>07</v>
      </c>
      <c r="H2359" t="str">
        <f t="shared" si="145"/>
        <v>07:51:14</v>
      </c>
      <c r="I2359" t="str">
        <f t="shared" si="146"/>
        <v>11/24</v>
      </c>
      <c r="J2359">
        <f t="shared" si="147"/>
        <v>7</v>
      </c>
    </row>
    <row r="2360" spans="1:10" x14ac:dyDescent="0.3">
      <c r="A2360" s="1">
        <v>45615</v>
      </c>
      <c r="B2360" s="2">
        <v>45615.327933032408</v>
      </c>
      <c r="C2360" t="s">
        <v>3</v>
      </c>
      <c r="D2360" t="s">
        <v>937</v>
      </c>
      <c r="E2360" s="4">
        <v>35.76</v>
      </c>
      <c r="F2360" t="s">
        <v>6</v>
      </c>
      <c r="G2360" t="str">
        <f t="shared" si="144"/>
        <v>07</v>
      </c>
      <c r="H2360" t="str">
        <f t="shared" si="145"/>
        <v>07:52:13</v>
      </c>
      <c r="I2360" t="str">
        <f t="shared" si="146"/>
        <v>11/24</v>
      </c>
      <c r="J2360">
        <f t="shared" si="147"/>
        <v>7</v>
      </c>
    </row>
    <row r="2361" spans="1:10" x14ac:dyDescent="0.3">
      <c r="A2361" s="1">
        <v>45615</v>
      </c>
      <c r="B2361" s="2">
        <v>45615.328916585648</v>
      </c>
      <c r="C2361" t="s">
        <v>3</v>
      </c>
      <c r="D2361" t="s">
        <v>940</v>
      </c>
      <c r="E2361" s="4">
        <v>21.06</v>
      </c>
      <c r="F2361" t="s">
        <v>35</v>
      </c>
      <c r="G2361" t="str">
        <f t="shared" si="144"/>
        <v>07</v>
      </c>
      <c r="H2361" t="str">
        <f t="shared" si="145"/>
        <v>07:53:38</v>
      </c>
      <c r="I2361" t="str">
        <f t="shared" si="146"/>
        <v>11/24</v>
      </c>
      <c r="J2361">
        <f t="shared" si="147"/>
        <v>7</v>
      </c>
    </row>
    <row r="2362" spans="1:10" x14ac:dyDescent="0.3">
      <c r="A2362" s="1">
        <v>45615</v>
      </c>
      <c r="B2362" s="2">
        <v>45615.329709409722</v>
      </c>
      <c r="C2362" t="s">
        <v>3</v>
      </c>
      <c r="D2362" t="s">
        <v>941</v>
      </c>
      <c r="E2362" s="4">
        <v>35.76</v>
      </c>
      <c r="F2362" t="s">
        <v>6</v>
      </c>
      <c r="G2362" t="str">
        <f t="shared" si="144"/>
        <v>07</v>
      </c>
      <c r="H2362" t="str">
        <f t="shared" si="145"/>
        <v>07:54:47</v>
      </c>
      <c r="I2362" t="str">
        <f t="shared" si="146"/>
        <v>11/24</v>
      </c>
      <c r="J2362">
        <f t="shared" si="147"/>
        <v>7</v>
      </c>
    </row>
    <row r="2363" spans="1:10" x14ac:dyDescent="0.3">
      <c r="A2363" s="1">
        <v>45615</v>
      </c>
      <c r="B2363" s="2">
        <v>45615.437076030095</v>
      </c>
      <c r="C2363" t="s">
        <v>3</v>
      </c>
      <c r="D2363" t="s">
        <v>290</v>
      </c>
      <c r="E2363" s="4">
        <v>30.86</v>
      </c>
      <c r="F2363" t="s">
        <v>13</v>
      </c>
      <c r="G2363" t="str">
        <f t="shared" si="144"/>
        <v>10</v>
      </c>
      <c r="H2363" t="str">
        <f t="shared" si="145"/>
        <v>10:29:23</v>
      </c>
      <c r="I2363" t="str">
        <f t="shared" si="146"/>
        <v>11/24</v>
      </c>
      <c r="J2363">
        <f t="shared" si="147"/>
        <v>10</v>
      </c>
    </row>
    <row r="2364" spans="1:10" x14ac:dyDescent="0.3">
      <c r="A2364" s="1">
        <v>45615</v>
      </c>
      <c r="B2364" s="2">
        <v>45615.463298807874</v>
      </c>
      <c r="C2364" t="s">
        <v>3</v>
      </c>
      <c r="D2364" t="s">
        <v>942</v>
      </c>
      <c r="E2364" s="4">
        <v>35.76</v>
      </c>
      <c r="F2364" t="s">
        <v>6</v>
      </c>
      <c r="G2364" t="str">
        <f t="shared" si="144"/>
        <v>11</v>
      </c>
      <c r="H2364" t="str">
        <f t="shared" si="145"/>
        <v>11:07:09</v>
      </c>
      <c r="I2364" t="str">
        <f t="shared" si="146"/>
        <v>11/24</v>
      </c>
      <c r="J2364">
        <f t="shared" si="147"/>
        <v>11</v>
      </c>
    </row>
    <row r="2365" spans="1:10" x14ac:dyDescent="0.3">
      <c r="A2365" s="1">
        <v>45615</v>
      </c>
      <c r="B2365" s="2">
        <v>45615.682412974536</v>
      </c>
      <c r="C2365" t="s">
        <v>3</v>
      </c>
      <c r="D2365" t="s">
        <v>23</v>
      </c>
      <c r="E2365" s="4">
        <v>35.76</v>
      </c>
      <c r="F2365" t="s">
        <v>17</v>
      </c>
      <c r="G2365" t="str">
        <f t="shared" si="144"/>
        <v>16</v>
      </c>
      <c r="H2365" t="str">
        <f t="shared" si="145"/>
        <v>16:22:40</v>
      </c>
      <c r="I2365" t="str">
        <f t="shared" si="146"/>
        <v>11/24</v>
      </c>
      <c r="J2365">
        <f t="shared" si="147"/>
        <v>16</v>
      </c>
    </row>
    <row r="2366" spans="1:10" x14ac:dyDescent="0.3">
      <c r="A2366" s="1">
        <v>45615</v>
      </c>
      <c r="B2366" s="2">
        <v>45615.683326828701</v>
      </c>
      <c r="C2366" t="s">
        <v>3</v>
      </c>
      <c r="D2366" t="s">
        <v>23</v>
      </c>
      <c r="E2366" s="4">
        <v>35.76</v>
      </c>
      <c r="F2366" t="s">
        <v>17</v>
      </c>
      <c r="G2366" t="str">
        <f t="shared" si="144"/>
        <v>16</v>
      </c>
      <c r="H2366" t="str">
        <f t="shared" si="145"/>
        <v>16:23:59</v>
      </c>
      <c r="I2366" t="str">
        <f t="shared" si="146"/>
        <v>11/24</v>
      </c>
      <c r="J2366">
        <f t="shared" si="147"/>
        <v>16</v>
      </c>
    </row>
    <row r="2367" spans="1:10" x14ac:dyDescent="0.3">
      <c r="A2367" s="1">
        <v>45615</v>
      </c>
      <c r="B2367" s="2">
        <v>45615.695181377312</v>
      </c>
      <c r="C2367" t="s">
        <v>3</v>
      </c>
      <c r="D2367" t="s">
        <v>220</v>
      </c>
      <c r="E2367" s="4">
        <v>35.76</v>
      </c>
      <c r="F2367" t="s">
        <v>43</v>
      </c>
      <c r="G2367" t="str">
        <f t="shared" si="144"/>
        <v>16</v>
      </c>
      <c r="H2367" t="str">
        <f t="shared" si="145"/>
        <v>16:41:04</v>
      </c>
      <c r="I2367" t="str">
        <f t="shared" si="146"/>
        <v>11/24</v>
      </c>
      <c r="J2367">
        <f t="shared" si="147"/>
        <v>16</v>
      </c>
    </row>
    <row r="2368" spans="1:10" x14ac:dyDescent="0.3">
      <c r="A2368" s="1">
        <v>45615</v>
      </c>
      <c r="B2368" s="2">
        <v>45615.699782800926</v>
      </c>
      <c r="C2368" t="s">
        <v>3</v>
      </c>
      <c r="D2368" t="s">
        <v>943</v>
      </c>
      <c r="E2368" s="4">
        <v>35.76</v>
      </c>
      <c r="F2368" t="s">
        <v>43</v>
      </c>
      <c r="G2368" t="str">
        <f t="shared" si="144"/>
        <v>16</v>
      </c>
      <c r="H2368" t="str">
        <f t="shared" si="145"/>
        <v>16:47:41</v>
      </c>
      <c r="I2368" t="str">
        <f t="shared" si="146"/>
        <v>11/24</v>
      </c>
      <c r="J2368">
        <f t="shared" si="147"/>
        <v>16</v>
      </c>
    </row>
    <row r="2369" spans="1:10" x14ac:dyDescent="0.3">
      <c r="A2369" s="1">
        <v>45616</v>
      </c>
      <c r="B2369" s="2">
        <v>45616.562253900462</v>
      </c>
      <c r="C2369" t="s">
        <v>3</v>
      </c>
      <c r="D2369" t="s">
        <v>944</v>
      </c>
      <c r="E2369" s="4">
        <v>30.86</v>
      </c>
      <c r="F2369" t="s">
        <v>13</v>
      </c>
      <c r="G2369" t="str">
        <f t="shared" si="144"/>
        <v>13</v>
      </c>
      <c r="H2369" t="str">
        <f t="shared" si="145"/>
        <v>13:29:39</v>
      </c>
      <c r="I2369" t="str">
        <f t="shared" si="146"/>
        <v>11/24</v>
      </c>
      <c r="J2369">
        <f t="shared" si="147"/>
        <v>13</v>
      </c>
    </row>
    <row r="2370" spans="1:10" x14ac:dyDescent="0.3">
      <c r="A2370" s="1">
        <v>45616</v>
      </c>
      <c r="B2370" s="2">
        <v>45616.690858182868</v>
      </c>
      <c r="C2370" t="s">
        <v>3</v>
      </c>
      <c r="D2370" t="s">
        <v>920</v>
      </c>
      <c r="E2370" s="4">
        <v>35.76</v>
      </c>
      <c r="F2370" t="s">
        <v>6</v>
      </c>
      <c r="G2370" t="str">
        <f t="shared" ref="G2370:G2433" si="148">TEXT(B2370, "HH")</f>
        <v>16</v>
      </c>
      <c r="H2370" t="str">
        <f t="shared" ref="H2370:H2433" si="149">TEXT(B2370, "HH:MM:SS")</f>
        <v>16:34:50</v>
      </c>
      <c r="I2370" t="str">
        <f t="shared" ref="I2370:I2433" si="150">TEXT(A2370, "MM/YY")</f>
        <v>11/24</v>
      </c>
      <c r="J2370">
        <f t="shared" ref="J2370:J2433" si="151">G2370*1</f>
        <v>16</v>
      </c>
    </row>
    <row r="2371" spans="1:10" x14ac:dyDescent="0.3">
      <c r="A2371" s="1">
        <v>45616</v>
      </c>
      <c r="B2371" s="2">
        <v>45616.742959733798</v>
      </c>
      <c r="C2371" t="s">
        <v>3</v>
      </c>
      <c r="D2371" t="s">
        <v>945</v>
      </c>
      <c r="E2371" s="4">
        <v>35.76</v>
      </c>
      <c r="F2371" t="s">
        <v>43</v>
      </c>
      <c r="G2371" t="str">
        <f t="shared" si="148"/>
        <v>17</v>
      </c>
      <c r="H2371" t="str">
        <f t="shared" si="149"/>
        <v>17:49:52</v>
      </c>
      <c r="I2371" t="str">
        <f t="shared" si="150"/>
        <v>11/24</v>
      </c>
      <c r="J2371">
        <f t="shared" si="151"/>
        <v>17</v>
      </c>
    </row>
    <row r="2372" spans="1:10" x14ac:dyDescent="0.3">
      <c r="A2372" s="1">
        <v>45616</v>
      </c>
      <c r="B2372" s="2">
        <v>45616.743631481484</v>
      </c>
      <c r="C2372" t="s">
        <v>3</v>
      </c>
      <c r="D2372" t="s">
        <v>945</v>
      </c>
      <c r="E2372" s="4">
        <v>35.76</v>
      </c>
      <c r="F2372" t="s">
        <v>8</v>
      </c>
      <c r="G2372" t="str">
        <f t="shared" si="148"/>
        <v>17</v>
      </c>
      <c r="H2372" t="str">
        <f t="shared" si="149"/>
        <v>17:50:50</v>
      </c>
      <c r="I2372" t="str">
        <f t="shared" si="150"/>
        <v>11/24</v>
      </c>
      <c r="J2372">
        <f t="shared" si="151"/>
        <v>17</v>
      </c>
    </row>
    <row r="2373" spans="1:10" x14ac:dyDescent="0.3">
      <c r="A2373" s="1">
        <v>45617</v>
      </c>
      <c r="B2373" s="2">
        <v>45617.462627638888</v>
      </c>
      <c r="C2373" t="s">
        <v>3</v>
      </c>
      <c r="D2373" t="s">
        <v>155</v>
      </c>
      <c r="E2373" s="4">
        <v>25.96</v>
      </c>
      <c r="F2373" t="s">
        <v>28</v>
      </c>
      <c r="G2373" t="str">
        <f t="shared" si="148"/>
        <v>11</v>
      </c>
      <c r="H2373" t="str">
        <f t="shared" si="149"/>
        <v>11:06:11</v>
      </c>
      <c r="I2373" t="str">
        <f t="shared" si="150"/>
        <v>11/24</v>
      </c>
      <c r="J2373">
        <f t="shared" si="151"/>
        <v>11</v>
      </c>
    </row>
    <row r="2374" spans="1:10" x14ac:dyDescent="0.3">
      <c r="A2374" s="1">
        <v>45617</v>
      </c>
      <c r="B2374" s="2">
        <v>45617.523334282407</v>
      </c>
      <c r="C2374" t="s">
        <v>3</v>
      </c>
      <c r="D2374" t="s">
        <v>920</v>
      </c>
      <c r="E2374" s="4">
        <v>35.76</v>
      </c>
      <c r="F2374" t="s">
        <v>6</v>
      </c>
      <c r="G2374" t="str">
        <f t="shared" si="148"/>
        <v>12</v>
      </c>
      <c r="H2374" t="str">
        <f t="shared" si="149"/>
        <v>12:33:36</v>
      </c>
      <c r="I2374" t="str">
        <f t="shared" si="150"/>
        <v>11/24</v>
      </c>
      <c r="J2374">
        <f t="shared" si="151"/>
        <v>12</v>
      </c>
    </row>
    <row r="2375" spans="1:10" x14ac:dyDescent="0.3">
      <c r="A2375" s="1">
        <v>45617</v>
      </c>
      <c r="B2375" s="2">
        <v>45617.541497013888</v>
      </c>
      <c r="C2375" t="s">
        <v>3</v>
      </c>
      <c r="D2375" t="s">
        <v>917</v>
      </c>
      <c r="E2375" s="4">
        <v>35.76</v>
      </c>
      <c r="F2375" t="s">
        <v>17</v>
      </c>
      <c r="G2375" t="str">
        <f t="shared" si="148"/>
        <v>12</v>
      </c>
      <c r="H2375" t="str">
        <f t="shared" si="149"/>
        <v>12:59:45</v>
      </c>
      <c r="I2375" t="str">
        <f t="shared" si="150"/>
        <v>11/24</v>
      </c>
      <c r="J2375">
        <f t="shared" si="151"/>
        <v>12</v>
      </c>
    </row>
    <row r="2376" spans="1:10" x14ac:dyDescent="0.3">
      <c r="A2376" s="1">
        <v>45617</v>
      </c>
      <c r="B2376" s="2">
        <v>45617.542215162037</v>
      </c>
      <c r="C2376" t="s">
        <v>3</v>
      </c>
      <c r="D2376" t="s">
        <v>946</v>
      </c>
      <c r="E2376" s="4">
        <v>35.76</v>
      </c>
      <c r="F2376" t="s">
        <v>17</v>
      </c>
      <c r="G2376" t="str">
        <f t="shared" si="148"/>
        <v>13</v>
      </c>
      <c r="H2376" t="str">
        <f t="shared" si="149"/>
        <v>13:00:47</v>
      </c>
      <c r="I2376" t="str">
        <f t="shared" si="150"/>
        <v>11/24</v>
      </c>
      <c r="J2376">
        <f t="shared" si="151"/>
        <v>13</v>
      </c>
    </row>
    <row r="2377" spans="1:10" x14ac:dyDescent="0.3">
      <c r="A2377" s="1">
        <v>45617</v>
      </c>
      <c r="B2377" s="2">
        <v>45617.67654591435</v>
      </c>
      <c r="C2377" t="s">
        <v>3</v>
      </c>
      <c r="D2377" t="s">
        <v>920</v>
      </c>
      <c r="E2377" s="4">
        <v>35.76</v>
      </c>
      <c r="F2377" t="s">
        <v>6</v>
      </c>
      <c r="G2377" t="str">
        <f t="shared" si="148"/>
        <v>16</v>
      </c>
      <c r="H2377" t="str">
        <f t="shared" si="149"/>
        <v>16:14:14</v>
      </c>
      <c r="I2377" t="str">
        <f t="shared" si="150"/>
        <v>11/24</v>
      </c>
      <c r="J2377">
        <f t="shared" si="151"/>
        <v>16</v>
      </c>
    </row>
    <row r="2378" spans="1:10" x14ac:dyDescent="0.3">
      <c r="A2378" s="1">
        <v>45617</v>
      </c>
      <c r="B2378" s="2">
        <v>45617.732955451385</v>
      </c>
      <c r="C2378" t="s">
        <v>3</v>
      </c>
      <c r="D2378" t="s">
        <v>947</v>
      </c>
      <c r="E2378" s="4">
        <v>30.86</v>
      </c>
      <c r="F2378" t="s">
        <v>13</v>
      </c>
      <c r="G2378" t="str">
        <f t="shared" si="148"/>
        <v>17</v>
      </c>
      <c r="H2378" t="str">
        <f t="shared" si="149"/>
        <v>17:35:27</v>
      </c>
      <c r="I2378" t="str">
        <f t="shared" si="150"/>
        <v>11/24</v>
      </c>
      <c r="J2378">
        <f t="shared" si="151"/>
        <v>17</v>
      </c>
    </row>
    <row r="2379" spans="1:10" x14ac:dyDescent="0.3">
      <c r="A2379" s="1">
        <v>45617</v>
      </c>
      <c r="B2379" s="2">
        <v>45617.735682546299</v>
      </c>
      <c r="C2379" t="s">
        <v>3</v>
      </c>
      <c r="D2379" t="s">
        <v>948</v>
      </c>
      <c r="E2379" s="4">
        <v>25.96</v>
      </c>
      <c r="F2379" t="s">
        <v>28</v>
      </c>
      <c r="G2379" t="str">
        <f t="shared" si="148"/>
        <v>17</v>
      </c>
      <c r="H2379" t="str">
        <f t="shared" si="149"/>
        <v>17:39:23</v>
      </c>
      <c r="I2379" t="str">
        <f t="shared" si="150"/>
        <v>11/24</v>
      </c>
      <c r="J2379">
        <f t="shared" si="151"/>
        <v>17</v>
      </c>
    </row>
    <row r="2380" spans="1:10" x14ac:dyDescent="0.3">
      <c r="A2380" s="1">
        <v>45617</v>
      </c>
      <c r="B2380" s="2">
        <v>45617.792395219905</v>
      </c>
      <c r="C2380" t="s">
        <v>3</v>
      </c>
      <c r="D2380" t="s">
        <v>949</v>
      </c>
      <c r="E2380" s="4">
        <v>35.76</v>
      </c>
      <c r="F2380" t="s">
        <v>8</v>
      </c>
      <c r="G2380" t="str">
        <f t="shared" si="148"/>
        <v>19</v>
      </c>
      <c r="H2380" t="str">
        <f t="shared" si="149"/>
        <v>19:01:03</v>
      </c>
      <c r="I2380" t="str">
        <f t="shared" si="150"/>
        <v>11/24</v>
      </c>
      <c r="J2380">
        <f t="shared" si="151"/>
        <v>19</v>
      </c>
    </row>
    <row r="2381" spans="1:10" x14ac:dyDescent="0.3">
      <c r="A2381" s="1">
        <v>45618</v>
      </c>
      <c r="B2381" s="2">
        <v>45618.326809282407</v>
      </c>
      <c r="C2381" t="s">
        <v>3</v>
      </c>
      <c r="D2381" t="s">
        <v>920</v>
      </c>
      <c r="E2381" s="4">
        <v>35.76</v>
      </c>
      <c r="F2381" t="s">
        <v>6</v>
      </c>
      <c r="G2381" t="str">
        <f t="shared" si="148"/>
        <v>07</v>
      </c>
      <c r="H2381" t="str">
        <f t="shared" si="149"/>
        <v>07:50:36</v>
      </c>
      <c r="I2381" t="str">
        <f t="shared" si="150"/>
        <v>11/24</v>
      </c>
      <c r="J2381">
        <f t="shared" si="151"/>
        <v>7</v>
      </c>
    </row>
    <row r="2382" spans="1:10" x14ac:dyDescent="0.3">
      <c r="A2382" s="1">
        <v>45618</v>
      </c>
      <c r="B2382" s="2">
        <v>45618.419241944444</v>
      </c>
      <c r="C2382" t="s">
        <v>3</v>
      </c>
      <c r="D2382" t="s">
        <v>710</v>
      </c>
      <c r="E2382" s="4">
        <v>35.76</v>
      </c>
      <c r="F2382" t="s">
        <v>43</v>
      </c>
      <c r="G2382" t="str">
        <f t="shared" si="148"/>
        <v>10</v>
      </c>
      <c r="H2382" t="str">
        <f t="shared" si="149"/>
        <v>10:03:43</v>
      </c>
      <c r="I2382" t="str">
        <f t="shared" si="150"/>
        <v>11/24</v>
      </c>
      <c r="J2382">
        <f t="shared" si="151"/>
        <v>10</v>
      </c>
    </row>
    <row r="2383" spans="1:10" x14ac:dyDescent="0.3">
      <c r="A2383" s="1">
        <v>45618</v>
      </c>
      <c r="B2383" s="2">
        <v>45618.460097233794</v>
      </c>
      <c r="C2383" t="s">
        <v>3</v>
      </c>
      <c r="D2383" t="s">
        <v>950</v>
      </c>
      <c r="E2383" s="4">
        <v>35.76</v>
      </c>
      <c r="F2383" t="s">
        <v>6</v>
      </c>
      <c r="G2383" t="str">
        <f t="shared" si="148"/>
        <v>11</v>
      </c>
      <c r="H2383" t="str">
        <f t="shared" si="149"/>
        <v>11:02:32</v>
      </c>
      <c r="I2383" t="str">
        <f t="shared" si="150"/>
        <v>11/24</v>
      </c>
      <c r="J2383">
        <f t="shared" si="151"/>
        <v>11</v>
      </c>
    </row>
    <row r="2384" spans="1:10" x14ac:dyDescent="0.3">
      <c r="A2384" s="1">
        <v>45618</v>
      </c>
      <c r="B2384" s="2">
        <v>45618.475305914355</v>
      </c>
      <c r="C2384" t="s">
        <v>3</v>
      </c>
      <c r="D2384" t="s">
        <v>951</v>
      </c>
      <c r="E2384" s="4">
        <v>35.76</v>
      </c>
      <c r="F2384" t="s">
        <v>17</v>
      </c>
      <c r="G2384" t="str">
        <f t="shared" si="148"/>
        <v>11</v>
      </c>
      <c r="H2384" t="str">
        <f t="shared" si="149"/>
        <v>11:24:26</v>
      </c>
      <c r="I2384" t="str">
        <f t="shared" si="150"/>
        <v>11/24</v>
      </c>
      <c r="J2384">
        <f t="shared" si="151"/>
        <v>11</v>
      </c>
    </row>
    <row r="2385" spans="1:10" x14ac:dyDescent="0.3">
      <c r="A2385" s="1">
        <v>45618</v>
      </c>
      <c r="B2385" s="2">
        <v>45618.689644953702</v>
      </c>
      <c r="C2385" t="s">
        <v>3</v>
      </c>
      <c r="D2385" t="s">
        <v>952</v>
      </c>
      <c r="E2385" s="4">
        <v>35.76</v>
      </c>
      <c r="F2385" t="s">
        <v>8</v>
      </c>
      <c r="G2385" t="str">
        <f t="shared" si="148"/>
        <v>16</v>
      </c>
      <c r="H2385" t="str">
        <f t="shared" si="149"/>
        <v>16:33:05</v>
      </c>
      <c r="I2385" t="str">
        <f t="shared" si="150"/>
        <v>11/24</v>
      </c>
      <c r="J2385">
        <f t="shared" si="151"/>
        <v>16</v>
      </c>
    </row>
    <row r="2386" spans="1:10" x14ac:dyDescent="0.3">
      <c r="A2386" s="1">
        <v>45618</v>
      </c>
      <c r="B2386" s="2">
        <v>45618.69016085648</v>
      </c>
      <c r="C2386" t="s">
        <v>3</v>
      </c>
      <c r="D2386" t="s">
        <v>952</v>
      </c>
      <c r="E2386" s="4">
        <v>35.76</v>
      </c>
      <c r="F2386" t="s">
        <v>6</v>
      </c>
      <c r="G2386" t="str">
        <f t="shared" si="148"/>
        <v>16</v>
      </c>
      <c r="H2386" t="str">
        <f t="shared" si="149"/>
        <v>16:33:50</v>
      </c>
      <c r="I2386" t="str">
        <f t="shared" si="150"/>
        <v>11/24</v>
      </c>
      <c r="J2386">
        <f t="shared" si="151"/>
        <v>16</v>
      </c>
    </row>
    <row r="2387" spans="1:10" x14ac:dyDescent="0.3">
      <c r="A2387" s="1">
        <v>45619</v>
      </c>
      <c r="B2387" s="2">
        <v>45619.382479918982</v>
      </c>
      <c r="C2387" t="s">
        <v>3</v>
      </c>
      <c r="D2387" t="s">
        <v>557</v>
      </c>
      <c r="E2387" s="4">
        <v>25.96</v>
      </c>
      <c r="F2387" t="s">
        <v>28</v>
      </c>
      <c r="G2387" t="str">
        <f t="shared" si="148"/>
        <v>09</v>
      </c>
      <c r="H2387" t="str">
        <f t="shared" si="149"/>
        <v>09:10:46</v>
      </c>
      <c r="I2387" t="str">
        <f t="shared" si="150"/>
        <v>11/24</v>
      </c>
      <c r="J2387">
        <f t="shared" si="151"/>
        <v>9</v>
      </c>
    </row>
    <row r="2388" spans="1:10" x14ac:dyDescent="0.3">
      <c r="A2388" s="1">
        <v>45619</v>
      </c>
      <c r="B2388" s="2">
        <v>45619.383205775463</v>
      </c>
      <c r="C2388" t="s">
        <v>3</v>
      </c>
      <c r="D2388" t="s">
        <v>557</v>
      </c>
      <c r="E2388" s="4">
        <v>25.96</v>
      </c>
      <c r="F2388" t="s">
        <v>28</v>
      </c>
      <c r="G2388" t="str">
        <f t="shared" si="148"/>
        <v>09</v>
      </c>
      <c r="H2388" t="str">
        <f t="shared" si="149"/>
        <v>09:11:49</v>
      </c>
      <c r="I2388" t="str">
        <f t="shared" si="150"/>
        <v>11/24</v>
      </c>
      <c r="J2388">
        <f t="shared" si="151"/>
        <v>9</v>
      </c>
    </row>
    <row r="2389" spans="1:10" x14ac:dyDescent="0.3">
      <c r="A2389" s="1">
        <v>45619</v>
      </c>
      <c r="B2389" s="2">
        <v>45619.420321226855</v>
      </c>
      <c r="C2389" t="s">
        <v>3</v>
      </c>
      <c r="D2389" t="s">
        <v>697</v>
      </c>
      <c r="E2389" s="4">
        <v>35.76</v>
      </c>
      <c r="F2389" t="s">
        <v>6</v>
      </c>
      <c r="G2389" t="str">
        <f t="shared" si="148"/>
        <v>10</v>
      </c>
      <c r="H2389" t="str">
        <f t="shared" si="149"/>
        <v>10:05:16</v>
      </c>
      <c r="I2389" t="str">
        <f t="shared" si="150"/>
        <v>11/24</v>
      </c>
      <c r="J2389">
        <f t="shared" si="151"/>
        <v>10</v>
      </c>
    </row>
    <row r="2390" spans="1:10" x14ac:dyDescent="0.3">
      <c r="A2390" s="1">
        <v>45619</v>
      </c>
      <c r="B2390" s="2">
        <v>45619.460412523149</v>
      </c>
      <c r="C2390" t="s">
        <v>3</v>
      </c>
      <c r="D2390" t="s">
        <v>186</v>
      </c>
      <c r="E2390" s="4">
        <v>35.76</v>
      </c>
      <c r="F2390" t="s">
        <v>43</v>
      </c>
      <c r="G2390" t="str">
        <f t="shared" si="148"/>
        <v>11</v>
      </c>
      <c r="H2390" t="str">
        <f t="shared" si="149"/>
        <v>11:03:00</v>
      </c>
      <c r="I2390" t="str">
        <f t="shared" si="150"/>
        <v>11/24</v>
      </c>
      <c r="J2390">
        <f t="shared" si="151"/>
        <v>11</v>
      </c>
    </row>
    <row r="2391" spans="1:10" x14ac:dyDescent="0.3">
      <c r="A2391" s="1">
        <v>45619</v>
      </c>
      <c r="B2391" s="2">
        <v>45619.464907685186</v>
      </c>
      <c r="C2391" t="s">
        <v>3</v>
      </c>
      <c r="D2391" t="s">
        <v>953</v>
      </c>
      <c r="E2391" s="4">
        <v>25.96</v>
      </c>
      <c r="F2391" t="s">
        <v>10</v>
      </c>
      <c r="G2391" t="str">
        <f t="shared" si="148"/>
        <v>11</v>
      </c>
      <c r="H2391" t="str">
        <f t="shared" si="149"/>
        <v>11:09:28</v>
      </c>
      <c r="I2391" t="str">
        <f t="shared" si="150"/>
        <v>11/24</v>
      </c>
      <c r="J2391">
        <f t="shared" si="151"/>
        <v>11</v>
      </c>
    </row>
    <row r="2392" spans="1:10" x14ac:dyDescent="0.3">
      <c r="A2392" s="1">
        <v>45619</v>
      </c>
      <c r="B2392" s="2">
        <v>45619.465576921299</v>
      </c>
      <c r="C2392" t="s">
        <v>3</v>
      </c>
      <c r="D2392" t="s">
        <v>953</v>
      </c>
      <c r="E2392" s="4">
        <v>25.96</v>
      </c>
      <c r="F2392" t="s">
        <v>10</v>
      </c>
      <c r="G2392" t="str">
        <f t="shared" si="148"/>
        <v>11</v>
      </c>
      <c r="H2392" t="str">
        <f t="shared" si="149"/>
        <v>11:10:26</v>
      </c>
      <c r="I2392" t="str">
        <f t="shared" si="150"/>
        <v>11/24</v>
      </c>
      <c r="J2392">
        <f t="shared" si="151"/>
        <v>11</v>
      </c>
    </row>
    <row r="2393" spans="1:10" x14ac:dyDescent="0.3">
      <c r="A2393" s="1">
        <v>45619</v>
      </c>
      <c r="B2393" s="2">
        <v>45619.487123460647</v>
      </c>
      <c r="C2393" t="s">
        <v>3</v>
      </c>
      <c r="D2393" t="s">
        <v>508</v>
      </c>
      <c r="E2393" s="4">
        <v>35.76</v>
      </c>
      <c r="F2393" t="s">
        <v>8</v>
      </c>
      <c r="G2393" t="str">
        <f t="shared" si="148"/>
        <v>11</v>
      </c>
      <c r="H2393" t="str">
        <f t="shared" si="149"/>
        <v>11:41:27</v>
      </c>
      <c r="I2393" t="str">
        <f t="shared" si="150"/>
        <v>11/24</v>
      </c>
      <c r="J2393">
        <f t="shared" si="151"/>
        <v>11</v>
      </c>
    </row>
    <row r="2394" spans="1:10" x14ac:dyDescent="0.3">
      <c r="A2394" s="1">
        <v>45619</v>
      </c>
      <c r="B2394" s="2">
        <v>45619.942409513889</v>
      </c>
      <c r="C2394" t="s">
        <v>3</v>
      </c>
      <c r="D2394" t="s">
        <v>954</v>
      </c>
      <c r="E2394" s="4">
        <v>35.76</v>
      </c>
      <c r="F2394" t="s">
        <v>6</v>
      </c>
      <c r="G2394" t="str">
        <f t="shared" si="148"/>
        <v>22</v>
      </c>
      <c r="H2394" t="str">
        <f t="shared" si="149"/>
        <v>22:37:04</v>
      </c>
      <c r="I2394" t="str">
        <f t="shared" si="150"/>
        <v>11/24</v>
      </c>
      <c r="J2394">
        <f t="shared" si="151"/>
        <v>22</v>
      </c>
    </row>
    <row r="2395" spans="1:10" x14ac:dyDescent="0.3">
      <c r="A2395" s="1">
        <v>45620</v>
      </c>
      <c r="B2395" s="2">
        <v>45620.34522560185</v>
      </c>
      <c r="C2395" t="s">
        <v>3</v>
      </c>
      <c r="D2395" t="s">
        <v>584</v>
      </c>
      <c r="E2395" s="4">
        <v>35.76</v>
      </c>
      <c r="F2395" t="s">
        <v>6</v>
      </c>
      <c r="G2395" t="str">
        <f t="shared" si="148"/>
        <v>08</v>
      </c>
      <c r="H2395" t="str">
        <f t="shared" si="149"/>
        <v>08:17:07</v>
      </c>
      <c r="I2395" t="str">
        <f t="shared" si="150"/>
        <v>11/24</v>
      </c>
      <c r="J2395">
        <f t="shared" si="151"/>
        <v>8</v>
      </c>
    </row>
    <row r="2396" spans="1:10" x14ac:dyDescent="0.3">
      <c r="A2396" s="1">
        <v>45621</v>
      </c>
      <c r="B2396" s="2">
        <v>45621.325902245371</v>
      </c>
      <c r="C2396" t="s">
        <v>3</v>
      </c>
      <c r="D2396" t="s">
        <v>710</v>
      </c>
      <c r="E2396" s="4">
        <v>35.76</v>
      </c>
      <c r="F2396" t="s">
        <v>43</v>
      </c>
      <c r="G2396" t="str">
        <f t="shared" si="148"/>
        <v>07</v>
      </c>
      <c r="H2396" t="str">
        <f t="shared" si="149"/>
        <v>07:49:18</v>
      </c>
      <c r="I2396" t="str">
        <f t="shared" si="150"/>
        <v>11/24</v>
      </c>
      <c r="J2396">
        <f t="shared" si="151"/>
        <v>7</v>
      </c>
    </row>
    <row r="2397" spans="1:10" x14ac:dyDescent="0.3">
      <c r="A2397" s="1">
        <v>45621</v>
      </c>
      <c r="B2397" s="2">
        <v>45621.329438703702</v>
      </c>
      <c r="C2397" t="s">
        <v>3</v>
      </c>
      <c r="D2397" t="s">
        <v>955</v>
      </c>
      <c r="E2397" s="4">
        <v>35.76</v>
      </c>
      <c r="F2397" t="s">
        <v>6</v>
      </c>
      <c r="G2397" t="str">
        <f t="shared" si="148"/>
        <v>07</v>
      </c>
      <c r="H2397" t="str">
        <f t="shared" si="149"/>
        <v>07:54:24</v>
      </c>
      <c r="I2397" t="str">
        <f t="shared" si="150"/>
        <v>11/24</v>
      </c>
      <c r="J2397">
        <f t="shared" si="151"/>
        <v>7</v>
      </c>
    </row>
    <row r="2398" spans="1:10" x14ac:dyDescent="0.3">
      <c r="A2398" s="1">
        <v>45621</v>
      </c>
      <c r="B2398" s="2">
        <v>45621.383576250002</v>
      </c>
      <c r="C2398" t="s">
        <v>3</v>
      </c>
      <c r="D2398" t="s">
        <v>290</v>
      </c>
      <c r="E2398" s="4">
        <v>30.86</v>
      </c>
      <c r="F2398" t="s">
        <v>13</v>
      </c>
      <c r="G2398" t="str">
        <f t="shared" si="148"/>
        <v>09</v>
      </c>
      <c r="H2398" t="str">
        <f t="shared" si="149"/>
        <v>09:12:21</v>
      </c>
      <c r="I2398" t="str">
        <f t="shared" si="150"/>
        <v>11/24</v>
      </c>
      <c r="J2398">
        <f t="shared" si="151"/>
        <v>9</v>
      </c>
    </row>
    <row r="2399" spans="1:10" x14ac:dyDescent="0.3">
      <c r="A2399" s="1">
        <v>45621</v>
      </c>
      <c r="B2399" s="2">
        <v>45621.443148622682</v>
      </c>
      <c r="C2399" t="s">
        <v>3</v>
      </c>
      <c r="D2399" t="s">
        <v>155</v>
      </c>
      <c r="E2399" s="4">
        <v>25.96</v>
      </c>
      <c r="F2399" t="s">
        <v>28</v>
      </c>
      <c r="G2399" t="str">
        <f t="shared" si="148"/>
        <v>10</v>
      </c>
      <c r="H2399" t="str">
        <f t="shared" si="149"/>
        <v>10:38:08</v>
      </c>
      <c r="I2399" t="str">
        <f t="shared" si="150"/>
        <v>11/24</v>
      </c>
      <c r="J2399">
        <f t="shared" si="151"/>
        <v>10</v>
      </c>
    </row>
    <row r="2400" spans="1:10" x14ac:dyDescent="0.3">
      <c r="A2400" s="1">
        <v>45621</v>
      </c>
      <c r="B2400" s="2">
        <v>45621.53539582176</v>
      </c>
      <c r="C2400" t="s">
        <v>3</v>
      </c>
      <c r="D2400" t="s">
        <v>956</v>
      </c>
      <c r="E2400" s="4">
        <v>35.76</v>
      </c>
      <c r="F2400" t="s">
        <v>6</v>
      </c>
      <c r="G2400" t="str">
        <f t="shared" si="148"/>
        <v>12</v>
      </c>
      <c r="H2400" t="str">
        <f t="shared" si="149"/>
        <v>12:50:58</v>
      </c>
      <c r="I2400" t="str">
        <f t="shared" si="150"/>
        <v>11/24</v>
      </c>
      <c r="J2400">
        <f t="shared" si="151"/>
        <v>12</v>
      </c>
    </row>
    <row r="2401" spans="1:10" x14ac:dyDescent="0.3">
      <c r="A2401" s="1">
        <v>45621</v>
      </c>
      <c r="B2401" s="2">
        <v>45621.536586261573</v>
      </c>
      <c r="C2401" t="s">
        <v>3</v>
      </c>
      <c r="D2401" t="s">
        <v>957</v>
      </c>
      <c r="E2401" s="4">
        <v>35.76</v>
      </c>
      <c r="F2401" t="s">
        <v>6</v>
      </c>
      <c r="G2401" t="str">
        <f t="shared" si="148"/>
        <v>12</v>
      </c>
      <c r="H2401" t="str">
        <f t="shared" si="149"/>
        <v>12:52:41</v>
      </c>
      <c r="I2401" t="str">
        <f t="shared" si="150"/>
        <v>11/24</v>
      </c>
      <c r="J2401">
        <f t="shared" si="151"/>
        <v>12</v>
      </c>
    </row>
    <row r="2402" spans="1:10" x14ac:dyDescent="0.3">
      <c r="A2402" s="1">
        <v>45621</v>
      </c>
      <c r="B2402" s="2">
        <v>45621.688153587966</v>
      </c>
      <c r="C2402" t="s">
        <v>3</v>
      </c>
      <c r="D2402" t="s">
        <v>885</v>
      </c>
      <c r="E2402" s="4">
        <v>35.76</v>
      </c>
      <c r="F2402" t="s">
        <v>8</v>
      </c>
      <c r="G2402" t="str">
        <f t="shared" si="148"/>
        <v>16</v>
      </c>
      <c r="H2402" t="str">
        <f t="shared" si="149"/>
        <v>16:30:56</v>
      </c>
      <c r="I2402" t="str">
        <f t="shared" si="150"/>
        <v>11/24</v>
      </c>
      <c r="J2402">
        <f t="shared" si="151"/>
        <v>16</v>
      </c>
    </row>
    <row r="2403" spans="1:10" x14ac:dyDescent="0.3">
      <c r="A2403" s="1">
        <v>45621</v>
      </c>
      <c r="B2403" s="2">
        <v>45621.793045104168</v>
      </c>
      <c r="C2403" t="s">
        <v>3</v>
      </c>
      <c r="D2403" t="s">
        <v>958</v>
      </c>
      <c r="E2403" s="4">
        <v>30.86</v>
      </c>
      <c r="F2403" t="s">
        <v>13</v>
      </c>
      <c r="G2403" t="str">
        <f t="shared" si="148"/>
        <v>19</v>
      </c>
      <c r="H2403" t="str">
        <f t="shared" si="149"/>
        <v>19:01:59</v>
      </c>
      <c r="I2403" t="str">
        <f t="shared" si="150"/>
        <v>11/24</v>
      </c>
      <c r="J2403">
        <f t="shared" si="151"/>
        <v>19</v>
      </c>
    </row>
    <row r="2404" spans="1:10" x14ac:dyDescent="0.3">
      <c r="A2404" s="1">
        <v>45621</v>
      </c>
      <c r="B2404" s="2">
        <v>45621.818038067133</v>
      </c>
      <c r="C2404" t="s">
        <v>3</v>
      </c>
      <c r="D2404" t="s">
        <v>959</v>
      </c>
      <c r="E2404" s="4">
        <v>35.76</v>
      </c>
      <c r="F2404" t="s">
        <v>8</v>
      </c>
      <c r="G2404" t="str">
        <f t="shared" si="148"/>
        <v>19</v>
      </c>
      <c r="H2404" t="str">
        <f t="shared" si="149"/>
        <v>19:37:58</v>
      </c>
      <c r="I2404" t="str">
        <f t="shared" si="150"/>
        <v>11/24</v>
      </c>
      <c r="J2404">
        <f t="shared" si="151"/>
        <v>19</v>
      </c>
    </row>
    <row r="2405" spans="1:10" x14ac:dyDescent="0.3">
      <c r="A2405" s="1">
        <v>45621</v>
      </c>
      <c r="B2405" s="2">
        <v>45621.904342766204</v>
      </c>
      <c r="C2405" t="s">
        <v>3</v>
      </c>
      <c r="D2405" t="s">
        <v>651</v>
      </c>
      <c r="E2405" s="4">
        <v>35.76</v>
      </c>
      <c r="F2405" t="s">
        <v>8</v>
      </c>
      <c r="G2405" t="str">
        <f t="shared" si="148"/>
        <v>21</v>
      </c>
      <c r="H2405" t="str">
        <f t="shared" si="149"/>
        <v>21:42:15</v>
      </c>
      <c r="I2405" t="str">
        <f t="shared" si="150"/>
        <v>11/24</v>
      </c>
      <c r="J2405">
        <f t="shared" si="151"/>
        <v>21</v>
      </c>
    </row>
    <row r="2406" spans="1:10" x14ac:dyDescent="0.3">
      <c r="A2406" s="1">
        <v>45621</v>
      </c>
      <c r="B2406" s="2">
        <v>45621.904866319448</v>
      </c>
      <c r="C2406" t="s">
        <v>3</v>
      </c>
      <c r="D2406" t="s">
        <v>651</v>
      </c>
      <c r="E2406" s="4">
        <v>35.76</v>
      </c>
      <c r="F2406" t="s">
        <v>43</v>
      </c>
      <c r="G2406" t="str">
        <f t="shared" si="148"/>
        <v>21</v>
      </c>
      <c r="H2406" t="str">
        <f t="shared" si="149"/>
        <v>21:43:00</v>
      </c>
      <c r="I2406" t="str">
        <f t="shared" si="150"/>
        <v>11/24</v>
      </c>
      <c r="J2406">
        <f t="shared" si="151"/>
        <v>21</v>
      </c>
    </row>
    <row r="2407" spans="1:10" x14ac:dyDescent="0.3">
      <c r="A2407" s="1">
        <v>45622</v>
      </c>
      <c r="B2407" s="2">
        <v>45622.329605856481</v>
      </c>
      <c r="C2407" t="s">
        <v>3</v>
      </c>
      <c r="D2407" t="s">
        <v>584</v>
      </c>
      <c r="E2407" s="4">
        <v>35.76</v>
      </c>
      <c r="F2407" t="s">
        <v>6</v>
      </c>
      <c r="G2407" t="str">
        <f t="shared" si="148"/>
        <v>07</v>
      </c>
      <c r="H2407" t="str">
        <f t="shared" si="149"/>
        <v>07:54:38</v>
      </c>
      <c r="I2407" t="str">
        <f t="shared" si="150"/>
        <v>11/24</v>
      </c>
      <c r="J2407">
        <f t="shared" si="151"/>
        <v>7</v>
      </c>
    </row>
    <row r="2408" spans="1:10" x14ac:dyDescent="0.3">
      <c r="A2408" s="1">
        <v>45622</v>
      </c>
      <c r="B2408" s="2">
        <v>45622.460373483795</v>
      </c>
      <c r="C2408" t="s">
        <v>3</v>
      </c>
      <c r="D2408" t="s">
        <v>917</v>
      </c>
      <c r="E2408" s="4">
        <v>35.76</v>
      </c>
      <c r="F2408" t="s">
        <v>17</v>
      </c>
      <c r="G2408" t="str">
        <f t="shared" si="148"/>
        <v>11</v>
      </c>
      <c r="H2408" t="str">
        <f t="shared" si="149"/>
        <v>11:02:56</v>
      </c>
      <c r="I2408" t="str">
        <f t="shared" si="150"/>
        <v>11/24</v>
      </c>
      <c r="J2408">
        <f t="shared" si="151"/>
        <v>11</v>
      </c>
    </row>
    <row r="2409" spans="1:10" x14ac:dyDescent="0.3">
      <c r="A2409" s="1">
        <v>45622</v>
      </c>
      <c r="B2409" s="2">
        <v>45622.460963831021</v>
      </c>
      <c r="C2409" t="s">
        <v>3</v>
      </c>
      <c r="D2409" t="s">
        <v>960</v>
      </c>
      <c r="E2409" s="4">
        <v>25.96</v>
      </c>
      <c r="F2409" t="s">
        <v>10</v>
      </c>
      <c r="G2409" t="str">
        <f t="shared" si="148"/>
        <v>11</v>
      </c>
      <c r="H2409" t="str">
        <f t="shared" si="149"/>
        <v>11:03:47</v>
      </c>
      <c r="I2409" t="str">
        <f t="shared" si="150"/>
        <v>11/24</v>
      </c>
      <c r="J2409">
        <f t="shared" si="151"/>
        <v>11</v>
      </c>
    </row>
    <row r="2410" spans="1:10" x14ac:dyDescent="0.3">
      <c r="A2410" s="1">
        <v>45622</v>
      </c>
      <c r="B2410" s="2">
        <v>45622.462605185188</v>
      </c>
      <c r="C2410" t="s">
        <v>3</v>
      </c>
      <c r="D2410" t="s">
        <v>961</v>
      </c>
      <c r="E2410" s="4">
        <v>35.76</v>
      </c>
      <c r="F2410" t="s">
        <v>17</v>
      </c>
      <c r="G2410" t="str">
        <f t="shared" si="148"/>
        <v>11</v>
      </c>
      <c r="H2410" t="str">
        <f t="shared" si="149"/>
        <v>11:06:09</v>
      </c>
      <c r="I2410" t="str">
        <f t="shared" si="150"/>
        <v>11/24</v>
      </c>
      <c r="J2410">
        <f t="shared" si="151"/>
        <v>11</v>
      </c>
    </row>
    <row r="2411" spans="1:10" x14ac:dyDescent="0.3">
      <c r="A2411" s="1">
        <v>45622</v>
      </c>
      <c r="B2411" s="2">
        <v>45622.463309791667</v>
      </c>
      <c r="C2411" t="s">
        <v>3</v>
      </c>
      <c r="D2411" t="s">
        <v>961</v>
      </c>
      <c r="E2411" s="4">
        <v>35.76</v>
      </c>
      <c r="F2411" t="s">
        <v>17</v>
      </c>
      <c r="G2411" t="str">
        <f t="shared" si="148"/>
        <v>11</v>
      </c>
      <c r="H2411" t="str">
        <f t="shared" si="149"/>
        <v>11:07:10</v>
      </c>
      <c r="I2411" t="str">
        <f t="shared" si="150"/>
        <v>11/24</v>
      </c>
      <c r="J2411">
        <f t="shared" si="151"/>
        <v>11</v>
      </c>
    </row>
    <row r="2412" spans="1:10" x14ac:dyDescent="0.3">
      <c r="A2412" s="1">
        <v>45622</v>
      </c>
      <c r="B2412" s="2">
        <v>45622.66937851852</v>
      </c>
      <c r="C2412" t="s">
        <v>3</v>
      </c>
      <c r="D2412" t="s">
        <v>962</v>
      </c>
      <c r="E2412" s="4">
        <v>35.76</v>
      </c>
      <c r="F2412" t="s">
        <v>6</v>
      </c>
      <c r="G2412" t="str">
        <f t="shared" si="148"/>
        <v>16</v>
      </c>
      <c r="H2412" t="str">
        <f t="shared" si="149"/>
        <v>16:03:54</v>
      </c>
      <c r="I2412" t="str">
        <f t="shared" si="150"/>
        <v>11/24</v>
      </c>
      <c r="J2412">
        <f t="shared" si="151"/>
        <v>16</v>
      </c>
    </row>
    <row r="2413" spans="1:10" x14ac:dyDescent="0.3">
      <c r="A2413" s="1">
        <v>45622</v>
      </c>
      <c r="B2413" s="2">
        <v>45622.670145312499</v>
      </c>
      <c r="C2413" t="s">
        <v>3</v>
      </c>
      <c r="D2413" t="s">
        <v>963</v>
      </c>
      <c r="E2413" s="4">
        <v>35.76</v>
      </c>
      <c r="F2413" t="s">
        <v>6</v>
      </c>
      <c r="G2413" t="str">
        <f t="shared" si="148"/>
        <v>16</v>
      </c>
      <c r="H2413" t="str">
        <f t="shared" si="149"/>
        <v>16:05:01</v>
      </c>
      <c r="I2413" t="str">
        <f t="shared" si="150"/>
        <v>11/24</v>
      </c>
      <c r="J2413">
        <f t="shared" si="151"/>
        <v>16</v>
      </c>
    </row>
    <row r="2414" spans="1:10" x14ac:dyDescent="0.3">
      <c r="A2414" s="1">
        <v>45622</v>
      </c>
      <c r="B2414" s="2">
        <v>45622.716408865737</v>
      </c>
      <c r="C2414" t="s">
        <v>3</v>
      </c>
      <c r="D2414" t="s">
        <v>964</v>
      </c>
      <c r="E2414" s="4">
        <v>25.96</v>
      </c>
      <c r="F2414" t="s">
        <v>10</v>
      </c>
      <c r="G2414" t="str">
        <f t="shared" si="148"/>
        <v>17</v>
      </c>
      <c r="H2414" t="str">
        <f t="shared" si="149"/>
        <v>17:11:38</v>
      </c>
      <c r="I2414" t="str">
        <f t="shared" si="150"/>
        <v>11/24</v>
      </c>
      <c r="J2414">
        <f t="shared" si="151"/>
        <v>17</v>
      </c>
    </row>
    <row r="2415" spans="1:10" x14ac:dyDescent="0.3">
      <c r="A2415" s="1">
        <v>45622</v>
      </c>
      <c r="B2415" s="2">
        <v>45622.717065243058</v>
      </c>
      <c r="C2415" t="s">
        <v>3</v>
      </c>
      <c r="D2415" t="s">
        <v>964</v>
      </c>
      <c r="E2415" s="4">
        <v>30.86</v>
      </c>
      <c r="F2415" t="s">
        <v>13</v>
      </c>
      <c r="G2415" t="str">
        <f t="shared" si="148"/>
        <v>17</v>
      </c>
      <c r="H2415" t="str">
        <f t="shared" si="149"/>
        <v>17:12:34</v>
      </c>
      <c r="I2415" t="str">
        <f t="shared" si="150"/>
        <v>11/24</v>
      </c>
      <c r="J2415">
        <f t="shared" si="151"/>
        <v>17</v>
      </c>
    </row>
    <row r="2416" spans="1:10" x14ac:dyDescent="0.3">
      <c r="A2416" s="1">
        <v>45622</v>
      </c>
      <c r="B2416" s="2">
        <v>45622.82459103009</v>
      </c>
      <c r="C2416" t="s">
        <v>3</v>
      </c>
      <c r="D2416" t="s">
        <v>965</v>
      </c>
      <c r="E2416" s="4">
        <v>35.76</v>
      </c>
      <c r="F2416" t="s">
        <v>17</v>
      </c>
      <c r="G2416" t="str">
        <f t="shared" si="148"/>
        <v>19</v>
      </c>
      <c r="H2416" t="str">
        <f t="shared" si="149"/>
        <v>19:47:25</v>
      </c>
      <c r="I2416" t="str">
        <f t="shared" si="150"/>
        <v>11/24</v>
      </c>
      <c r="J2416">
        <f t="shared" si="151"/>
        <v>19</v>
      </c>
    </row>
    <row r="2417" spans="1:10" x14ac:dyDescent="0.3">
      <c r="A2417" s="1">
        <v>45624</v>
      </c>
      <c r="B2417" s="2">
        <v>45624.36200144676</v>
      </c>
      <c r="C2417" t="s">
        <v>3</v>
      </c>
      <c r="D2417" t="s">
        <v>966</v>
      </c>
      <c r="E2417" s="4">
        <v>35.76</v>
      </c>
      <c r="F2417" t="s">
        <v>43</v>
      </c>
      <c r="G2417" t="str">
        <f t="shared" si="148"/>
        <v>08</v>
      </c>
      <c r="H2417" t="str">
        <f t="shared" si="149"/>
        <v>08:41:17</v>
      </c>
      <c r="I2417" t="str">
        <f t="shared" si="150"/>
        <v>11/24</v>
      </c>
      <c r="J2417">
        <f t="shared" si="151"/>
        <v>8</v>
      </c>
    </row>
    <row r="2418" spans="1:10" x14ac:dyDescent="0.3">
      <c r="A2418" s="1">
        <v>45624</v>
      </c>
      <c r="B2418" s="2">
        <v>45624.384732708335</v>
      </c>
      <c r="C2418" t="s">
        <v>3</v>
      </c>
      <c r="D2418" t="s">
        <v>290</v>
      </c>
      <c r="E2418" s="4">
        <v>30.86</v>
      </c>
      <c r="F2418" t="s">
        <v>13</v>
      </c>
      <c r="G2418" t="str">
        <f t="shared" si="148"/>
        <v>09</v>
      </c>
      <c r="H2418" t="str">
        <f t="shared" si="149"/>
        <v>09:14:01</v>
      </c>
      <c r="I2418" t="str">
        <f t="shared" si="150"/>
        <v>11/24</v>
      </c>
      <c r="J2418">
        <f t="shared" si="151"/>
        <v>9</v>
      </c>
    </row>
    <row r="2419" spans="1:10" x14ac:dyDescent="0.3">
      <c r="A2419" s="1">
        <v>45624</v>
      </c>
      <c r="B2419" s="2">
        <v>45624.85048645833</v>
      </c>
      <c r="C2419" t="s">
        <v>3</v>
      </c>
      <c r="D2419" t="s">
        <v>23</v>
      </c>
      <c r="E2419" s="4">
        <v>30.86</v>
      </c>
      <c r="F2419" t="s">
        <v>13</v>
      </c>
      <c r="G2419" t="str">
        <f t="shared" si="148"/>
        <v>20</v>
      </c>
      <c r="H2419" t="str">
        <f t="shared" si="149"/>
        <v>20:24:42</v>
      </c>
      <c r="I2419" t="str">
        <f t="shared" si="150"/>
        <v>11/24</v>
      </c>
      <c r="J2419">
        <f t="shared" si="151"/>
        <v>20</v>
      </c>
    </row>
    <row r="2420" spans="1:10" x14ac:dyDescent="0.3">
      <c r="A2420" s="1">
        <v>45624</v>
      </c>
      <c r="B2420" s="2">
        <v>45624.851221331017</v>
      </c>
      <c r="C2420" t="s">
        <v>3</v>
      </c>
      <c r="D2420" t="s">
        <v>31</v>
      </c>
      <c r="E2420" s="4">
        <v>35.76</v>
      </c>
      <c r="F2420" t="s">
        <v>6</v>
      </c>
      <c r="G2420" t="str">
        <f t="shared" si="148"/>
        <v>20</v>
      </c>
      <c r="H2420" t="str">
        <f t="shared" si="149"/>
        <v>20:25:46</v>
      </c>
      <c r="I2420" t="str">
        <f t="shared" si="150"/>
        <v>11/24</v>
      </c>
      <c r="J2420">
        <f t="shared" si="151"/>
        <v>20</v>
      </c>
    </row>
    <row r="2421" spans="1:10" x14ac:dyDescent="0.3">
      <c r="A2421" s="1">
        <v>45624</v>
      </c>
      <c r="B2421" s="2">
        <v>45624.871523935188</v>
      </c>
      <c r="C2421" t="s">
        <v>3</v>
      </c>
      <c r="D2421" t="s">
        <v>521</v>
      </c>
      <c r="E2421" s="4">
        <v>35.76</v>
      </c>
      <c r="F2421" t="s">
        <v>6</v>
      </c>
      <c r="G2421" t="str">
        <f t="shared" si="148"/>
        <v>20</v>
      </c>
      <c r="H2421" t="str">
        <f t="shared" si="149"/>
        <v>20:55:00</v>
      </c>
      <c r="I2421" t="str">
        <f t="shared" si="150"/>
        <v>11/24</v>
      </c>
      <c r="J2421">
        <f t="shared" si="151"/>
        <v>20</v>
      </c>
    </row>
    <row r="2422" spans="1:10" x14ac:dyDescent="0.3">
      <c r="A2422" s="1">
        <v>45624</v>
      </c>
      <c r="B2422" s="2">
        <v>45624.916848310182</v>
      </c>
      <c r="C2422" t="s">
        <v>3</v>
      </c>
      <c r="D2422" t="s">
        <v>762</v>
      </c>
      <c r="E2422" s="4">
        <v>35.76</v>
      </c>
      <c r="F2422" t="s">
        <v>43</v>
      </c>
      <c r="G2422" t="str">
        <f t="shared" si="148"/>
        <v>22</v>
      </c>
      <c r="H2422" t="str">
        <f t="shared" si="149"/>
        <v>22:00:16</v>
      </c>
      <c r="I2422" t="str">
        <f t="shared" si="150"/>
        <v>11/24</v>
      </c>
      <c r="J2422">
        <f t="shared" si="151"/>
        <v>22</v>
      </c>
    </row>
    <row r="2423" spans="1:10" x14ac:dyDescent="0.3">
      <c r="A2423" s="1">
        <v>45625</v>
      </c>
      <c r="B2423" s="2">
        <v>45625.328655532408</v>
      </c>
      <c r="C2423" t="s">
        <v>3</v>
      </c>
      <c r="D2423" t="s">
        <v>710</v>
      </c>
      <c r="E2423" s="4">
        <v>35.76</v>
      </c>
      <c r="F2423" t="s">
        <v>17</v>
      </c>
      <c r="G2423" t="str">
        <f t="shared" si="148"/>
        <v>07</v>
      </c>
      <c r="H2423" t="str">
        <f t="shared" si="149"/>
        <v>07:53:16</v>
      </c>
      <c r="I2423" t="str">
        <f t="shared" si="150"/>
        <v>11/24</v>
      </c>
      <c r="J2423">
        <f t="shared" si="151"/>
        <v>7</v>
      </c>
    </row>
    <row r="2424" spans="1:10" x14ac:dyDescent="0.3">
      <c r="A2424" s="1">
        <v>45625</v>
      </c>
      <c r="B2424" s="2">
        <v>45625.331737858796</v>
      </c>
      <c r="C2424" t="s">
        <v>3</v>
      </c>
      <c r="D2424" t="s">
        <v>584</v>
      </c>
      <c r="E2424" s="4">
        <v>35.76</v>
      </c>
      <c r="F2424" t="s">
        <v>6</v>
      </c>
      <c r="G2424" t="str">
        <f t="shared" si="148"/>
        <v>07</v>
      </c>
      <c r="H2424" t="str">
        <f t="shared" si="149"/>
        <v>07:57:42</v>
      </c>
      <c r="I2424" t="str">
        <f t="shared" si="150"/>
        <v>11/24</v>
      </c>
      <c r="J2424">
        <f t="shared" si="151"/>
        <v>7</v>
      </c>
    </row>
    <row r="2425" spans="1:10" x14ac:dyDescent="0.3">
      <c r="A2425" s="1">
        <v>45625</v>
      </c>
      <c r="B2425" s="2">
        <v>45625.380225752313</v>
      </c>
      <c r="C2425" t="s">
        <v>3</v>
      </c>
      <c r="D2425" t="s">
        <v>399</v>
      </c>
      <c r="E2425" s="4">
        <v>30.86</v>
      </c>
      <c r="F2425" t="s">
        <v>13</v>
      </c>
      <c r="G2425" t="str">
        <f t="shared" si="148"/>
        <v>09</v>
      </c>
      <c r="H2425" t="str">
        <f t="shared" si="149"/>
        <v>09:07:32</v>
      </c>
      <c r="I2425" t="str">
        <f t="shared" si="150"/>
        <v>11/24</v>
      </c>
      <c r="J2425">
        <f t="shared" si="151"/>
        <v>9</v>
      </c>
    </row>
    <row r="2426" spans="1:10" x14ac:dyDescent="0.3">
      <c r="A2426" s="1">
        <v>45625</v>
      </c>
      <c r="B2426" s="2">
        <v>45625.380905613427</v>
      </c>
      <c r="C2426" t="s">
        <v>3</v>
      </c>
      <c r="D2426" t="s">
        <v>399</v>
      </c>
      <c r="E2426" s="4">
        <v>30.86</v>
      </c>
      <c r="F2426" t="s">
        <v>13</v>
      </c>
      <c r="G2426" t="str">
        <f t="shared" si="148"/>
        <v>09</v>
      </c>
      <c r="H2426" t="str">
        <f t="shared" si="149"/>
        <v>09:08:30</v>
      </c>
      <c r="I2426" t="str">
        <f t="shared" si="150"/>
        <v>11/24</v>
      </c>
      <c r="J2426">
        <f t="shared" si="151"/>
        <v>9</v>
      </c>
    </row>
    <row r="2427" spans="1:10" x14ac:dyDescent="0.3">
      <c r="A2427" s="1">
        <v>45625</v>
      </c>
      <c r="B2427" s="2">
        <v>45625.63757939815</v>
      </c>
      <c r="C2427" t="s">
        <v>3</v>
      </c>
      <c r="D2427" t="s">
        <v>967</v>
      </c>
      <c r="E2427" s="4">
        <v>30.86</v>
      </c>
      <c r="F2427" t="s">
        <v>13</v>
      </c>
      <c r="G2427" t="str">
        <f t="shared" si="148"/>
        <v>15</v>
      </c>
      <c r="H2427" t="str">
        <f t="shared" si="149"/>
        <v>15:18:07</v>
      </c>
      <c r="I2427" t="str">
        <f t="shared" si="150"/>
        <v>11/24</v>
      </c>
      <c r="J2427">
        <f t="shared" si="151"/>
        <v>15</v>
      </c>
    </row>
    <row r="2428" spans="1:10" x14ac:dyDescent="0.3">
      <c r="A2428" s="1">
        <v>45625</v>
      </c>
      <c r="B2428" s="2">
        <v>45625.638429953702</v>
      </c>
      <c r="C2428" t="s">
        <v>3</v>
      </c>
      <c r="D2428" t="s">
        <v>968</v>
      </c>
      <c r="E2428" s="4">
        <v>35.76</v>
      </c>
      <c r="F2428" t="s">
        <v>6</v>
      </c>
      <c r="G2428" t="str">
        <f t="shared" si="148"/>
        <v>15</v>
      </c>
      <c r="H2428" t="str">
        <f t="shared" si="149"/>
        <v>15:19:20</v>
      </c>
      <c r="I2428" t="str">
        <f t="shared" si="150"/>
        <v>11/24</v>
      </c>
      <c r="J2428">
        <f t="shared" si="151"/>
        <v>15</v>
      </c>
    </row>
    <row r="2429" spans="1:10" x14ac:dyDescent="0.3">
      <c r="A2429" s="1">
        <v>45625</v>
      </c>
      <c r="B2429" s="2">
        <v>45625.873549386575</v>
      </c>
      <c r="C2429" t="s">
        <v>3</v>
      </c>
      <c r="D2429" t="s">
        <v>969</v>
      </c>
      <c r="E2429" s="4">
        <v>35.76</v>
      </c>
      <c r="F2429" t="s">
        <v>17</v>
      </c>
      <c r="G2429" t="str">
        <f t="shared" si="148"/>
        <v>20</v>
      </c>
      <c r="H2429" t="str">
        <f t="shared" si="149"/>
        <v>20:57:55</v>
      </c>
      <c r="I2429" t="str">
        <f t="shared" si="150"/>
        <v>11/24</v>
      </c>
      <c r="J2429">
        <f t="shared" si="151"/>
        <v>20</v>
      </c>
    </row>
    <row r="2430" spans="1:10" x14ac:dyDescent="0.3">
      <c r="A2430" s="1">
        <v>45626</v>
      </c>
      <c r="B2430" s="2">
        <v>45626.540418310185</v>
      </c>
      <c r="C2430" t="s">
        <v>3</v>
      </c>
      <c r="D2430" t="s">
        <v>584</v>
      </c>
      <c r="E2430" s="4">
        <v>35.76</v>
      </c>
      <c r="F2430" t="s">
        <v>17</v>
      </c>
      <c r="G2430" t="str">
        <f t="shared" si="148"/>
        <v>12</v>
      </c>
      <c r="H2430" t="str">
        <f t="shared" si="149"/>
        <v>12:58:12</v>
      </c>
      <c r="I2430" t="str">
        <f t="shared" si="150"/>
        <v>11/24</v>
      </c>
      <c r="J2430">
        <f t="shared" si="151"/>
        <v>12</v>
      </c>
    </row>
    <row r="2431" spans="1:10" x14ac:dyDescent="0.3">
      <c r="A2431" s="1">
        <v>45626</v>
      </c>
      <c r="B2431" s="2">
        <v>45626.586757106481</v>
      </c>
      <c r="C2431" t="s">
        <v>3</v>
      </c>
      <c r="D2431" t="s">
        <v>970</v>
      </c>
      <c r="E2431" s="4">
        <v>25.96</v>
      </c>
      <c r="F2431" t="s">
        <v>10</v>
      </c>
      <c r="G2431" t="str">
        <f t="shared" si="148"/>
        <v>14</v>
      </c>
      <c r="H2431" t="str">
        <f t="shared" si="149"/>
        <v>14:04:56</v>
      </c>
      <c r="I2431" t="str">
        <f t="shared" si="150"/>
        <v>11/24</v>
      </c>
      <c r="J2431">
        <f t="shared" si="151"/>
        <v>14</v>
      </c>
    </row>
    <row r="2432" spans="1:10" x14ac:dyDescent="0.3">
      <c r="A2432" s="1">
        <v>45626</v>
      </c>
      <c r="B2432" s="2">
        <v>45626.587477754627</v>
      </c>
      <c r="C2432" t="s">
        <v>3</v>
      </c>
      <c r="D2432" t="s">
        <v>970</v>
      </c>
      <c r="E2432" s="4">
        <v>35.76</v>
      </c>
      <c r="F2432" t="s">
        <v>8</v>
      </c>
      <c r="G2432" t="str">
        <f t="shared" si="148"/>
        <v>14</v>
      </c>
      <c r="H2432" t="str">
        <f t="shared" si="149"/>
        <v>14:05:58</v>
      </c>
      <c r="I2432" t="str">
        <f t="shared" si="150"/>
        <v>11/24</v>
      </c>
      <c r="J2432">
        <f t="shared" si="151"/>
        <v>14</v>
      </c>
    </row>
    <row r="2433" spans="1:10" x14ac:dyDescent="0.3">
      <c r="A2433" s="1">
        <v>45626</v>
      </c>
      <c r="B2433" s="2">
        <v>45626.595046516202</v>
      </c>
      <c r="C2433" t="s">
        <v>3</v>
      </c>
      <c r="D2433" t="s">
        <v>508</v>
      </c>
      <c r="E2433" s="4">
        <v>35.76</v>
      </c>
      <c r="F2433" t="s">
        <v>17</v>
      </c>
      <c r="G2433" t="str">
        <f t="shared" si="148"/>
        <v>14</v>
      </c>
      <c r="H2433" t="str">
        <f t="shared" si="149"/>
        <v>14:16:52</v>
      </c>
      <c r="I2433" t="str">
        <f t="shared" si="150"/>
        <v>11/24</v>
      </c>
      <c r="J2433">
        <f t="shared" si="151"/>
        <v>14</v>
      </c>
    </row>
    <row r="2434" spans="1:10" x14ac:dyDescent="0.3">
      <c r="A2434" s="1">
        <v>45626</v>
      </c>
      <c r="B2434" s="2">
        <v>45626.648429351852</v>
      </c>
      <c r="C2434" t="s">
        <v>3</v>
      </c>
      <c r="D2434" t="s">
        <v>111</v>
      </c>
      <c r="E2434" s="4">
        <v>30.86</v>
      </c>
      <c r="F2434" t="s">
        <v>13</v>
      </c>
      <c r="G2434" t="str">
        <f t="shared" ref="G2434:G2497" si="152">TEXT(B2434, "HH")</f>
        <v>15</v>
      </c>
      <c r="H2434" t="str">
        <f t="shared" ref="H2434:H2497" si="153">TEXT(B2434, "HH:MM:SS")</f>
        <v>15:33:44</v>
      </c>
      <c r="I2434" t="str">
        <f t="shared" ref="I2434:I2497" si="154">TEXT(A2434, "MM/YY")</f>
        <v>11/24</v>
      </c>
      <c r="J2434">
        <f t="shared" ref="J2434:J2497" si="155">G2434*1</f>
        <v>15</v>
      </c>
    </row>
    <row r="2435" spans="1:10" x14ac:dyDescent="0.3">
      <c r="A2435" s="1">
        <v>45626</v>
      </c>
      <c r="B2435" s="2">
        <v>45626.919311157406</v>
      </c>
      <c r="C2435" t="s">
        <v>3</v>
      </c>
      <c r="D2435" t="s">
        <v>971</v>
      </c>
      <c r="E2435" s="4">
        <v>30.86</v>
      </c>
      <c r="F2435" t="s">
        <v>13</v>
      </c>
      <c r="G2435" t="str">
        <f t="shared" si="152"/>
        <v>22</v>
      </c>
      <c r="H2435" t="str">
        <f t="shared" si="153"/>
        <v>22:03:48</v>
      </c>
      <c r="I2435" t="str">
        <f t="shared" si="154"/>
        <v>11/24</v>
      </c>
      <c r="J2435">
        <f t="shared" si="155"/>
        <v>22</v>
      </c>
    </row>
    <row r="2436" spans="1:10" x14ac:dyDescent="0.3">
      <c r="A2436" s="1">
        <v>45627</v>
      </c>
      <c r="B2436" s="2">
        <v>45627.427450196759</v>
      </c>
      <c r="C2436" t="s">
        <v>3</v>
      </c>
      <c r="D2436" t="s">
        <v>54</v>
      </c>
      <c r="E2436" s="4">
        <v>30.86</v>
      </c>
      <c r="F2436" t="s">
        <v>13</v>
      </c>
      <c r="G2436" t="str">
        <f t="shared" si="152"/>
        <v>10</v>
      </c>
      <c r="H2436" t="str">
        <f t="shared" si="153"/>
        <v>10:15:32</v>
      </c>
      <c r="I2436" t="str">
        <f t="shared" si="154"/>
        <v>12/24</v>
      </c>
      <c r="J2436">
        <f t="shared" si="155"/>
        <v>10</v>
      </c>
    </row>
    <row r="2437" spans="1:10" x14ac:dyDescent="0.3">
      <c r="A2437" s="1">
        <v>45627</v>
      </c>
      <c r="B2437" s="2">
        <v>45627.428147268518</v>
      </c>
      <c r="C2437" t="s">
        <v>3</v>
      </c>
      <c r="D2437" t="s">
        <v>54</v>
      </c>
      <c r="E2437" s="4">
        <v>30.86</v>
      </c>
      <c r="F2437" t="s">
        <v>13</v>
      </c>
      <c r="G2437" t="str">
        <f t="shared" si="152"/>
        <v>10</v>
      </c>
      <c r="H2437" t="str">
        <f t="shared" si="153"/>
        <v>10:16:32</v>
      </c>
      <c r="I2437" t="str">
        <f t="shared" si="154"/>
        <v>12/24</v>
      </c>
      <c r="J2437">
        <f t="shared" si="155"/>
        <v>10</v>
      </c>
    </row>
    <row r="2438" spans="1:10" x14ac:dyDescent="0.3">
      <c r="A2438" s="1">
        <v>45627</v>
      </c>
      <c r="B2438" s="2">
        <v>45627.432483657409</v>
      </c>
      <c r="C2438" t="s">
        <v>3</v>
      </c>
      <c r="D2438" t="s">
        <v>399</v>
      </c>
      <c r="E2438" s="4">
        <v>30.86</v>
      </c>
      <c r="F2438" t="s">
        <v>13</v>
      </c>
      <c r="G2438" t="str">
        <f t="shared" si="152"/>
        <v>10</v>
      </c>
      <c r="H2438" t="str">
        <f t="shared" si="153"/>
        <v>10:22:47</v>
      </c>
      <c r="I2438" t="str">
        <f t="shared" si="154"/>
        <v>12/24</v>
      </c>
      <c r="J2438">
        <f t="shared" si="155"/>
        <v>10</v>
      </c>
    </row>
    <row r="2439" spans="1:10" x14ac:dyDescent="0.3">
      <c r="A2439" s="1">
        <v>45627</v>
      </c>
      <c r="B2439" s="2">
        <v>45627.60720914352</v>
      </c>
      <c r="C2439" t="s">
        <v>3</v>
      </c>
      <c r="D2439" t="s">
        <v>972</v>
      </c>
      <c r="E2439" s="4">
        <v>30.86</v>
      </c>
      <c r="F2439" t="s">
        <v>13</v>
      </c>
      <c r="G2439" t="str">
        <f t="shared" si="152"/>
        <v>14</v>
      </c>
      <c r="H2439" t="str">
        <f t="shared" si="153"/>
        <v>14:34:23</v>
      </c>
      <c r="I2439" t="str">
        <f t="shared" si="154"/>
        <v>12/24</v>
      </c>
      <c r="J2439">
        <f t="shared" si="155"/>
        <v>14</v>
      </c>
    </row>
    <row r="2440" spans="1:10" x14ac:dyDescent="0.3">
      <c r="A2440" s="1">
        <v>45627</v>
      </c>
      <c r="B2440" s="2">
        <v>45627.631396446763</v>
      </c>
      <c r="C2440" t="s">
        <v>3</v>
      </c>
      <c r="D2440" t="s">
        <v>973</v>
      </c>
      <c r="E2440" s="4">
        <v>35.76</v>
      </c>
      <c r="F2440" t="s">
        <v>17</v>
      </c>
      <c r="G2440" t="str">
        <f t="shared" si="152"/>
        <v>15</v>
      </c>
      <c r="H2440" t="str">
        <f t="shared" si="153"/>
        <v>15:09:13</v>
      </c>
      <c r="I2440" t="str">
        <f t="shared" si="154"/>
        <v>12/24</v>
      </c>
      <c r="J2440">
        <f t="shared" si="155"/>
        <v>15</v>
      </c>
    </row>
    <row r="2441" spans="1:10" x14ac:dyDescent="0.3">
      <c r="A2441" s="1">
        <v>45627</v>
      </c>
      <c r="B2441" s="2">
        <v>45627.631909270836</v>
      </c>
      <c r="C2441" t="s">
        <v>3</v>
      </c>
      <c r="D2441" t="s">
        <v>973</v>
      </c>
      <c r="E2441" s="4">
        <v>35.76</v>
      </c>
      <c r="F2441" t="s">
        <v>17</v>
      </c>
      <c r="G2441" t="str">
        <f t="shared" si="152"/>
        <v>15</v>
      </c>
      <c r="H2441" t="str">
        <f t="shared" si="153"/>
        <v>15:09:57</v>
      </c>
      <c r="I2441" t="str">
        <f t="shared" si="154"/>
        <v>12/24</v>
      </c>
      <c r="J2441">
        <f t="shared" si="155"/>
        <v>15</v>
      </c>
    </row>
    <row r="2442" spans="1:10" x14ac:dyDescent="0.3">
      <c r="A2442" s="1">
        <v>45627</v>
      </c>
      <c r="B2442" s="2">
        <v>45627.65488765046</v>
      </c>
      <c r="C2442" t="s">
        <v>3</v>
      </c>
      <c r="D2442" t="s">
        <v>974</v>
      </c>
      <c r="E2442" s="4">
        <v>35.76</v>
      </c>
      <c r="F2442" t="s">
        <v>43</v>
      </c>
      <c r="G2442" t="str">
        <f t="shared" si="152"/>
        <v>15</v>
      </c>
      <c r="H2442" t="str">
        <f t="shared" si="153"/>
        <v>15:43:02</v>
      </c>
      <c r="I2442" t="str">
        <f t="shared" si="154"/>
        <v>12/24</v>
      </c>
      <c r="J2442">
        <f t="shared" si="155"/>
        <v>15</v>
      </c>
    </row>
    <row r="2443" spans="1:10" x14ac:dyDescent="0.3">
      <c r="A2443" s="1">
        <v>45627</v>
      </c>
      <c r="B2443" s="2">
        <v>45627.664250173613</v>
      </c>
      <c r="C2443" t="s">
        <v>3</v>
      </c>
      <c r="D2443" t="s">
        <v>975</v>
      </c>
      <c r="E2443" s="4">
        <v>35.76</v>
      </c>
      <c r="F2443" t="s">
        <v>6</v>
      </c>
      <c r="G2443" t="str">
        <f t="shared" si="152"/>
        <v>15</v>
      </c>
      <c r="H2443" t="str">
        <f t="shared" si="153"/>
        <v>15:56:31</v>
      </c>
      <c r="I2443" t="str">
        <f t="shared" si="154"/>
        <v>12/24</v>
      </c>
      <c r="J2443">
        <f t="shared" si="155"/>
        <v>15</v>
      </c>
    </row>
    <row r="2444" spans="1:10" x14ac:dyDescent="0.3">
      <c r="A2444" s="1">
        <v>45627</v>
      </c>
      <c r="B2444" s="2">
        <v>45627.665154699076</v>
      </c>
      <c r="C2444" t="s">
        <v>3</v>
      </c>
      <c r="D2444" t="s">
        <v>976</v>
      </c>
      <c r="E2444" s="4">
        <v>35.76</v>
      </c>
      <c r="F2444" t="s">
        <v>6</v>
      </c>
      <c r="G2444" t="str">
        <f t="shared" si="152"/>
        <v>15</v>
      </c>
      <c r="H2444" t="str">
        <f t="shared" si="153"/>
        <v>15:57:49</v>
      </c>
      <c r="I2444" t="str">
        <f t="shared" si="154"/>
        <v>12/24</v>
      </c>
      <c r="J2444">
        <f t="shared" si="155"/>
        <v>15</v>
      </c>
    </row>
    <row r="2445" spans="1:10" x14ac:dyDescent="0.3">
      <c r="A2445" s="1">
        <v>45627</v>
      </c>
      <c r="B2445" s="2">
        <v>45627.68957732639</v>
      </c>
      <c r="C2445" t="s">
        <v>3</v>
      </c>
      <c r="D2445" t="s">
        <v>977</v>
      </c>
      <c r="E2445" s="4">
        <v>35.76</v>
      </c>
      <c r="F2445" t="s">
        <v>6</v>
      </c>
      <c r="G2445" t="str">
        <f t="shared" si="152"/>
        <v>16</v>
      </c>
      <c r="H2445" t="str">
        <f t="shared" si="153"/>
        <v>16:32:59</v>
      </c>
      <c r="I2445" t="str">
        <f t="shared" si="154"/>
        <v>12/24</v>
      </c>
      <c r="J2445">
        <f t="shared" si="155"/>
        <v>16</v>
      </c>
    </row>
    <row r="2446" spans="1:10" x14ac:dyDescent="0.3">
      <c r="A2446" s="1">
        <v>45627</v>
      </c>
      <c r="B2446" s="2">
        <v>45627.690625543983</v>
      </c>
      <c r="C2446" t="s">
        <v>3</v>
      </c>
      <c r="D2446" t="s">
        <v>978</v>
      </c>
      <c r="E2446" s="4">
        <v>35.76</v>
      </c>
      <c r="F2446" t="s">
        <v>6</v>
      </c>
      <c r="G2446" t="str">
        <f t="shared" si="152"/>
        <v>16</v>
      </c>
      <c r="H2446" t="str">
        <f t="shared" si="153"/>
        <v>16:34:30</v>
      </c>
      <c r="I2446" t="str">
        <f t="shared" si="154"/>
        <v>12/24</v>
      </c>
      <c r="J2446">
        <f t="shared" si="155"/>
        <v>16</v>
      </c>
    </row>
    <row r="2447" spans="1:10" x14ac:dyDescent="0.3">
      <c r="A2447" s="1">
        <v>45627</v>
      </c>
      <c r="B2447" s="2">
        <v>45627.71555064815</v>
      </c>
      <c r="C2447" t="s">
        <v>3</v>
      </c>
      <c r="D2447" t="s">
        <v>979</v>
      </c>
      <c r="E2447" s="4">
        <v>30.86</v>
      </c>
      <c r="F2447" t="s">
        <v>13</v>
      </c>
      <c r="G2447" t="str">
        <f t="shared" si="152"/>
        <v>17</v>
      </c>
      <c r="H2447" t="str">
        <f t="shared" si="153"/>
        <v>17:10:24</v>
      </c>
      <c r="I2447" t="str">
        <f t="shared" si="154"/>
        <v>12/24</v>
      </c>
      <c r="J2447">
        <f t="shared" si="155"/>
        <v>17</v>
      </c>
    </row>
    <row r="2448" spans="1:10" x14ac:dyDescent="0.3">
      <c r="A2448" s="1">
        <v>45627</v>
      </c>
      <c r="B2448" s="2">
        <v>45627.716342812499</v>
      </c>
      <c r="C2448" t="s">
        <v>3</v>
      </c>
      <c r="D2448" t="s">
        <v>979</v>
      </c>
      <c r="E2448" s="4">
        <v>30.86</v>
      </c>
      <c r="F2448" t="s">
        <v>13</v>
      </c>
      <c r="G2448" t="str">
        <f t="shared" si="152"/>
        <v>17</v>
      </c>
      <c r="H2448" t="str">
        <f t="shared" si="153"/>
        <v>17:11:32</v>
      </c>
      <c r="I2448" t="str">
        <f t="shared" si="154"/>
        <v>12/24</v>
      </c>
      <c r="J2448">
        <f t="shared" si="155"/>
        <v>17</v>
      </c>
    </row>
    <row r="2449" spans="1:10" x14ac:dyDescent="0.3">
      <c r="A2449" s="1">
        <v>45627</v>
      </c>
      <c r="B2449" s="2">
        <v>45627.776720891205</v>
      </c>
      <c r="C2449" t="s">
        <v>3</v>
      </c>
      <c r="D2449" t="s">
        <v>980</v>
      </c>
      <c r="E2449" s="4">
        <v>30.86</v>
      </c>
      <c r="F2449" t="s">
        <v>13</v>
      </c>
      <c r="G2449" t="str">
        <f t="shared" si="152"/>
        <v>18</v>
      </c>
      <c r="H2449" t="str">
        <f t="shared" si="153"/>
        <v>18:38:29</v>
      </c>
      <c r="I2449" t="str">
        <f t="shared" si="154"/>
        <v>12/24</v>
      </c>
      <c r="J2449">
        <f t="shared" si="155"/>
        <v>18</v>
      </c>
    </row>
    <row r="2450" spans="1:10" x14ac:dyDescent="0.3">
      <c r="A2450" s="1">
        <v>45628</v>
      </c>
      <c r="B2450" s="2">
        <v>45628.326812175925</v>
      </c>
      <c r="C2450" t="s">
        <v>3</v>
      </c>
      <c r="D2450" t="s">
        <v>710</v>
      </c>
      <c r="E2450" s="4">
        <v>35.76</v>
      </c>
      <c r="F2450" t="s">
        <v>6</v>
      </c>
      <c r="G2450" t="str">
        <f t="shared" si="152"/>
        <v>07</v>
      </c>
      <c r="H2450" t="str">
        <f t="shared" si="153"/>
        <v>07:50:37</v>
      </c>
      <c r="I2450" t="str">
        <f t="shared" si="154"/>
        <v>12/24</v>
      </c>
      <c r="J2450">
        <f t="shared" si="155"/>
        <v>7</v>
      </c>
    </row>
    <row r="2451" spans="1:10" x14ac:dyDescent="0.3">
      <c r="A2451" s="1">
        <v>45628</v>
      </c>
      <c r="B2451" s="2">
        <v>45628.327770520831</v>
      </c>
      <c r="C2451" t="s">
        <v>3</v>
      </c>
      <c r="D2451" t="s">
        <v>981</v>
      </c>
      <c r="E2451" s="4">
        <v>25.96</v>
      </c>
      <c r="F2451" t="s">
        <v>10</v>
      </c>
      <c r="G2451" t="str">
        <f t="shared" si="152"/>
        <v>07</v>
      </c>
      <c r="H2451" t="str">
        <f t="shared" si="153"/>
        <v>07:51:59</v>
      </c>
      <c r="I2451" t="str">
        <f t="shared" si="154"/>
        <v>12/24</v>
      </c>
      <c r="J2451">
        <f t="shared" si="155"/>
        <v>7</v>
      </c>
    </row>
    <row r="2452" spans="1:10" x14ac:dyDescent="0.3">
      <c r="A2452" s="1">
        <v>45628</v>
      </c>
      <c r="B2452" s="2">
        <v>45628.348258981481</v>
      </c>
      <c r="C2452" t="s">
        <v>3</v>
      </c>
      <c r="D2452" t="s">
        <v>290</v>
      </c>
      <c r="E2452" s="4">
        <v>30.86</v>
      </c>
      <c r="F2452" t="s">
        <v>13</v>
      </c>
      <c r="G2452" t="str">
        <f t="shared" si="152"/>
        <v>08</v>
      </c>
      <c r="H2452" t="str">
        <f t="shared" si="153"/>
        <v>08:21:30</v>
      </c>
      <c r="I2452" t="str">
        <f t="shared" si="154"/>
        <v>12/24</v>
      </c>
      <c r="J2452">
        <f t="shared" si="155"/>
        <v>8</v>
      </c>
    </row>
    <row r="2453" spans="1:10" x14ac:dyDescent="0.3">
      <c r="A2453" s="1">
        <v>45628</v>
      </c>
      <c r="B2453" s="2">
        <v>45628.370306180557</v>
      </c>
      <c r="C2453" t="s">
        <v>3</v>
      </c>
      <c r="D2453" t="s">
        <v>982</v>
      </c>
      <c r="E2453" s="4">
        <v>35.76</v>
      </c>
      <c r="F2453" t="s">
        <v>17</v>
      </c>
      <c r="G2453" t="str">
        <f t="shared" si="152"/>
        <v>08</v>
      </c>
      <c r="H2453" t="str">
        <f t="shared" si="153"/>
        <v>08:53:14</v>
      </c>
      <c r="I2453" t="str">
        <f t="shared" si="154"/>
        <v>12/24</v>
      </c>
      <c r="J2453">
        <f t="shared" si="155"/>
        <v>8</v>
      </c>
    </row>
    <row r="2454" spans="1:10" x14ac:dyDescent="0.3">
      <c r="A2454" s="1">
        <v>45628</v>
      </c>
      <c r="B2454" s="2">
        <v>45628.461402743058</v>
      </c>
      <c r="C2454" t="s">
        <v>3</v>
      </c>
      <c r="D2454" t="s">
        <v>155</v>
      </c>
      <c r="E2454" s="4">
        <v>25.96</v>
      </c>
      <c r="F2454" t="s">
        <v>28</v>
      </c>
      <c r="G2454" t="str">
        <f t="shared" si="152"/>
        <v>11</v>
      </c>
      <c r="H2454" t="str">
        <f t="shared" si="153"/>
        <v>11:04:25</v>
      </c>
      <c r="I2454" t="str">
        <f t="shared" si="154"/>
        <v>12/24</v>
      </c>
      <c r="J2454">
        <f t="shared" si="155"/>
        <v>11</v>
      </c>
    </row>
    <row r="2455" spans="1:10" x14ac:dyDescent="0.3">
      <c r="A2455" s="1">
        <v>45628</v>
      </c>
      <c r="B2455" s="2">
        <v>45628.644721597222</v>
      </c>
      <c r="C2455" t="s">
        <v>3</v>
      </c>
      <c r="D2455" t="s">
        <v>983</v>
      </c>
      <c r="E2455" s="4">
        <v>21.06</v>
      </c>
      <c r="F2455" t="s">
        <v>35</v>
      </c>
      <c r="G2455" t="str">
        <f t="shared" si="152"/>
        <v>15</v>
      </c>
      <c r="H2455" t="str">
        <f t="shared" si="153"/>
        <v>15:28:24</v>
      </c>
      <c r="I2455" t="str">
        <f t="shared" si="154"/>
        <v>12/24</v>
      </c>
      <c r="J2455">
        <f t="shared" si="155"/>
        <v>15</v>
      </c>
    </row>
    <row r="2456" spans="1:10" x14ac:dyDescent="0.3">
      <c r="A2456" s="1">
        <v>45628</v>
      </c>
      <c r="B2456" s="2">
        <v>45628.675276851849</v>
      </c>
      <c r="C2456" t="s">
        <v>3</v>
      </c>
      <c r="D2456" t="s">
        <v>984</v>
      </c>
      <c r="E2456" s="4">
        <v>35.76</v>
      </c>
      <c r="F2456" t="s">
        <v>43</v>
      </c>
      <c r="G2456" t="str">
        <f t="shared" si="152"/>
        <v>16</v>
      </c>
      <c r="H2456" t="str">
        <f t="shared" si="153"/>
        <v>16:12:24</v>
      </c>
      <c r="I2456" t="str">
        <f t="shared" si="154"/>
        <v>12/24</v>
      </c>
      <c r="J2456">
        <f t="shared" si="155"/>
        <v>16</v>
      </c>
    </row>
    <row r="2457" spans="1:10" x14ac:dyDescent="0.3">
      <c r="A2457" s="1">
        <v>45628</v>
      </c>
      <c r="B2457" s="2">
        <v>45628.732195543984</v>
      </c>
      <c r="C2457" t="s">
        <v>3</v>
      </c>
      <c r="D2457" t="s">
        <v>985</v>
      </c>
      <c r="E2457" s="4">
        <v>25.96</v>
      </c>
      <c r="F2457" t="s">
        <v>10</v>
      </c>
      <c r="G2457" t="str">
        <f t="shared" si="152"/>
        <v>17</v>
      </c>
      <c r="H2457" t="str">
        <f t="shared" si="153"/>
        <v>17:34:22</v>
      </c>
      <c r="I2457" t="str">
        <f t="shared" si="154"/>
        <v>12/24</v>
      </c>
      <c r="J2457">
        <f t="shared" si="155"/>
        <v>17</v>
      </c>
    </row>
    <row r="2458" spans="1:10" x14ac:dyDescent="0.3">
      <c r="A2458" s="1">
        <v>45628</v>
      </c>
      <c r="B2458" s="2">
        <v>45628.750373842595</v>
      </c>
      <c r="C2458" t="s">
        <v>3</v>
      </c>
      <c r="D2458" t="s">
        <v>986</v>
      </c>
      <c r="E2458" s="4">
        <v>35.76</v>
      </c>
      <c r="F2458" t="s">
        <v>43</v>
      </c>
      <c r="G2458" t="str">
        <f t="shared" si="152"/>
        <v>18</v>
      </c>
      <c r="H2458" t="str">
        <f t="shared" si="153"/>
        <v>18:00:32</v>
      </c>
      <c r="I2458" t="str">
        <f t="shared" si="154"/>
        <v>12/24</v>
      </c>
      <c r="J2458">
        <f t="shared" si="155"/>
        <v>18</v>
      </c>
    </row>
    <row r="2459" spans="1:10" x14ac:dyDescent="0.3">
      <c r="A2459" s="1">
        <v>45629</v>
      </c>
      <c r="B2459" s="2">
        <v>45629.341193738423</v>
      </c>
      <c r="C2459" t="s">
        <v>3</v>
      </c>
      <c r="D2459" t="s">
        <v>584</v>
      </c>
      <c r="E2459" s="4">
        <v>35.76</v>
      </c>
      <c r="F2459" t="s">
        <v>6</v>
      </c>
      <c r="G2459" t="str">
        <f t="shared" si="152"/>
        <v>08</v>
      </c>
      <c r="H2459" t="str">
        <f t="shared" si="153"/>
        <v>08:11:19</v>
      </c>
      <c r="I2459" t="str">
        <f t="shared" si="154"/>
        <v>12/24</v>
      </c>
      <c r="J2459">
        <f t="shared" si="155"/>
        <v>8</v>
      </c>
    </row>
    <row r="2460" spans="1:10" x14ac:dyDescent="0.3">
      <c r="A2460" s="1">
        <v>45629</v>
      </c>
      <c r="B2460" s="2">
        <v>45629.391325879631</v>
      </c>
      <c r="C2460" t="s">
        <v>3</v>
      </c>
      <c r="D2460" t="s">
        <v>290</v>
      </c>
      <c r="E2460" s="4">
        <v>30.86</v>
      </c>
      <c r="F2460" t="s">
        <v>13</v>
      </c>
      <c r="G2460" t="str">
        <f t="shared" si="152"/>
        <v>09</v>
      </c>
      <c r="H2460" t="str">
        <f t="shared" si="153"/>
        <v>09:23:31</v>
      </c>
      <c r="I2460" t="str">
        <f t="shared" si="154"/>
        <v>12/24</v>
      </c>
      <c r="J2460">
        <f t="shared" si="155"/>
        <v>9</v>
      </c>
    </row>
    <row r="2461" spans="1:10" x14ac:dyDescent="0.3">
      <c r="A2461" s="1">
        <v>45629</v>
      </c>
      <c r="B2461" s="2">
        <v>45629.391979988424</v>
      </c>
      <c r="C2461" t="s">
        <v>3</v>
      </c>
      <c r="D2461" t="s">
        <v>290</v>
      </c>
      <c r="E2461" s="4">
        <v>30.86</v>
      </c>
      <c r="F2461" t="s">
        <v>13</v>
      </c>
      <c r="G2461" t="str">
        <f t="shared" si="152"/>
        <v>09</v>
      </c>
      <c r="H2461" t="str">
        <f t="shared" si="153"/>
        <v>09:24:27</v>
      </c>
      <c r="I2461" t="str">
        <f t="shared" si="154"/>
        <v>12/24</v>
      </c>
      <c r="J2461">
        <f t="shared" si="155"/>
        <v>9</v>
      </c>
    </row>
    <row r="2462" spans="1:10" x14ac:dyDescent="0.3">
      <c r="A2462" s="1">
        <v>45629</v>
      </c>
      <c r="B2462" s="2">
        <v>45629.470815000001</v>
      </c>
      <c r="C2462" t="s">
        <v>3</v>
      </c>
      <c r="D2462" t="s">
        <v>987</v>
      </c>
      <c r="E2462" s="4">
        <v>25.96</v>
      </c>
      <c r="F2462" t="s">
        <v>10</v>
      </c>
      <c r="G2462" t="str">
        <f t="shared" si="152"/>
        <v>11</v>
      </c>
      <c r="H2462" t="str">
        <f t="shared" si="153"/>
        <v>11:17:58</v>
      </c>
      <c r="I2462" t="str">
        <f t="shared" si="154"/>
        <v>12/24</v>
      </c>
      <c r="J2462">
        <f t="shared" si="155"/>
        <v>11</v>
      </c>
    </row>
    <row r="2463" spans="1:10" x14ac:dyDescent="0.3">
      <c r="A2463" s="1">
        <v>45629</v>
      </c>
      <c r="B2463" s="2">
        <v>45629.487587731484</v>
      </c>
      <c r="C2463" t="s">
        <v>3</v>
      </c>
      <c r="D2463" t="s">
        <v>988</v>
      </c>
      <c r="E2463" s="4">
        <v>30.86</v>
      </c>
      <c r="F2463" t="s">
        <v>13</v>
      </c>
      <c r="G2463" t="str">
        <f t="shared" si="152"/>
        <v>11</v>
      </c>
      <c r="H2463" t="str">
        <f t="shared" si="153"/>
        <v>11:42:08</v>
      </c>
      <c r="I2463" t="str">
        <f t="shared" si="154"/>
        <v>12/24</v>
      </c>
      <c r="J2463">
        <f t="shared" si="155"/>
        <v>11</v>
      </c>
    </row>
    <row r="2464" spans="1:10" x14ac:dyDescent="0.3">
      <c r="A2464" s="1">
        <v>45629</v>
      </c>
      <c r="B2464" s="2">
        <v>45629.488375393521</v>
      </c>
      <c r="C2464" t="s">
        <v>3</v>
      </c>
      <c r="D2464" t="s">
        <v>833</v>
      </c>
      <c r="E2464" s="4">
        <v>30.86</v>
      </c>
      <c r="F2464" t="s">
        <v>13</v>
      </c>
      <c r="G2464" t="str">
        <f t="shared" si="152"/>
        <v>11</v>
      </c>
      <c r="H2464" t="str">
        <f t="shared" si="153"/>
        <v>11:43:16</v>
      </c>
      <c r="I2464" t="str">
        <f t="shared" si="154"/>
        <v>12/24</v>
      </c>
      <c r="J2464">
        <f t="shared" si="155"/>
        <v>11</v>
      </c>
    </row>
    <row r="2465" spans="1:10" x14ac:dyDescent="0.3">
      <c r="A2465" s="1">
        <v>45629</v>
      </c>
      <c r="B2465" s="2">
        <v>45629.490213344907</v>
      </c>
      <c r="C2465" t="s">
        <v>3</v>
      </c>
      <c r="D2465" t="s">
        <v>833</v>
      </c>
      <c r="E2465" s="4">
        <v>30.86</v>
      </c>
      <c r="F2465" t="s">
        <v>13</v>
      </c>
      <c r="G2465" t="str">
        <f t="shared" si="152"/>
        <v>11</v>
      </c>
      <c r="H2465" t="str">
        <f t="shared" si="153"/>
        <v>11:45:54</v>
      </c>
      <c r="I2465" t="str">
        <f t="shared" si="154"/>
        <v>12/24</v>
      </c>
      <c r="J2465">
        <f t="shared" si="155"/>
        <v>11</v>
      </c>
    </row>
    <row r="2466" spans="1:10" x14ac:dyDescent="0.3">
      <c r="A2466" s="1">
        <v>45629</v>
      </c>
      <c r="B2466" s="2">
        <v>45629.868700833336</v>
      </c>
      <c r="C2466" t="s">
        <v>3</v>
      </c>
      <c r="D2466" t="s">
        <v>989</v>
      </c>
      <c r="E2466" s="4">
        <v>35.76</v>
      </c>
      <c r="F2466" t="s">
        <v>17</v>
      </c>
      <c r="G2466" t="str">
        <f t="shared" si="152"/>
        <v>20</v>
      </c>
      <c r="H2466" t="str">
        <f t="shared" si="153"/>
        <v>20:50:56</v>
      </c>
      <c r="I2466" t="str">
        <f t="shared" si="154"/>
        <v>12/24</v>
      </c>
      <c r="J2466">
        <f t="shared" si="155"/>
        <v>20</v>
      </c>
    </row>
    <row r="2467" spans="1:10" x14ac:dyDescent="0.3">
      <c r="A2467" s="1">
        <v>45629</v>
      </c>
      <c r="B2467" s="2">
        <v>45629.898111886578</v>
      </c>
      <c r="C2467" t="s">
        <v>3</v>
      </c>
      <c r="D2467" t="s">
        <v>699</v>
      </c>
      <c r="E2467" s="4">
        <v>35.76</v>
      </c>
      <c r="F2467" t="s">
        <v>6</v>
      </c>
      <c r="G2467" t="str">
        <f t="shared" si="152"/>
        <v>21</v>
      </c>
      <c r="H2467" t="str">
        <f t="shared" si="153"/>
        <v>21:33:17</v>
      </c>
      <c r="I2467" t="str">
        <f t="shared" si="154"/>
        <v>12/24</v>
      </c>
      <c r="J2467">
        <f t="shared" si="155"/>
        <v>21</v>
      </c>
    </row>
    <row r="2468" spans="1:10" x14ac:dyDescent="0.3">
      <c r="A2468" s="1">
        <v>45629</v>
      </c>
      <c r="B2468" s="2">
        <v>45629.898763020836</v>
      </c>
      <c r="C2468" t="s">
        <v>3</v>
      </c>
      <c r="D2468" t="s">
        <v>699</v>
      </c>
      <c r="E2468" s="4">
        <v>35.76</v>
      </c>
      <c r="F2468" t="s">
        <v>43</v>
      </c>
      <c r="G2468" t="str">
        <f t="shared" si="152"/>
        <v>21</v>
      </c>
      <c r="H2468" t="str">
        <f t="shared" si="153"/>
        <v>21:34:13</v>
      </c>
      <c r="I2468" t="str">
        <f t="shared" si="154"/>
        <v>12/24</v>
      </c>
      <c r="J2468">
        <f t="shared" si="155"/>
        <v>21</v>
      </c>
    </row>
    <row r="2469" spans="1:10" x14ac:dyDescent="0.3">
      <c r="A2469" s="1">
        <v>45629</v>
      </c>
      <c r="B2469" s="2">
        <v>45629.899523761575</v>
      </c>
      <c r="C2469" t="s">
        <v>3</v>
      </c>
      <c r="D2469" t="s">
        <v>699</v>
      </c>
      <c r="E2469" s="4">
        <v>35.76</v>
      </c>
      <c r="F2469" t="s">
        <v>8</v>
      </c>
      <c r="G2469" t="str">
        <f t="shared" si="152"/>
        <v>21</v>
      </c>
      <c r="H2469" t="str">
        <f t="shared" si="153"/>
        <v>21:35:19</v>
      </c>
      <c r="I2469" t="str">
        <f t="shared" si="154"/>
        <v>12/24</v>
      </c>
      <c r="J2469">
        <f t="shared" si="155"/>
        <v>21</v>
      </c>
    </row>
    <row r="2470" spans="1:10" x14ac:dyDescent="0.3">
      <c r="A2470" s="1">
        <v>45629</v>
      </c>
      <c r="B2470" s="2">
        <v>45629.930020520835</v>
      </c>
      <c r="C2470" t="s">
        <v>3</v>
      </c>
      <c r="D2470" t="s">
        <v>990</v>
      </c>
      <c r="E2470" s="4">
        <v>30.86</v>
      </c>
      <c r="F2470" t="s">
        <v>13</v>
      </c>
      <c r="G2470" t="str">
        <f t="shared" si="152"/>
        <v>22</v>
      </c>
      <c r="H2470" t="str">
        <f t="shared" si="153"/>
        <v>22:19:14</v>
      </c>
      <c r="I2470" t="str">
        <f t="shared" si="154"/>
        <v>12/24</v>
      </c>
      <c r="J2470">
        <f t="shared" si="155"/>
        <v>22</v>
      </c>
    </row>
    <row r="2471" spans="1:10" x14ac:dyDescent="0.3">
      <c r="A2471" s="1">
        <v>45629</v>
      </c>
      <c r="B2471" s="2">
        <v>45629.931737083331</v>
      </c>
      <c r="C2471" t="s">
        <v>3</v>
      </c>
      <c r="D2471" t="s">
        <v>220</v>
      </c>
      <c r="E2471" s="4">
        <v>35.76</v>
      </c>
      <c r="F2471" t="s">
        <v>43</v>
      </c>
      <c r="G2471" t="str">
        <f t="shared" si="152"/>
        <v>22</v>
      </c>
      <c r="H2471" t="str">
        <f t="shared" si="153"/>
        <v>22:21:42</v>
      </c>
      <c r="I2471" t="str">
        <f t="shared" si="154"/>
        <v>12/24</v>
      </c>
      <c r="J2471">
        <f t="shared" si="155"/>
        <v>22</v>
      </c>
    </row>
    <row r="2472" spans="1:10" x14ac:dyDescent="0.3">
      <c r="A2472" s="1">
        <v>45630</v>
      </c>
      <c r="B2472" s="2">
        <v>45630.356110185188</v>
      </c>
      <c r="C2472" t="s">
        <v>3</v>
      </c>
      <c r="D2472" t="s">
        <v>155</v>
      </c>
      <c r="E2472" s="4">
        <v>25.96</v>
      </c>
      <c r="F2472" t="s">
        <v>28</v>
      </c>
      <c r="G2472" t="str">
        <f t="shared" si="152"/>
        <v>08</v>
      </c>
      <c r="H2472" t="str">
        <f t="shared" si="153"/>
        <v>08:32:48</v>
      </c>
      <c r="I2472" t="str">
        <f t="shared" si="154"/>
        <v>12/24</v>
      </c>
      <c r="J2472">
        <f t="shared" si="155"/>
        <v>8</v>
      </c>
    </row>
    <row r="2473" spans="1:10" x14ac:dyDescent="0.3">
      <c r="A2473" s="1">
        <v>45630</v>
      </c>
      <c r="B2473" s="2">
        <v>45630.368405833331</v>
      </c>
      <c r="C2473" t="s">
        <v>3</v>
      </c>
      <c r="D2473" t="s">
        <v>991</v>
      </c>
      <c r="E2473" s="4">
        <v>35.76</v>
      </c>
      <c r="F2473" t="s">
        <v>6</v>
      </c>
      <c r="G2473" t="str">
        <f t="shared" si="152"/>
        <v>08</v>
      </c>
      <c r="H2473" t="str">
        <f t="shared" si="153"/>
        <v>08:50:30</v>
      </c>
      <c r="I2473" t="str">
        <f t="shared" si="154"/>
        <v>12/24</v>
      </c>
      <c r="J2473">
        <f t="shared" si="155"/>
        <v>8</v>
      </c>
    </row>
    <row r="2474" spans="1:10" x14ac:dyDescent="0.3">
      <c r="A2474" s="1">
        <v>45630</v>
      </c>
      <c r="B2474" s="2">
        <v>45630.36961814815</v>
      </c>
      <c r="C2474" t="s">
        <v>3</v>
      </c>
      <c r="D2474" t="s">
        <v>992</v>
      </c>
      <c r="E2474" s="4">
        <v>35.76</v>
      </c>
      <c r="F2474" t="s">
        <v>6</v>
      </c>
      <c r="G2474" t="str">
        <f t="shared" si="152"/>
        <v>08</v>
      </c>
      <c r="H2474" t="str">
        <f t="shared" si="153"/>
        <v>08:52:15</v>
      </c>
      <c r="I2474" t="str">
        <f t="shared" si="154"/>
        <v>12/24</v>
      </c>
      <c r="J2474">
        <f t="shared" si="155"/>
        <v>8</v>
      </c>
    </row>
    <row r="2475" spans="1:10" x14ac:dyDescent="0.3">
      <c r="A2475" s="1">
        <v>45630</v>
      </c>
      <c r="B2475" s="2">
        <v>45630.377941493054</v>
      </c>
      <c r="C2475" t="s">
        <v>3</v>
      </c>
      <c r="D2475" t="s">
        <v>993</v>
      </c>
      <c r="E2475" s="4">
        <v>25.96</v>
      </c>
      <c r="F2475" t="s">
        <v>10</v>
      </c>
      <c r="G2475" t="str">
        <f t="shared" si="152"/>
        <v>09</v>
      </c>
      <c r="H2475" t="str">
        <f t="shared" si="153"/>
        <v>09:04:14</v>
      </c>
      <c r="I2475" t="str">
        <f t="shared" si="154"/>
        <v>12/24</v>
      </c>
      <c r="J2475">
        <f t="shared" si="155"/>
        <v>9</v>
      </c>
    </row>
    <row r="2476" spans="1:10" x14ac:dyDescent="0.3">
      <c r="A2476" s="1">
        <v>45630</v>
      </c>
      <c r="B2476" s="2">
        <v>45630.432654953707</v>
      </c>
      <c r="C2476" t="s">
        <v>3</v>
      </c>
      <c r="D2476" t="s">
        <v>290</v>
      </c>
      <c r="E2476" s="4">
        <v>30.86</v>
      </c>
      <c r="F2476" t="s">
        <v>13</v>
      </c>
      <c r="G2476" t="str">
        <f t="shared" si="152"/>
        <v>10</v>
      </c>
      <c r="H2476" t="str">
        <f t="shared" si="153"/>
        <v>10:23:01</v>
      </c>
      <c r="I2476" t="str">
        <f t="shared" si="154"/>
        <v>12/24</v>
      </c>
      <c r="J2476">
        <f t="shared" si="155"/>
        <v>10</v>
      </c>
    </row>
    <row r="2477" spans="1:10" x14ac:dyDescent="0.3">
      <c r="A2477" s="1">
        <v>45630</v>
      </c>
      <c r="B2477" s="2">
        <v>45630.433425810188</v>
      </c>
      <c r="C2477" t="s">
        <v>3</v>
      </c>
      <c r="D2477" t="s">
        <v>290</v>
      </c>
      <c r="E2477" s="4">
        <v>30.86</v>
      </c>
      <c r="F2477" t="s">
        <v>13</v>
      </c>
      <c r="G2477" t="str">
        <f t="shared" si="152"/>
        <v>10</v>
      </c>
      <c r="H2477" t="str">
        <f t="shared" si="153"/>
        <v>10:24:08</v>
      </c>
      <c r="I2477" t="str">
        <f t="shared" si="154"/>
        <v>12/24</v>
      </c>
      <c r="J2477">
        <f t="shared" si="155"/>
        <v>10</v>
      </c>
    </row>
    <row r="2478" spans="1:10" x14ac:dyDescent="0.3">
      <c r="A2478" s="1">
        <v>45630</v>
      </c>
      <c r="B2478" s="2">
        <v>45630.435390636572</v>
      </c>
      <c r="C2478" t="s">
        <v>3</v>
      </c>
      <c r="D2478" t="s">
        <v>994</v>
      </c>
      <c r="E2478" s="4">
        <v>30.86</v>
      </c>
      <c r="F2478" t="s">
        <v>13</v>
      </c>
      <c r="G2478" t="str">
        <f t="shared" si="152"/>
        <v>10</v>
      </c>
      <c r="H2478" t="str">
        <f t="shared" si="153"/>
        <v>10:26:58</v>
      </c>
      <c r="I2478" t="str">
        <f t="shared" si="154"/>
        <v>12/24</v>
      </c>
      <c r="J2478">
        <f t="shared" si="155"/>
        <v>10</v>
      </c>
    </row>
    <row r="2479" spans="1:10" x14ac:dyDescent="0.3">
      <c r="A2479" s="1">
        <v>45630</v>
      </c>
      <c r="B2479" s="2">
        <v>45630.437356446761</v>
      </c>
      <c r="C2479" t="s">
        <v>3</v>
      </c>
      <c r="D2479" t="s">
        <v>797</v>
      </c>
      <c r="E2479" s="4">
        <v>35.76</v>
      </c>
      <c r="F2479" t="s">
        <v>8</v>
      </c>
      <c r="G2479" t="str">
        <f t="shared" si="152"/>
        <v>10</v>
      </c>
      <c r="H2479" t="str">
        <f t="shared" si="153"/>
        <v>10:29:48</v>
      </c>
      <c r="I2479" t="str">
        <f t="shared" si="154"/>
        <v>12/24</v>
      </c>
      <c r="J2479">
        <f t="shared" si="155"/>
        <v>10</v>
      </c>
    </row>
    <row r="2480" spans="1:10" x14ac:dyDescent="0.3">
      <c r="A2480" s="1">
        <v>45630</v>
      </c>
      <c r="B2480" s="2">
        <v>45630.490251423609</v>
      </c>
      <c r="C2480" t="s">
        <v>3</v>
      </c>
      <c r="D2480" t="s">
        <v>995</v>
      </c>
      <c r="E2480" s="4">
        <v>30.86</v>
      </c>
      <c r="F2480" t="s">
        <v>13</v>
      </c>
      <c r="G2480" t="str">
        <f t="shared" si="152"/>
        <v>11</v>
      </c>
      <c r="H2480" t="str">
        <f t="shared" si="153"/>
        <v>11:45:58</v>
      </c>
      <c r="I2480" t="str">
        <f t="shared" si="154"/>
        <v>12/24</v>
      </c>
      <c r="J2480">
        <f t="shared" si="155"/>
        <v>11</v>
      </c>
    </row>
    <row r="2481" spans="1:10" x14ac:dyDescent="0.3">
      <c r="A2481" s="1">
        <v>45630</v>
      </c>
      <c r="B2481" s="2">
        <v>45630.606883182867</v>
      </c>
      <c r="C2481" t="s">
        <v>3</v>
      </c>
      <c r="D2481" t="s">
        <v>996</v>
      </c>
      <c r="E2481" s="4">
        <v>35.76</v>
      </c>
      <c r="F2481" t="s">
        <v>8</v>
      </c>
      <c r="G2481" t="str">
        <f t="shared" si="152"/>
        <v>14</v>
      </c>
      <c r="H2481" t="str">
        <f t="shared" si="153"/>
        <v>14:33:55</v>
      </c>
      <c r="I2481" t="str">
        <f t="shared" si="154"/>
        <v>12/24</v>
      </c>
      <c r="J2481">
        <f t="shared" si="155"/>
        <v>14</v>
      </c>
    </row>
    <row r="2482" spans="1:10" x14ac:dyDescent="0.3">
      <c r="A2482" s="1">
        <v>45631</v>
      </c>
      <c r="B2482" s="2">
        <v>45631.3706977662</v>
      </c>
      <c r="C2482" t="s">
        <v>3</v>
      </c>
      <c r="D2482" t="s">
        <v>997</v>
      </c>
      <c r="E2482" s="4">
        <v>25.96</v>
      </c>
      <c r="F2482" t="s">
        <v>10</v>
      </c>
      <c r="G2482" t="str">
        <f t="shared" si="152"/>
        <v>08</v>
      </c>
      <c r="H2482" t="str">
        <f t="shared" si="153"/>
        <v>08:53:48</v>
      </c>
      <c r="I2482" t="str">
        <f t="shared" si="154"/>
        <v>12/24</v>
      </c>
      <c r="J2482">
        <f t="shared" si="155"/>
        <v>8</v>
      </c>
    </row>
    <row r="2483" spans="1:10" x14ac:dyDescent="0.3">
      <c r="A2483" s="1">
        <v>45631</v>
      </c>
      <c r="B2483" s="2">
        <v>45631.389222627316</v>
      </c>
      <c r="C2483" t="s">
        <v>3</v>
      </c>
      <c r="D2483" t="s">
        <v>155</v>
      </c>
      <c r="E2483" s="4">
        <v>25.96</v>
      </c>
      <c r="F2483" t="s">
        <v>28</v>
      </c>
      <c r="G2483" t="str">
        <f t="shared" si="152"/>
        <v>09</v>
      </c>
      <c r="H2483" t="str">
        <f t="shared" si="153"/>
        <v>09:20:29</v>
      </c>
      <c r="I2483" t="str">
        <f t="shared" si="154"/>
        <v>12/24</v>
      </c>
      <c r="J2483">
        <f t="shared" si="155"/>
        <v>9</v>
      </c>
    </row>
    <row r="2484" spans="1:10" x14ac:dyDescent="0.3">
      <c r="A2484" s="1">
        <v>45631</v>
      </c>
      <c r="B2484" s="2">
        <v>45631.418648761573</v>
      </c>
      <c r="C2484" t="s">
        <v>3</v>
      </c>
      <c r="D2484" t="s">
        <v>290</v>
      </c>
      <c r="E2484" s="4">
        <v>30.86</v>
      </c>
      <c r="F2484" t="s">
        <v>13</v>
      </c>
      <c r="G2484" t="str">
        <f t="shared" si="152"/>
        <v>10</v>
      </c>
      <c r="H2484" t="str">
        <f t="shared" si="153"/>
        <v>10:02:51</v>
      </c>
      <c r="I2484" t="str">
        <f t="shared" si="154"/>
        <v>12/24</v>
      </c>
      <c r="J2484">
        <f t="shared" si="155"/>
        <v>10</v>
      </c>
    </row>
    <row r="2485" spans="1:10" x14ac:dyDescent="0.3">
      <c r="A2485" s="1">
        <v>45631</v>
      </c>
      <c r="B2485" s="2">
        <v>45631.420202986112</v>
      </c>
      <c r="C2485" t="s">
        <v>3</v>
      </c>
      <c r="D2485" t="s">
        <v>290</v>
      </c>
      <c r="E2485" s="4">
        <v>30.86</v>
      </c>
      <c r="F2485" t="s">
        <v>13</v>
      </c>
      <c r="G2485" t="str">
        <f t="shared" si="152"/>
        <v>10</v>
      </c>
      <c r="H2485" t="str">
        <f t="shared" si="153"/>
        <v>10:05:06</v>
      </c>
      <c r="I2485" t="str">
        <f t="shared" si="154"/>
        <v>12/24</v>
      </c>
      <c r="J2485">
        <f t="shared" si="155"/>
        <v>10</v>
      </c>
    </row>
    <row r="2486" spans="1:10" x14ac:dyDescent="0.3">
      <c r="A2486" s="1">
        <v>45631</v>
      </c>
      <c r="B2486" s="2">
        <v>45631.480535405091</v>
      </c>
      <c r="C2486" t="s">
        <v>3</v>
      </c>
      <c r="D2486" t="s">
        <v>593</v>
      </c>
      <c r="E2486" s="4">
        <v>35.76</v>
      </c>
      <c r="F2486" t="s">
        <v>6</v>
      </c>
      <c r="G2486" t="str">
        <f t="shared" si="152"/>
        <v>11</v>
      </c>
      <c r="H2486" t="str">
        <f t="shared" si="153"/>
        <v>11:31:58</v>
      </c>
      <c r="I2486" t="str">
        <f t="shared" si="154"/>
        <v>12/24</v>
      </c>
      <c r="J2486">
        <f t="shared" si="155"/>
        <v>11</v>
      </c>
    </row>
    <row r="2487" spans="1:10" x14ac:dyDescent="0.3">
      <c r="A2487" s="1">
        <v>45631</v>
      </c>
      <c r="B2487" s="2">
        <v>45631.493571261577</v>
      </c>
      <c r="C2487" t="s">
        <v>3</v>
      </c>
      <c r="D2487" t="s">
        <v>998</v>
      </c>
      <c r="E2487" s="4">
        <v>25.96</v>
      </c>
      <c r="F2487" t="s">
        <v>10</v>
      </c>
      <c r="G2487" t="str">
        <f t="shared" si="152"/>
        <v>11</v>
      </c>
      <c r="H2487" t="str">
        <f t="shared" si="153"/>
        <v>11:50:45</v>
      </c>
      <c r="I2487" t="str">
        <f t="shared" si="154"/>
        <v>12/24</v>
      </c>
      <c r="J2487">
        <f t="shared" si="155"/>
        <v>11</v>
      </c>
    </row>
    <row r="2488" spans="1:10" x14ac:dyDescent="0.3">
      <c r="A2488" s="1">
        <v>45631</v>
      </c>
      <c r="B2488" s="2">
        <v>45631.604841921297</v>
      </c>
      <c r="C2488" t="s">
        <v>3</v>
      </c>
      <c r="D2488" t="s">
        <v>999</v>
      </c>
      <c r="E2488" s="4">
        <v>35.76</v>
      </c>
      <c r="F2488" t="s">
        <v>43</v>
      </c>
      <c r="G2488" t="str">
        <f t="shared" si="152"/>
        <v>14</v>
      </c>
      <c r="H2488" t="str">
        <f t="shared" si="153"/>
        <v>14:30:58</v>
      </c>
      <c r="I2488" t="str">
        <f t="shared" si="154"/>
        <v>12/24</v>
      </c>
      <c r="J2488">
        <f t="shared" si="155"/>
        <v>14</v>
      </c>
    </row>
    <row r="2489" spans="1:10" x14ac:dyDescent="0.3">
      <c r="A2489" s="1">
        <v>45631</v>
      </c>
      <c r="B2489" s="2">
        <v>45631.63980863426</v>
      </c>
      <c r="C2489" t="s">
        <v>3</v>
      </c>
      <c r="D2489" t="s">
        <v>920</v>
      </c>
      <c r="E2489" s="4">
        <v>35.76</v>
      </c>
      <c r="F2489" t="s">
        <v>6</v>
      </c>
      <c r="G2489" t="str">
        <f t="shared" si="152"/>
        <v>15</v>
      </c>
      <c r="H2489" t="str">
        <f t="shared" si="153"/>
        <v>15:21:19</v>
      </c>
      <c r="I2489" t="str">
        <f t="shared" si="154"/>
        <v>12/24</v>
      </c>
      <c r="J2489">
        <f t="shared" si="155"/>
        <v>15</v>
      </c>
    </row>
    <row r="2490" spans="1:10" x14ac:dyDescent="0.3">
      <c r="A2490" s="1">
        <v>45631</v>
      </c>
      <c r="B2490" s="2">
        <v>45631.668171469908</v>
      </c>
      <c r="C2490" t="s">
        <v>3</v>
      </c>
      <c r="D2490" t="s">
        <v>785</v>
      </c>
      <c r="E2490" s="4">
        <v>35.76</v>
      </c>
      <c r="F2490" t="s">
        <v>6</v>
      </c>
      <c r="G2490" t="str">
        <f t="shared" si="152"/>
        <v>16</v>
      </c>
      <c r="H2490" t="str">
        <f t="shared" si="153"/>
        <v>16:02:10</v>
      </c>
      <c r="I2490" t="str">
        <f t="shared" si="154"/>
        <v>12/24</v>
      </c>
      <c r="J2490">
        <f t="shared" si="155"/>
        <v>16</v>
      </c>
    </row>
    <row r="2491" spans="1:10" x14ac:dyDescent="0.3">
      <c r="A2491" s="1">
        <v>45632</v>
      </c>
      <c r="B2491" s="2">
        <v>45632.487714097224</v>
      </c>
      <c r="C2491" t="s">
        <v>3</v>
      </c>
      <c r="D2491" t="s">
        <v>920</v>
      </c>
      <c r="E2491" s="4">
        <v>35.76</v>
      </c>
      <c r="F2491" t="s">
        <v>6</v>
      </c>
      <c r="G2491" t="str">
        <f t="shared" si="152"/>
        <v>11</v>
      </c>
      <c r="H2491" t="str">
        <f t="shared" si="153"/>
        <v>11:42:18</v>
      </c>
      <c r="I2491" t="str">
        <f t="shared" si="154"/>
        <v>12/24</v>
      </c>
      <c r="J2491">
        <f t="shared" si="155"/>
        <v>11</v>
      </c>
    </row>
    <row r="2492" spans="1:10" x14ac:dyDescent="0.3">
      <c r="A2492" s="1">
        <v>45632</v>
      </c>
      <c r="B2492" s="2">
        <v>45632.68886603009</v>
      </c>
      <c r="C2492" t="s">
        <v>3</v>
      </c>
      <c r="D2492" t="s">
        <v>952</v>
      </c>
      <c r="E2492" s="4">
        <v>35.76</v>
      </c>
      <c r="F2492" t="s">
        <v>8</v>
      </c>
      <c r="G2492" t="str">
        <f t="shared" si="152"/>
        <v>16</v>
      </c>
      <c r="H2492" t="str">
        <f t="shared" si="153"/>
        <v>16:31:58</v>
      </c>
      <c r="I2492" t="str">
        <f t="shared" si="154"/>
        <v>12/24</v>
      </c>
      <c r="J2492">
        <f t="shared" si="155"/>
        <v>16</v>
      </c>
    </row>
    <row r="2493" spans="1:10" x14ac:dyDescent="0.3">
      <c r="A2493" s="1">
        <v>45632</v>
      </c>
      <c r="B2493" s="2">
        <v>45632.93788513889</v>
      </c>
      <c r="C2493" t="s">
        <v>3</v>
      </c>
      <c r="D2493" t="s">
        <v>745</v>
      </c>
      <c r="E2493" s="4">
        <v>35.76</v>
      </c>
      <c r="F2493" t="s">
        <v>6</v>
      </c>
      <c r="G2493" t="str">
        <f t="shared" si="152"/>
        <v>22</v>
      </c>
      <c r="H2493" t="str">
        <f t="shared" si="153"/>
        <v>22:30:33</v>
      </c>
      <c r="I2493" t="str">
        <f t="shared" si="154"/>
        <v>12/24</v>
      </c>
      <c r="J2493">
        <f t="shared" si="155"/>
        <v>22</v>
      </c>
    </row>
    <row r="2494" spans="1:10" x14ac:dyDescent="0.3">
      <c r="A2494" s="1">
        <v>45632</v>
      </c>
      <c r="B2494" s="2">
        <v>45632.938541689815</v>
      </c>
      <c r="C2494" t="s">
        <v>3</v>
      </c>
      <c r="D2494" t="s">
        <v>745</v>
      </c>
      <c r="E2494" s="4">
        <v>35.76</v>
      </c>
      <c r="F2494" t="s">
        <v>8</v>
      </c>
      <c r="G2494" t="str">
        <f t="shared" si="152"/>
        <v>22</v>
      </c>
      <c r="H2494" t="str">
        <f t="shared" si="153"/>
        <v>22:31:30</v>
      </c>
      <c r="I2494" t="str">
        <f t="shared" si="154"/>
        <v>12/24</v>
      </c>
      <c r="J2494">
        <f t="shared" si="155"/>
        <v>22</v>
      </c>
    </row>
    <row r="2495" spans="1:10" x14ac:dyDescent="0.3">
      <c r="A2495" s="1">
        <v>45633</v>
      </c>
      <c r="B2495" s="2">
        <v>45633.470256284723</v>
      </c>
      <c r="C2495" t="s">
        <v>3</v>
      </c>
      <c r="D2495" t="s">
        <v>1000</v>
      </c>
      <c r="E2495" s="4">
        <v>30.86</v>
      </c>
      <c r="F2495" t="s">
        <v>13</v>
      </c>
      <c r="G2495" t="str">
        <f t="shared" si="152"/>
        <v>11</v>
      </c>
      <c r="H2495" t="str">
        <f t="shared" si="153"/>
        <v>11:17:10</v>
      </c>
      <c r="I2495" t="str">
        <f t="shared" si="154"/>
        <v>12/24</v>
      </c>
      <c r="J2495">
        <f t="shared" si="155"/>
        <v>11</v>
      </c>
    </row>
    <row r="2496" spans="1:10" x14ac:dyDescent="0.3">
      <c r="A2496" s="1">
        <v>45633</v>
      </c>
      <c r="B2496" s="2">
        <v>45633.594940891206</v>
      </c>
      <c r="C2496" t="s">
        <v>3</v>
      </c>
      <c r="D2496" t="s">
        <v>1001</v>
      </c>
      <c r="E2496" s="4">
        <v>25.96</v>
      </c>
      <c r="F2496" t="s">
        <v>10</v>
      </c>
      <c r="G2496" t="str">
        <f t="shared" si="152"/>
        <v>14</v>
      </c>
      <c r="H2496" t="str">
        <f t="shared" si="153"/>
        <v>14:16:43</v>
      </c>
      <c r="I2496" t="str">
        <f t="shared" si="154"/>
        <v>12/24</v>
      </c>
      <c r="J2496">
        <f t="shared" si="155"/>
        <v>14</v>
      </c>
    </row>
    <row r="2497" spans="1:10" x14ac:dyDescent="0.3">
      <c r="A2497" s="1">
        <v>45633</v>
      </c>
      <c r="B2497" s="2">
        <v>45633.655611817128</v>
      </c>
      <c r="C2497" t="s">
        <v>3</v>
      </c>
      <c r="D2497" t="s">
        <v>423</v>
      </c>
      <c r="E2497" s="4">
        <v>35.76</v>
      </c>
      <c r="F2497" t="s">
        <v>6</v>
      </c>
      <c r="G2497" t="str">
        <f t="shared" si="152"/>
        <v>15</v>
      </c>
      <c r="H2497" t="str">
        <f t="shared" si="153"/>
        <v>15:44:05</v>
      </c>
      <c r="I2497" t="str">
        <f t="shared" si="154"/>
        <v>12/24</v>
      </c>
      <c r="J2497">
        <f t="shared" si="155"/>
        <v>15</v>
      </c>
    </row>
    <row r="2498" spans="1:10" x14ac:dyDescent="0.3">
      <c r="A2498" s="1">
        <v>45633</v>
      </c>
      <c r="B2498" s="2">
        <v>45633.799461712966</v>
      </c>
      <c r="C2498" t="s">
        <v>3</v>
      </c>
      <c r="D2498" t="s">
        <v>220</v>
      </c>
      <c r="E2498" s="4">
        <v>35.76</v>
      </c>
      <c r="F2498" t="s">
        <v>43</v>
      </c>
      <c r="G2498" t="str">
        <f t="shared" ref="G2498:G2561" si="156">TEXT(B2498, "HH")</f>
        <v>19</v>
      </c>
      <c r="H2498" t="str">
        <f t="shared" ref="H2498:H2561" si="157">TEXT(B2498, "HH:MM:SS")</f>
        <v>19:11:13</v>
      </c>
      <c r="I2498" t="str">
        <f t="shared" ref="I2498:I2561" si="158">TEXT(A2498, "MM/YY")</f>
        <v>12/24</v>
      </c>
      <c r="J2498">
        <f t="shared" ref="J2498:J2561" si="159">G2498*1</f>
        <v>19</v>
      </c>
    </row>
    <row r="2499" spans="1:10" x14ac:dyDescent="0.3">
      <c r="A2499" s="1">
        <v>45633</v>
      </c>
      <c r="B2499" s="2">
        <v>45633.916782337961</v>
      </c>
      <c r="C2499" t="s">
        <v>3</v>
      </c>
      <c r="D2499" t="s">
        <v>1002</v>
      </c>
      <c r="E2499" s="4">
        <v>30.86</v>
      </c>
      <c r="F2499" t="s">
        <v>13</v>
      </c>
      <c r="G2499" t="str">
        <f t="shared" si="156"/>
        <v>22</v>
      </c>
      <c r="H2499" t="str">
        <f t="shared" si="157"/>
        <v>22:00:10</v>
      </c>
      <c r="I2499" t="str">
        <f t="shared" si="158"/>
        <v>12/24</v>
      </c>
      <c r="J2499">
        <f t="shared" si="159"/>
        <v>22</v>
      </c>
    </row>
    <row r="2500" spans="1:10" x14ac:dyDescent="0.3">
      <c r="A2500" s="1">
        <v>45633</v>
      </c>
      <c r="B2500" s="2">
        <v>45633.936308888886</v>
      </c>
      <c r="C2500" t="s">
        <v>3</v>
      </c>
      <c r="D2500" t="s">
        <v>1003</v>
      </c>
      <c r="E2500" s="4">
        <v>25.96</v>
      </c>
      <c r="F2500" t="s">
        <v>10</v>
      </c>
      <c r="G2500" t="str">
        <f t="shared" si="156"/>
        <v>22</v>
      </c>
      <c r="H2500" t="str">
        <f t="shared" si="157"/>
        <v>22:28:17</v>
      </c>
      <c r="I2500" t="str">
        <f t="shared" si="158"/>
        <v>12/24</v>
      </c>
      <c r="J2500">
        <f t="shared" si="159"/>
        <v>22</v>
      </c>
    </row>
    <row r="2501" spans="1:10" x14ac:dyDescent="0.3">
      <c r="A2501" s="1">
        <v>45634</v>
      </c>
      <c r="B2501" s="2">
        <v>45634.353764733794</v>
      </c>
      <c r="C2501" t="s">
        <v>3</v>
      </c>
      <c r="D2501" t="s">
        <v>155</v>
      </c>
      <c r="E2501" s="4">
        <v>25.96</v>
      </c>
      <c r="F2501" t="s">
        <v>28</v>
      </c>
      <c r="G2501" t="str">
        <f t="shared" si="156"/>
        <v>08</v>
      </c>
      <c r="H2501" t="str">
        <f t="shared" si="157"/>
        <v>08:29:25</v>
      </c>
      <c r="I2501" t="str">
        <f t="shared" si="158"/>
        <v>12/24</v>
      </c>
      <c r="J2501">
        <f t="shared" si="159"/>
        <v>8</v>
      </c>
    </row>
    <row r="2502" spans="1:10" x14ac:dyDescent="0.3">
      <c r="A2502" s="1">
        <v>45634</v>
      </c>
      <c r="B2502" s="2">
        <v>45634.446275000002</v>
      </c>
      <c r="C2502" t="s">
        <v>3</v>
      </c>
      <c r="D2502" t="s">
        <v>801</v>
      </c>
      <c r="E2502" s="4">
        <v>35.76</v>
      </c>
      <c r="F2502" t="s">
        <v>6</v>
      </c>
      <c r="G2502" t="str">
        <f t="shared" si="156"/>
        <v>10</v>
      </c>
      <c r="H2502" t="str">
        <f t="shared" si="157"/>
        <v>10:42:38</v>
      </c>
      <c r="I2502" t="str">
        <f t="shared" si="158"/>
        <v>12/24</v>
      </c>
      <c r="J2502">
        <f t="shared" si="159"/>
        <v>10</v>
      </c>
    </row>
    <row r="2503" spans="1:10" x14ac:dyDescent="0.3">
      <c r="A2503" s="1">
        <v>45634</v>
      </c>
      <c r="B2503" s="2">
        <v>45634.447022291664</v>
      </c>
      <c r="C2503" t="s">
        <v>3</v>
      </c>
      <c r="D2503" t="s">
        <v>801</v>
      </c>
      <c r="E2503" s="4">
        <v>35.76</v>
      </c>
      <c r="F2503" t="s">
        <v>43</v>
      </c>
      <c r="G2503" t="str">
        <f t="shared" si="156"/>
        <v>10</v>
      </c>
      <c r="H2503" t="str">
        <f t="shared" si="157"/>
        <v>10:43:43</v>
      </c>
      <c r="I2503" t="str">
        <f t="shared" si="158"/>
        <v>12/24</v>
      </c>
      <c r="J2503">
        <f t="shared" si="159"/>
        <v>10</v>
      </c>
    </row>
    <row r="2504" spans="1:10" x14ac:dyDescent="0.3">
      <c r="A2504" s="1">
        <v>45634</v>
      </c>
      <c r="B2504" s="2">
        <v>45634.535889756946</v>
      </c>
      <c r="C2504" t="s">
        <v>3</v>
      </c>
      <c r="D2504" t="s">
        <v>1004</v>
      </c>
      <c r="E2504" s="4">
        <v>25.96</v>
      </c>
      <c r="F2504" t="s">
        <v>28</v>
      </c>
      <c r="G2504" t="str">
        <f t="shared" si="156"/>
        <v>12</v>
      </c>
      <c r="H2504" t="str">
        <f t="shared" si="157"/>
        <v>12:51:41</v>
      </c>
      <c r="I2504" t="str">
        <f t="shared" si="158"/>
        <v>12/24</v>
      </c>
      <c r="J2504">
        <f t="shared" si="159"/>
        <v>12</v>
      </c>
    </row>
    <row r="2505" spans="1:10" x14ac:dyDescent="0.3">
      <c r="A2505" s="1">
        <v>45634</v>
      </c>
      <c r="B2505" s="2">
        <v>45634.543474560189</v>
      </c>
      <c r="C2505" t="s">
        <v>3</v>
      </c>
      <c r="D2505" t="s">
        <v>1005</v>
      </c>
      <c r="E2505" s="4">
        <v>30.86</v>
      </c>
      <c r="F2505" t="s">
        <v>13</v>
      </c>
      <c r="G2505" t="str">
        <f t="shared" si="156"/>
        <v>13</v>
      </c>
      <c r="H2505" t="str">
        <f t="shared" si="157"/>
        <v>13:02:36</v>
      </c>
      <c r="I2505" t="str">
        <f t="shared" si="158"/>
        <v>12/24</v>
      </c>
      <c r="J2505">
        <f t="shared" si="159"/>
        <v>13</v>
      </c>
    </row>
    <row r="2506" spans="1:10" x14ac:dyDescent="0.3">
      <c r="A2506" s="1">
        <v>45634</v>
      </c>
      <c r="B2506" s="2">
        <v>45634.544198148149</v>
      </c>
      <c r="C2506" t="s">
        <v>3</v>
      </c>
      <c r="D2506" t="s">
        <v>1005</v>
      </c>
      <c r="E2506" s="4">
        <v>30.86</v>
      </c>
      <c r="F2506" t="s">
        <v>13</v>
      </c>
      <c r="G2506" t="str">
        <f t="shared" si="156"/>
        <v>13</v>
      </c>
      <c r="H2506" t="str">
        <f t="shared" si="157"/>
        <v>13:03:39</v>
      </c>
      <c r="I2506" t="str">
        <f t="shared" si="158"/>
        <v>12/24</v>
      </c>
      <c r="J2506">
        <f t="shared" si="159"/>
        <v>13</v>
      </c>
    </row>
    <row r="2507" spans="1:10" x14ac:dyDescent="0.3">
      <c r="A2507" s="1">
        <v>45634</v>
      </c>
      <c r="B2507" s="2">
        <v>45634.72672791667</v>
      </c>
      <c r="C2507" t="s">
        <v>3</v>
      </c>
      <c r="D2507" t="s">
        <v>220</v>
      </c>
      <c r="E2507" s="4">
        <v>35.76</v>
      </c>
      <c r="F2507" t="s">
        <v>43</v>
      </c>
      <c r="G2507" t="str">
        <f t="shared" si="156"/>
        <v>17</v>
      </c>
      <c r="H2507" t="str">
        <f t="shared" si="157"/>
        <v>17:26:29</v>
      </c>
      <c r="I2507" t="str">
        <f t="shared" si="158"/>
        <v>12/24</v>
      </c>
      <c r="J2507">
        <f t="shared" si="159"/>
        <v>17</v>
      </c>
    </row>
    <row r="2508" spans="1:10" x14ac:dyDescent="0.3">
      <c r="A2508" s="1">
        <v>45634</v>
      </c>
      <c r="B2508" s="2">
        <v>45634.779036493055</v>
      </c>
      <c r="C2508" t="s">
        <v>3</v>
      </c>
      <c r="D2508" t="s">
        <v>1006</v>
      </c>
      <c r="E2508" s="4">
        <v>21.06</v>
      </c>
      <c r="F2508" t="s">
        <v>35</v>
      </c>
      <c r="G2508" t="str">
        <f t="shared" si="156"/>
        <v>18</v>
      </c>
      <c r="H2508" t="str">
        <f t="shared" si="157"/>
        <v>18:41:49</v>
      </c>
      <c r="I2508" t="str">
        <f t="shared" si="158"/>
        <v>12/24</v>
      </c>
      <c r="J2508">
        <f t="shared" si="159"/>
        <v>18</v>
      </c>
    </row>
    <row r="2509" spans="1:10" x14ac:dyDescent="0.3">
      <c r="A2509" s="1">
        <v>45634</v>
      </c>
      <c r="B2509" s="2">
        <v>45634.866191377318</v>
      </c>
      <c r="C2509" t="s">
        <v>3</v>
      </c>
      <c r="D2509" t="s">
        <v>111</v>
      </c>
      <c r="E2509" s="4">
        <v>35.76</v>
      </c>
      <c r="F2509" t="s">
        <v>43</v>
      </c>
      <c r="G2509" t="str">
        <f t="shared" si="156"/>
        <v>20</v>
      </c>
      <c r="H2509" t="str">
        <f t="shared" si="157"/>
        <v>20:47:19</v>
      </c>
      <c r="I2509" t="str">
        <f t="shared" si="158"/>
        <v>12/24</v>
      </c>
      <c r="J2509">
        <f t="shared" si="159"/>
        <v>20</v>
      </c>
    </row>
    <row r="2510" spans="1:10" x14ac:dyDescent="0.3">
      <c r="A2510" s="1">
        <v>45634</v>
      </c>
      <c r="B2510" s="2">
        <v>45634.894792581021</v>
      </c>
      <c r="C2510" t="s">
        <v>3</v>
      </c>
      <c r="D2510" t="s">
        <v>1007</v>
      </c>
      <c r="E2510" s="4">
        <v>30.86</v>
      </c>
      <c r="F2510" t="s">
        <v>13</v>
      </c>
      <c r="G2510" t="str">
        <f t="shared" si="156"/>
        <v>21</v>
      </c>
      <c r="H2510" t="str">
        <f t="shared" si="157"/>
        <v>21:28:30</v>
      </c>
      <c r="I2510" t="str">
        <f t="shared" si="158"/>
        <v>12/24</v>
      </c>
      <c r="J2510">
        <f t="shared" si="159"/>
        <v>21</v>
      </c>
    </row>
    <row r="2511" spans="1:10" x14ac:dyDescent="0.3">
      <c r="A2511" s="1">
        <v>45634</v>
      </c>
      <c r="B2511" s="2">
        <v>45634.903744479168</v>
      </c>
      <c r="C2511" t="s">
        <v>3</v>
      </c>
      <c r="D2511" t="s">
        <v>990</v>
      </c>
      <c r="E2511" s="4">
        <v>30.86</v>
      </c>
      <c r="F2511" t="s">
        <v>13</v>
      </c>
      <c r="G2511" t="str">
        <f t="shared" si="156"/>
        <v>21</v>
      </c>
      <c r="H2511" t="str">
        <f t="shared" si="157"/>
        <v>21:41:24</v>
      </c>
      <c r="I2511" t="str">
        <f t="shared" si="158"/>
        <v>12/24</v>
      </c>
      <c r="J2511">
        <f t="shared" si="159"/>
        <v>21</v>
      </c>
    </row>
    <row r="2512" spans="1:10" x14ac:dyDescent="0.3">
      <c r="A2512" s="1">
        <v>45635</v>
      </c>
      <c r="B2512" s="2">
        <v>45635.356027893518</v>
      </c>
      <c r="C2512" t="s">
        <v>3</v>
      </c>
      <c r="D2512" t="s">
        <v>1008</v>
      </c>
      <c r="E2512" s="4">
        <v>35.76</v>
      </c>
      <c r="F2512" t="s">
        <v>43</v>
      </c>
      <c r="G2512" t="str">
        <f t="shared" si="156"/>
        <v>08</v>
      </c>
      <c r="H2512" t="str">
        <f t="shared" si="157"/>
        <v>08:32:41</v>
      </c>
      <c r="I2512" t="str">
        <f t="shared" si="158"/>
        <v>12/24</v>
      </c>
      <c r="J2512">
        <f t="shared" si="159"/>
        <v>8</v>
      </c>
    </row>
    <row r="2513" spans="1:10" x14ac:dyDescent="0.3">
      <c r="A2513" s="1">
        <v>45635</v>
      </c>
      <c r="B2513" s="2">
        <v>45635.383624675924</v>
      </c>
      <c r="C2513" t="s">
        <v>3</v>
      </c>
      <c r="D2513" t="s">
        <v>1009</v>
      </c>
      <c r="E2513" s="4">
        <v>25.96</v>
      </c>
      <c r="F2513" t="s">
        <v>10</v>
      </c>
      <c r="G2513" t="str">
        <f t="shared" si="156"/>
        <v>09</v>
      </c>
      <c r="H2513" t="str">
        <f t="shared" si="157"/>
        <v>09:12:25</v>
      </c>
      <c r="I2513" t="str">
        <f t="shared" si="158"/>
        <v>12/24</v>
      </c>
      <c r="J2513">
        <f t="shared" si="159"/>
        <v>9</v>
      </c>
    </row>
    <row r="2514" spans="1:10" x14ac:dyDescent="0.3">
      <c r="A2514" s="1">
        <v>45635</v>
      </c>
      <c r="B2514" s="2">
        <v>45635.398581215275</v>
      </c>
      <c r="C2514" t="s">
        <v>3</v>
      </c>
      <c r="D2514" t="s">
        <v>290</v>
      </c>
      <c r="E2514" s="4">
        <v>30.86</v>
      </c>
      <c r="F2514" t="s">
        <v>13</v>
      </c>
      <c r="G2514" t="str">
        <f t="shared" si="156"/>
        <v>09</v>
      </c>
      <c r="H2514" t="str">
        <f t="shared" si="157"/>
        <v>09:33:57</v>
      </c>
      <c r="I2514" t="str">
        <f t="shared" si="158"/>
        <v>12/24</v>
      </c>
      <c r="J2514">
        <f t="shared" si="159"/>
        <v>9</v>
      </c>
    </row>
    <row r="2515" spans="1:10" x14ac:dyDescent="0.3">
      <c r="A2515" s="1">
        <v>45635</v>
      </c>
      <c r="B2515" s="2">
        <v>45635.542302233793</v>
      </c>
      <c r="C2515" t="s">
        <v>3</v>
      </c>
      <c r="D2515" t="s">
        <v>816</v>
      </c>
      <c r="E2515" s="4">
        <v>25.96</v>
      </c>
      <c r="F2515" t="s">
        <v>28</v>
      </c>
      <c r="G2515" t="str">
        <f t="shared" si="156"/>
        <v>13</v>
      </c>
      <c r="H2515" t="str">
        <f t="shared" si="157"/>
        <v>13:00:55</v>
      </c>
      <c r="I2515" t="str">
        <f t="shared" si="158"/>
        <v>12/24</v>
      </c>
      <c r="J2515">
        <f t="shared" si="159"/>
        <v>13</v>
      </c>
    </row>
    <row r="2516" spans="1:10" x14ac:dyDescent="0.3">
      <c r="A2516" s="1">
        <v>45635</v>
      </c>
      <c r="B2516" s="2">
        <v>45635.890176724541</v>
      </c>
      <c r="C2516" t="s">
        <v>3</v>
      </c>
      <c r="D2516" t="s">
        <v>1010</v>
      </c>
      <c r="E2516" s="4">
        <v>35.76</v>
      </c>
      <c r="F2516" t="s">
        <v>17</v>
      </c>
      <c r="G2516" t="str">
        <f t="shared" si="156"/>
        <v>21</v>
      </c>
      <c r="H2516" t="str">
        <f t="shared" si="157"/>
        <v>21:21:51</v>
      </c>
      <c r="I2516" t="str">
        <f t="shared" si="158"/>
        <v>12/24</v>
      </c>
      <c r="J2516">
        <f t="shared" si="159"/>
        <v>21</v>
      </c>
    </row>
    <row r="2517" spans="1:10" x14ac:dyDescent="0.3">
      <c r="A2517" s="1">
        <v>45636</v>
      </c>
      <c r="B2517" s="2">
        <v>45636.517936979166</v>
      </c>
      <c r="C2517" t="s">
        <v>3</v>
      </c>
      <c r="D2517" t="s">
        <v>155</v>
      </c>
      <c r="E2517" s="4">
        <v>25.96</v>
      </c>
      <c r="F2517" t="s">
        <v>28</v>
      </c>
      <c r="G2517" t="str">
        <f t="shared" si="156"/>
        <v>12</v>
      </c>
      <c r="H2517" t="str">
        <f t="shared" si="157"/>
        <v>12:25:50</v>
      </c>
      <c r="I2517" t="str">
        <f t="shared" si="158"/>
        <v>12/24</v>
      </c>
      <c r="J2517">
        <f t="shared" si="159"/>
        <v>12</v>
      </c>
    </row>
    <row r="2518" spans="1:10" x14ac:dyDescent="0.3">
      <c r="A2518" s="1">
        <v>45636</v>
      </c>
      <c r="B2518" s="2">
        <v>45636.765252789352</v>
      </c>
      <c r="C2518" t="s">
        <v>3</v>
      </c>
      <c r="D2518" t="s">
        <v>952</v>
      </c>
      <c r="E2518" s="4">
        <v>35.76</v>
      </c>
      <c r="F2518" t="s">
        <v>8</v>
      </c>
      <c r="G2518" t="str">
        <f t="shared" si="156"/>
        <v>18</v>
      </c>
      <c r="H2518" t="str">
        <f t="shared" si="157"/>
        <v>18:21:58</v>
      </c>
      <c r="I2518" t="str">
        <f t="shared" si="158"/>
        <v>12/24</v>
      </c>
      <c r="J2518">
        <f t="shared" si="159"/>
        <v>18</v>
      </c>
    </row>
    <row r="2519" spans="1:10" x14ac:dyDescent="0.3">
      <c r="A2519" s="1">
        <v>45637</v>
      </c>
      <c r="B2519" s="2">
        <v>45637.326226724537</v>
      </c>
      <c r="C2519" t="s">
        <v>3</v>
      </c>
      <c r="D2519" t="s">
        <v>584</v>
      </c>
      <c r="E2519" s="4">
        <v>35.76</v>
      </c>
      <c r="F2519" t="s">
        <v>6</v>
      </c>
      <c r="G2519" t="str">
        <f t="shared" si="156"/>
        <v>07</v>
      </c>
      <c r="H2519" t="str">
        <f t="shared" si="157"/>
        <v>07:49:46</v>
      </c>
      <c r="I2519" t="str">
        <f t="shared" si="158"/>
        <v>12/24</v>
      </c>
      <c r="J2519">
        <f t="shared" si="159"/>
        <v>7</v>
      </c>
    </row>
    <row r="2520" spans="1:10" x14ac:dyDescent="0.3">
      <c r="A2520" s="1">
        <v>45637</v>
      </c>
      <c r="B2520" s="2">
        <v>45637.448471284719</v>
      </c>
      <c r="C2520" t="s">
        <v>3</v>
      </c>
      <c r="D2520" t="s">
        <v>155</v>
      </c>
      <c r="E2520" s="4">
        <v>25.96</v>
      </c>
      <c r="F2520" t="s">
        <v>28</v>
      </c>
      <c r="G2520" t="str">
        <f t="shared" si="156"/>
        <v>10</v>
      </c>
      <c r="H2520" t="str">
        <f t="shared" si="157"/>
        <v>10:45:48</v>
      </c>
      <c r="I2520" t="str">
        <f t="shared" si="158"/>
        <v>12/24</v>
      </c>
      <c r="J2520">
        <f t="shared" si="159"/>
        <v>10</v>
      </c>
    </row>
    <row r="2521" spans="1:10" x14ac:dyDescent="0.3">
      <c r="A2521" s="1">
        <v>45637</v>
      </c>
      <c r="B2521" s="2">
        <v>45637.509100381947</v>
      </c>
      <c r="C2521" t="s">
        <v>3</v>
      </c>
      <c r="D2521" t="s">
        <v>1011</v>
      </c>
      <c r="E2521" s="4">
        <v>35.76</v>
      </c>
      <c r="F2521" t="s">
        <v>8</v>
      </c>
      <c r="G2521" t="str">
        <f t="shared" si="156"/>
        <v>12</v>
      </c>
      <c r="H2521" t="str">
        <f t="shared" si="157"/>
        <v>12:13:06</v>
      </c>
      <c r="I2521" t="str">
        <f t="shared" si="158"/>
        <v>12/24</v>
      </c>
      <c r="J2521">
        <f t="shared" si="159"/>
        <v>12</v>
      </c>
    </row>
    <row r="2522" spans="1:10" x14ac:dyDescent="0.3">
      <c r="A2522" s="1">
        <v>45637</v>
      </c>
      <c r="B2522" s="2">
        <v>45637.539441724541</v>
      </c>
      <c r="C2522" t="s">
        <v>3</v>
      </c>
      <c r="D2522" t="s">
        <v>1012</v>
      </c>
      <c r="E2522" s="4">
        <v>21.06</v>
      </c>
      <c r="F2522" t="s">
        <v>35</v>
      </c>
      <c r="G2522" t="str">
        <f t="shared" si="156"/>
        <v>12</v>
      </c>
      <c r="H2522" t="str">
        <f t="shared" si="157"/>
        <v>12:56:48</v>
      </c>
      <c r="I2522" t="str">
        <f t="shared" si="158"/>
        <v>12/24</v>
      </c>
      <c r="J2522">
        <f t="shared" si="159"/>
        <v>12</v>
      </c>
    </row>
    <row r="2523" spans="1:10" x14ac:dyDescent="0.3">
      <c r="A2523" s="1">
        <v>45637</v>
      </c>
      <c r="B2523" s="2">
        <v>45637.749600173614</v>
      </c>
      <c r="C2523" t="s">
        <v>3</v>
      </c>
      <c r="D2523" t="s">
        <v>1013</v>
      </c>
      <c r="E2523" s="4">
        <v>35.76</v>
      </c>
      <c r="F2523" t="s">
        <v>17</v>
      </c>
      <c r="G2523" t="str">
        <f t="shared" si="156"/>
        <v>17</v>
      </c>
      <c r="H2523" t="str">
        <f t="shared" si="157"/>
        <v>17:59:25</v>
      </c>
      <c r="I2523" t="str">
        <f t="shared" si="158"/>
        <v>12/24</v>
      </c>
      <c r="J2523">
        <f t="shared" si="159"/>
        <v>17</v>
      </c>
    </row>
    <row r="2524" spans="1:10" x14ac:dyDescent="0.3">
      <c r="A2524" s="1">
        <v>45637</v>
      </c>
      <c r="B2524" s="2">
        <v>45637.875782164352</v>
      </c>
      <c r="C2524" t="s">
        <v>3</v>
      </c>
      <c r="D2524" t="s">
        <v>704</v>
      </c>
      <c r="E2524" s="4">
        <v>35.76</v>
      </c>
      <c r="F2524" t="s">
        <v>6</v>
      </c>
      <c r="G2524" t="str">
        <f t="shared" si="156"/>
        <v>21</v>
      </c>
      <c r="H2524" t="str">
        <f t="shared" si="157"/>
        <v>21:01:08</v>
      </c>
      <c r="I2524" t="str">
        <f t="shared" si="158"/>
        <v>12/24</v>
      </c>
      <c r="J2524">
        <f t="shared" si="159"/>
        <v>21</v>
      </c>
    </row>
    <row r="2525" spans="1:10" x14ac:dyDescent="0.3">
      <c r="A2525" s="1">
        <v>45637</v>
      </c>
      <c r="B2525" s="2">
        <v>45637.887698981482</v>
      </c>
      <c r="C2525" t="s">
        <v>3</v>
      </c>
      <c r="D2525" t="s">
        <v>1014</v>
      </c>
      <c r="E2525" s="4">
        <v>35.76</v>
      </c>
      <c r="F2525" t="s">
        <v>6</v>
      </c>
      <c r="G2525" t="str">
        <f t="shared" si="156"/>
        <v>21</v>
      </c>
      <c r="H2525" t="str">
        <f t="shared" si="157"/>
        <v>21:18:17</v>
      </c>
      <c r="I2525" t="str">
        <f t="shared" si="158"/>
        <v>12/24</v>
      </c>
      <c r="J2525">
        <f t="shared" si="159"/>
        <v>21</v>
      </c>
    </row>
    <row r="2526" spans="1:10" x14ac:dyDescent="0.3">
      <c r="A2526" s="1">
        <v>45638</v>
      </c>
      <c r="B2526" s="2">
        <v>45638.332305393516</v>
      </c>
      <c r="C2526" t="s">
        <v>3</v>
      </c>
      <c r="D2526" t="s">
        <v>1015</v>
      </c>
      <c r="E2526" s="4">
        <v>30.86</v>
      </c>
      <c r="F2526" t="s">
        <v>13</v>
      </c>
      <c r="G2526" t="str">
        <f t="shared" si="156"/>
        <v>07</v>
      </c>
      <c r="H2526" t="str">
        <f t="shared" si="157"/>
        <v>07:58:31</v>
      </c>
      <c r="I2526" t="str">
        <f t="shared" si="158"/>
        <v>12/24</v>
      </c>
      <c r="J2526">
        <f t="shared" si="159"/>
        <v>7</v>
      </c>
    </row>
    <row r="2527" spans="1:10" x14ac:dyDescent="0.3">
      <c r="A2527" s="1">
        <v>45638</v>
      </c>
      <c r="B2527" s="2">
        <v>45638.53430175926</v>
      </c>
      <c r="C2527" t="s">
        <v>3</v>
      </c>
      <c r="D2527" t="s">
        <v>1016</v>
      </c>
      <c r="E2527" s="4">
        <v>25.96</v>
      </c>
      <c r="F2527" t="s">
        <v>10</v>
      </c>
      <c r="G2527" t="str">
        <f t="shared" si="156"/>
        <v>12</v>
      </c>
      <c r="H2527" t="str">
        <f t="shared" si="157"/>
        <v>12:49:24</v>
      </c>
      <c r="I2527" t="str">
        <f t="shared" si="158"/>
        <v>12/24</v>
      </c>
      <c r="J2527">
        <f t="shared" si="159"/>
        <v>12</v>
      </c>
    </row>
    <row r="2528" spans="1:10" x14ac:dyDescent="0.3">
      <c r="A2528" s="1">
        <v>45638</v>
      </c>
      <c r="B2528" s="2">
        <v>45638.704885509258</v>
      </c>
      <c r="C2528" t="s">
        <v>3</v>
      </c>
      <c r="D2528" t="s">
        <v>1017</v>
      </c>
      <c r="E2528" s="4">
        <v>21.06</v>
      </c>
      <c r="F2528" t="s">
        <v>35</v>
      </c>
      <c r="G2528" t="str">
        <f t="shared" si="156"/>
        <v>16</v>
      </c>
      <c r="H2528" t="str">
        <f t="shared" si="157"/>
        <v>16:55:02</v>
      </c>
      <c r="I2528" t="str">
        <f t="shared" si="158"/>
        <v>12/24</v>
      </c>
      <c r="J2528">
        <f t="shared" si="159"/>
        <v>16</v>
      </c>
    </row>
    <row r="2529" spans="1:10" x14ac:dyDescent="0.3">
      <c r="A2529" s="1">
        <v>45638</v>
      </c>
      <c r="B2529" s="2">
        <v>45638.705429733796</v>
      </c>
      <c r="C2529" t="s">
        <v>3</v>
      </c>
      <c r="D2529" t="s">
        <v>1017</v>
      </c>
      <c r="E2529" s="4">
        <v>21.06</v>
      </c>
      <c r="F2529" t="s">
        <v>35</v>
      </c>
      <c r="G2529" t="str">
        <f t="shared" si="156"/>
        <v>16</v>
      </c>
      <c r="H2529" t="str">
        <f t="shared" si="157"/>
        <v>16:55:49</v>
      </c>
      <c r="I2529" t="str">
        <f t="shared" si="158"/>
        <v>12/24</v>
      </c>
      <c r="J2529">
        <f t="shared" si="159"/>
        <v>16</v>
      </c>
    </row>
    <row r="2530" spans="1:10" x14ac:dyDescent="0.3">
      <c r="A2530" s="1">
        <v>45638</v>
      </c>
      <c r="B2530" s="2">
        <v>45638.706262916668</v>
      </c>
      <c r="C2530" t="s">
        <v>3</v>
      </c>
      <c r="D2530" t="s">
        <v>1017</v>
      </c>
      <c r="E2530" s="4">
        <v>25.96</v>
      </c>
      <c r="F2530" t="s">
        <v>10</v>
      </c>
      <c r="G2530" t="str">
        <f t="shared" si="156"/>
        <v>16</v>
      </c>
      <c r="H2530" t="str">
        <f t="shared" si="157"/>
        <v>16:57:01</v>
      </c>
      <c r="I2530" t="str">
        <f t="shared" si="158"/>
        <v>12/24</v>
      </c>
      <c r="J2530">
        <f t="shared" si="159"/>
        <v>16</v>
      </c>
    </row>
    <row r="2531" spans="1:10" x14ac:dyDescent="0.3">
      <c r="A2531" s="1">
        <v>45638</v>
      </c>
      <c r="B2531" s="2">
        <v>45638.826399699072</v>
      </c>
      <c r="C2531" t="s">
        <v>3</v>
      </c>
      <c r="D2531" t="s">
        <v>936</v>
      </c>
      <c r="E2531" s="4">
        <v>35.76</v>
      </c>
      <c r="F2531" t="s">
        <v>17</v>
      </c>
      <c r="G2531" t="str">
        <f t="shared" si="156"/>
        <v>19</v>
      </c>
      <c r="H2531" t="str">
        <f t="shared" si="157"/>
        <v>19:50:01</v>
      </c>
      <c r="I2531" t="str">
        <f t="shared" si="158"/>
        <v>12/24</v>
      </c>
      <c r="J2531">
        <f t="shared" si="159"/>
        <v>19</v>
      </c>
    </row>
    <row r="2532" spans="1:10" x14ac:dyDescent="0.3">
      <c r="A2532" s="1">
        <v>45638</v>
      </c>
      <c r="B2532" s="2">
        <v>45638.827057106479</v>
      </c>
      <c r="C2532" t="s">
        <v>3</v>
      </c>
      <c r="D2532" t="s">
        <v>936</v>
      </c>
      <c r="E2532" s="4">
        <v>35.76</v>
      </c>
      <c r="F2532" t="s">
        <v>17</v>
      </c>
      <c r="G2532" t="str">
        <f t="shared" si="156"/>
        <v>19</v>
      </c>
      <c r="H2532" t="str">
        <f t="shared" si="157"/>
        <v>19:50:58</v>
      </c>
      <c r="I2532" t="str">
        <f t="shared" si="158"/>
        <v>12/24</v>
      </c>
      <c r="J2532">
        <f t="shared" si="159"/>
        <v>19</v>
      </c>
    </row>
    <row r="2533" spans="1:10" x14ac:dyDescent="0.3">
      <c r="A2533" s="1">
        <v>45639</v>
      </c>
      <c r="B2533" s="2">
        <v>45639.519044594905</v>
      </c>
      <c r="C2533" t="s">
        <v>3</v>
      </c>
      <c r="D2533" t="s">
        <v>1018</v>
      </c>
      <c r="E2533" s="4">
        <v>25.96</v>
      </c>
      <c r="F2533" t="s">
        <v>10</v>
      </c>
      <c r="G2533" t="str">
        <f t="shared" si="156"/>
        <v>12</v>
      </c>
      <c r="H2533" t="str">
        <f t="shared" si="157"/>
        <v>12:27:25</v>
      </c>
      <c r="I2533" t="str">
        <f t="shared" si="158"/>
        <v>12/24</v>
      </c>
      <c r="J2533">
        <f t="shared" si="159"/>
        <v>12</v>
      </c>
    </row>
    <row r="2534" spans="1:10" x14ac:dyDescent="0.3">
      <c r="A2534" s="1">
        <v>45639</v>
      </c>
      <c r="B2534" s="2">
        <v>45639.536870046293</v>
      </c>
      <c r="C2534" t="s">
        <v>3</v>
      </c>
      <c r="D2534" t="s">
        <v>1017</v>
      </c>
      <c r="E2534" s="4">
        <v>25.96</v>
      </c>
      <c r="F2534" t="s">
        <v>10</v>
      </c>
      <c r="G2534" t="str">
        <f t="shared" si="156"/>
        <v>12</v>
      </c>
      <c r="H2534" t="str">
        <f t="shared" si="157"/>
        <v>12:53:06</v>
      </c>
      <c r="I2534" t="str">
        <f t="shared" si="158"/>
        <v>12/24</v>
      </c>
      <c r="J2534">
        <f t="shared" si="159"/>
        <v>12</v>
      </c>
    </row>
    <row r="2535" spans="1:10" x14ac:dyDescent="0.3">
      <c r="A2535" s="1">
        <v>45639</v>
      </c>
      <c r="B2535" s="2">
        <v>45639.537964884257</v>
      </c>
      <c r="C2535" t="s">
        <v>3</v>
      </c>
      <c r="D2535" t="s">
        <v>1017</v>
      </c>
      <c r="E2535" s="4">
        <v>35.76</v>
      </c>
      <c r="F2535" t="s">
        <v>8</v>
      </c>
      <c r="G2535" t="str">
        <f t="shared" si="156"/>
        <v>12</v>
      </c>
      <c r="H2535" t="str">
        <f t="shared" si="157"/>
        <v>12:54:40</v>
      </c>
      <c r="I2535" t="str">
        <f t="shared" si="158"/>
        <v>12/24</v>
      </c>
      <c r="J2535">
        <f t="shared" si="159"/>
        <v>12</v>
      </c>
    </row>
    <row r="2536" spans="1:10" x14ac:dyDescent="0.3">
      <c r="A2536" s="1">
        <v>45639</v>
      </c>
      <c r="B2536" s="2">
        <v>45639.584699803243</v>
      </c>
      <c r="C2536" t="s">
        <v>3</v>
      </c>
      <c r="D2536" t="s">
        <v>1019</v>
      </c>
      <c r="E2536" s="4">
        <v>35.76</v>
      </c>
      <c r="F2536" t="s">
        <v>8</v>
      </c>
      <c r="G2536" t="str">
        <f t="shared" si="156"/>
        <v>14</v>
      </c>
      <c r="H2536" t="str">
        <f t="shared" si="157"/>
        <v>14:01:58</v>
      </c>
      <c r="I2536" t="str">
        <f t="shared" si="158"/>
        <v>12/24</v>
      </c>
      <c r="J2536">
        <f t="shared" si="159"/>
        <v>14</v>
      </c>
    </row>
    <row r="2537" spans="1:10" x14ac:dyDescent="0.3">
      <c r="A2537" s="1">
        <v>45639</v>
      </c>
      <c r="B2537" s="2">
        <v>45639.682915486112</v>
      </c>
      <c r="C2537" t="s">
        <v>3</v>
      </c>
      <c r="D2537" t="s">
        <v>508</v>
      </c>
      <c r="E2537" s="4">
        <v>35.76</v>
      </c>
      <c r="F2537" t="s">
        <v>17</v>
      </c>
      <c r="G2537" t="str">
        <f t="shared" si="156"/>
        <v>16</v>
      </c>
      <c r="H2537" t="str">
        <f t="shared" si="157"/>
        <v>16:23:24</v>
      </c>
      <c r="I2537" t="str">
        <f t="shared" si="158"/>
        <v>12/24</v>
      </c>
      <c r="J2537">
        <f t="shared" si="159"/>
        <v>16</v>
      </c>
    </row>
    <row r="2538" spans="1:10" x14ac:dyDescent="0.3">
      <c r="A2538" s="1">
        <v>45639</v>
      </c>
      <c r="B2538" s="2">
        <v>45639.804905219906</v>
      </c>
      <c r="C2538" t="s">
        <v>3</v>
      </c>
      <c r="D2538" t="s">
        <v>890</v>
      </c>
      <c r="E2538" s="4">
        <v>35.76</v>
      </c>
      <c r="F2538" t="s">
        <v>43</v>
      </c>
      <c r="G2538" t="str">
        <f t="shared" si="156"/>
        <v>19</v>
      </c>
      <c r="H2538" t="str">
        <f t="shared" si="157"/>
        <v>19:19:04</v>
      </c>
      <c r="I2538" t="str">
        <f t="shared" si="158"/>
        <v>12/24</v>
      </c>
      <c r="J2538">
        <f t="shared" si="159"/>
        <v>19</v>
      </c>
    </row>
    <row r="2539" spans="1:10" x14ac:dyDescent="0.3">
      <c r="A2539" s="1">
        <v>45639</v>
      </c>
      <c r="B2539" s="2">
        <v>45639.80567267361</v>
      </c>
      <c r="C2539" t="s">
        <v>3</v>
      </c>
      <c r="D2539" t="s">
        <v>890</v>
      </c>
      <c r="E2539" s="4">
        <v>35.76</v>
      </c>
      <c r="F2539" t="s">
        <v>43</v>
      </c>
      <c r="G2539" t="str">
        <f t="shared" si="156"/>
        <v>19</v>
      </c>
      <c r="H2539" t="str">
        <f t="shared" si="157"/>
        <v>19:20:10</v>
      </c>
      <c r="I2539" t="str">
        <f t="shared" si="158"/>
        <v>12/24</v>
      </c>
      <c r="J2539">
        <f t="shared" si="159"/>
        <v>19</v>
      </c>
    </row>
    <row r="2540" spans="1:10" x14ac:dyDescent="0.3">
      <c r="A2540" s="1">
        <v>45639</v>
      </c>
      <c r="B2540" s="2">
        <v>45639.899791145835</v>
      </c>
      <c r="C2540" t="s">
        <v>3</v>
      </c>
      <c r="D2540" t="s">
        <v>762</v>
      </c>
      <c r="E2540" s="4">
        <v>35.76</v>
      </c>
      <c r="F2540" t="s">
        <v>6</v>
      </c>
      <c r="G2540" t="str">
        <f t="shared" si="156"/>
        <v>21</v>
      </c>
      <c r="H2540" t="str">
        <f t="shared" si="157"/>
        <v>21:35:42</v>
      </c>
      <c r="I2540" t="str">
        <f t="shared" si="158"/>
        <v>12/24</v>
      </c>
      <c r="J2540">
        <f t="shared" si="159"/>
        <v>21</v>
      </c>
    </row>
    <row r="2541" spans="1:10" x14ac:dyDescent="0.3">
      <c r="A2541" s="1">
        <v>45640</v>
      </c>
      <c r="B2541" s="2">
        <v>45640.352454328706</v>
      </c>
      <c r="C2541" t="s">
        <v>3</v>
      </c>
      <c r="D2541" t="s">
        <v>1020</v>
      </c>
      <c r="E2541" s="4">
        <v>30.86</v>
      </c>
      <c r="F2541" t="s">
        <v>13</v>
      </c>
      <c r="G2541" t="str">
        <f t="shared" si="156"/>
        <v>08</v>
      </c>
      <c r="H2541" t="str">
        <f t="shared" si="157"/>
        <v>08:27:32</v>
      </c>
      <c r="I2541" t="str">
        <f t="shared" si="158"/>
        <v>12/24</v>
      </c>
      <c r="J2541">
        <f t="shared" si="159"/>
        <v>8</v>
      </c>
    </row>
    <row r="2542" spans="1:10" x14ac:dyDescent="0.3">
      <c r="A2542" s="1">
        <v>45640</v>
      </c>
      <c r="B2542" s="2">
        <v>45640.377147824074</v>
      </c>
      <c r="C2542" t="s">
        <v>3</v>
      </c>
      <c r="D2542" t="s">
        <v>1021</v>
      </c>
      <c r="E2542" s="4">
        <v>35.76</v>
      </c>
      <c r="F2542" t="s">
        <v>17</v>
      </c>
      <c r="G2542" t="str">
        <f t="shared" si="156"/>
        <v>09</v>
      </c>
      <c r="H2542" t="str">
        <f t="shared" si="157"/>
        <v>09:03:06</v>
      </c>
      <c r="I2542" t="str">
        <f t="shared" si="158"/>
        <v>12/24</v>
      </c>
      <c r="J2542">
        <f t="shared" si="159"/>
        <v>9</v>
      </c>
    </row>
    <row r="2543" spans="1:10" x14ac:dyDescent="0.3">
      <c r="A2543" s="1">
        <v>45640</v>
      </c>
      <c r="B2543" s="2">
        <v>45640.487474768517</v>
      </c>
      <c r="C2543" t="s">
        <v>3</v>
      </c>
      <c r="D2543" t="s">
        <v>678</v>
      </c>
      <c r="E2543" s="4">
        <v>35.76</v>
      </c>
      <c r="F2543" t="s">
        <v>43</v>
      </c>
      <c r="G2543" t="str">
        <f t="shared" si="156"/>
        <v>11</v>
      </c>
      <c r="H2543" t="str">
        <f t="shared" si="157"/>
        <v>11:41:58</v>
      </c>
      <c r="I2543" t="str">
        <f t="shared" si="158"/>
        <v>12/24</v>
      </c>
      <c r="J2543">
        <f t="shared" si="159"/>
        <v>11</v>
      </c>
    </row>
    <row r="2544" spans="1:10" x14ac:dyDescent="0.3">
      <c r="A2544" s="1">
        <v>45640</v>
      </c>
      <c r="B2544" s="2">
        <v>45640.554942511575</v>
      </c>
      <c r="C2544" t="s">
        <v>3</v>
      </c>
      <c r="D2544" t="s">
        <v>1022</v>
      </c>
      <c r="E2544" s="4">
        <v>25.96</v>
      </c>
      <c r="F2544" t="s">
        <v>10</v>
      </c>
      <c r="G2544" t="str">
        <f t="shared" si="156"/>
        <v>13</v>
      </c>
      <c r="H2544" t="str">
        <f t="shared" si="157"/>
        <v>13:19:07</v>
      </c>
      <c r="I2544" t="str">
        <f t="shared" si="158"/>
        <v>12/24</v>
      </c>
      <c r="J2544">
        <f t="shared" si="159"/>
        <v>13</v>
      </c>
    </row>
    <row r="2545" spans="1:10" x14ac:dyDescent="0.3">
      <c r="A2545" s="1">
        <v>45640</v>
      </c>
      <c r="B2545" s="2">
        <v>45640.555655127311</v>
      </c>
      <c r="C2545" t="s">
        <v>3</v>
      </c>
      <c r="D2545" t="s">
        <v>1022</v>
      </c>
      <c r="E2545" s="4">
        <v>35.76</v>
      </c>
      <c r="F2545" t="s">
        <v>6</v>
      </c>
      <c r="G2545" t="str">
        <f t="shared" si="156"/>
        <v>13</v>
      </c>
      <c r="H2545" t="str">
        <f t="shared" si="157"/>
        <v>13:20:09</v>
      </c>
      <c r="I2545" t="str">
        <f t="shared" si="158"/>
        <v>12/24</v>
      </c>
      <c r="J2545">
        <f t="shared" si="159"/>
        <v>13</v>
      </c>
    </row>
    <row r="2546" spans="1:10" x14ac:dyDescent="0.3">
      <c r="A2546" s="1">
        <v>45640</v>
      </c>
      <c r="B2546" s="2">
        <v>45640.673958136576</v>
      </c>
      <c r="C2546" t="s">
        <v>3</v>
      </c>
      <c r="D2546" t="s">
        <v>626</v>
      </c>
      <c r="E2546" s="4">
        <v>35.76</v>
      </c>
      <c r="F2546" t="s">
        <v>17</v>
      </c>
      <c r="G2546" t="str">
        <f t="shared" si="156"/>
        <v>16</v>
      </c>
      <c r="H2546" t="str">
        <f t="shared" si="157"/>
        <v>16:10:30</v>
      </c>
      <c r="I2546" t="str">
        <f t="shared" si="158"/>
        <v>12/24</v>
      </c>
      <c r="J2546">
        <f t="shared" si="159"/>
        <v>16</v>
      </c>
    </row>
    <row r="2547" spans="1:10" x14ac:dyDescent="0.3">
      <c r="A2547" s="1">
        <v>45640</v>
      </c>
      <c r="B2547" s="2">
        <v>45640.687487673611</v>
      </c>
      <c r="C2547" t="s">
        <v>3</v>
      </c>
      <c r="D2547" t="s">
        <v>54</v>
      </c>
      <c r="E2547" s="4">
        <v>25.96</v>
      </c>
      <c r="F2547" t="s">
        <v>10</v>
      </c>
      <c r="G2547" t="str">
        <f t="shared" si="156"/>
        <v>16</v>
      </c>
      <c r="H2547" t="str">
        <f t="shared" si="157"/>
        <v>16:29:59</v>
      </c>
      <c r="I2547" t="str">
        <f t="shared" si="158"/>
        <v>12/24</v>
      </c>
      <c r="J2547">
        <f t="shared" si="159"/>
        <v>16</v>
      </c>
    </row>
    <row r="2548" spans="1:10" x14ac:dyDescent="0.3">
      <c r="A2548" s="1">
        <v>45640</v>
      </c>
      <c r="B2548" s="2">
        <v>45640.688076157407</v>
      </c>
      <c r="C2548" t="s">
        <v>3</v>
      </c>
      <c r="D2548" t="s">
        <v>54</v>
      </c>
      <c r="E2548" s="4">
        <v>25.96</v>
      </c>
      <c r="F2548" t="s">
        <v>10</v>
      </c>
      <c r="G2548" t="str">
        <f t="shared" si="156"/>
        <v>16</v>
      </c>
      <c r="H2548" t="str">
        <f t="shared" si="157"/>
        <v>16:30:50</v>
      </c>
      <c r="I2548" t="str">
        <f t="shared" si="158"/>
        <v>12/24</v>
      </c>
      <c r="J2548">
        <f t="shared" si="159"/>
        <v>16</v>
      </c>
    </row>
    <row r="2549" spans="1:10" x14ac:dyDescent="0.3">
      <c r="A2549" s="1">
        <v>45640</v>
      </c>
      <c r="B2549" s="2">
        <v>45640.708517349536</v>
      </c>
      <c r="C2549" t="s">
        <v>3</v>
      </c>
      <c r="D2549" t="s">
        <v>1017</v>
      </c>
      <c r="E2549" s="4">
        <v>25.96</v>
      </c>
      <c r="F2549" t="s">
        <v>10</v>
      </c>
      <c r="G2549" t="str">
        <f t="shared" si="156"/>
        <v>17</v>
      </c>
      <c r="H2549" t="str">
        <f t="shared" si="157"/>
        <v>17:00:16</v>
      </c>
      <c r="I2549" t="str">
        <f t="shared" si="158"/>
        <v>12/24</v>
      </c>
      <c r="J2549">
        <f t="shared" si="159"/>
        <v>17</v>
      </c>
    </row>
    <row r="2550" spans="1:10" x14ac:dyDescent="0.3">
      <c r="A2550" s="1">
        <v>45640</v>
      </c>
      <c r="B2550" s="2">
        <v>45640.709365567127</v>
      </c>
      <c r="C2550" t="s">
        <v>3</v>
      </c>
      <c r="D2550" t="s">
        <v>1017</v>
      </c>
      <c r="E2550" s="4">
        <v>25.96</v>
      </c>
      <c r="F2550" t="s">
        <v>10</v>
      </c>
      <c r="G2550" t="str">
        <f t="shared" si="156"/>
        <v>17</v>
      </c>
      <c r="H2550" t="str">
        <f t="shared" si="157"/>
        <v>17:01:29</v>
      </c>
      <c r="I2550" t="str">
        <f t="shared" si="158"/>
        <v>12/24</v>
      </c>
      <c r="J2550">
        <f t="shared" si="159"/>
        <v>17</v>
      </c>
    </row>
    <row r="2551" spans="1:10" x14ac:dyDescent="0.3">
      <c r="A2551" s="1">
        <v>45640</v>
      </c>
      <c r="B2551" s="2">
        <v>45640.766483287036</v>
      </c>
      <c r="C2551" t="s">
        <v>3</v>
      </c>
      <c r="D2551" t="s">
        <v>1023</v>
      </c>
      <c r="E2551" s="4">
        <v>30.86</v>
      </c>
      <c r="F2551" t="s">
        <v>13</v>
      </c>
      <c r="G2551" t="str">
        <f t="shared" si="156"/>
        <v>18</v>
      </c>
      <c r="H2551" t="str">
        <f t="shared" si="157"/>
        <v>18:23:44</v>
      </c>
      <c r="I2551" t="str">
        <f t="shared" si="158"/>
        <v>12/24</v>
      </c>
      <c r="J2551">
        <f t="shared" si="159"/>
        <v>18</v>
      </c>
    </row>
    <row r="2552" spans="1:10" x14ac:dyDescent="0.3">
      <c r="A2552" s="1">
        <v>45641</v>
      </c>
      <c r="B2552" s="2">
        <v>45641.464870451389</v>
      </c>
      <c r="C2552" t="s">
        <v>3</v>
      </c>
      <c r="D2552" t="s">
        <v>584</v>
      </c>
      <c r="E2552" s="4">
        <v>35.76</v>
      </c>
      <c r="F2552" t="s">
        <v>6</v>
      </c>
      <c r="G2552" t="str">
        <f t="shared" si="156"/>
        <v>11</v>
      </c>
      <c r="H2552" t="str">
        <f t="shared" si="157"/>
        <v>11:09:25</v>
      </c>
      <c r="I2552" t="str">
        <f t="shared" si="158"/>
        <v>12/24</v>
      </c>
      <c r="J2552">
        <f t="shared" si="159"/>
        <v>11</v>
      </c>
    </row>
    <row r="2553" spans="1:10" x14ac:dyDescent="0.3">
      <c r="A2553" s="1">
        <v>45641</v>
      </c>
      <c r="B2553" s="2">
        <v>45641.465575150462</v>
      </c>
      <c r="C2553" t="s">
        <v>3</v>
      </c>
      <c r="D2553" t="s">
        <v>584</v>
      </c>
      <c r="E2553" s="4">
        <v>35.76</v>
      </c>
      <c r="F2553" t="s">
        <v>17</v>
      </c>
      <c r="G2553" t="str">
        <f t="shared" si="156"/>
        <v>11</v>
      </c>
      <c r="H2553" t="str">
        <f t="shared" si="157"/>
        <v>11:10:26</v>
      </c>
      <c r="I2553" t="str">
        <f t="shared" si="158"/>
        <v>12/24</v>
      </c>
      <c r="J2553">
        <f t="shared" si="159"/>
        <v>11</v>
      </c>
    </row>
    <row r="2554" spans="1:10" x14ac:dyDescent="0.3">
      <c r="A2554" s="1">
        <v>45641</v>
      </c>
      <c r="B2554" s="2">
        <v>45641.748673449074</v>
      </c>
      <c r="C2554" t="s">
        <v>3</v>
      </c>
      <c r="D2554" t="s">
        <v>812</v>
      </c>
      <c r="E2554" s="4">
        <v>35.76</v>
      </c>
      <c r="F2554" t="s">
        <v>8</v>
      </c>
      <c r="G2554" t="str">
        <f t="shared" si="156"/>
        <v>17</v>
      </c>
      <c r="H2554" t="str">
        <f t="shared" si="157"/>
        <v>17:58:05</v>
      </c>
      <c r="I2554" t="str">
        <f t="shared" si="158"/>
        <v>12/24</v>
      </c>
      <c r="J2554">
        <f t="shared" si="159"/>
        <v>17</v>
      </c>
    </row>
    <row r="2555" spans="1:10" x14ac:dyDescent="0.3">
      <c r="A2555" s="1">
        <v>45642</v>
      </c>
      <c r="B2555" s="2">
        <v>45642.327990497688</v>
      </c>
      <c r="C2555" t="s">
        <v>3</v>
      </c>
      <c r="D2555" t="s">
        <v>584</v>
      </c>
      <c r="E2555" s="4">
        <v>35.76</v>
      </c>
      <c r="F2555" t="s">
        <v>6</v>
      </c>
      <c r="G2555" t="str">
        <f t="shared" si="156"/>
        <v>07</v>
      </c>
      <c r="H2555" t="str">
        <f t="shared" si="157"/>
        <v>07:52:18</v>
      </c>
      <c r="I2555" t="str">
        <f t="shared" si="158"/>
        <v>12/24</v>
      </c>
      <c r="J2555">
        <f t="shared" si="159"/>
        <v>7</v>
      </c>
    </row>
    <row r="2556" spans="1:10" x14ac:dyDescent="0.3">
      <c r="A2556" s="1">
        <v>45642</v>
      </c>
      <c r="B2556" s="2">
        <v>45642.335776608794</v>
      </c>
      <c r="C2556" t="s">
        <v>3</v>
      </c>
      <c r="D2556" t="s">
        <v>1024</v>
      </c>
      <c r="E2556" s="4">
        <v>35.76</v>
      </c>
      <c r="F2556" t="s">
        <v>8</v>
      </c>
      <c r="G2556" t="str">
        <f t="shared" si="156"/>
        <v>08</v>
      </c>
      <c r="H2556" t="str">
        <f t="shared" si="157"/>
        <v>08:03:31</v>
      </c>
      <c r="I2556" t="str">
        <f t="shared" si="158"/>
        <v>12/24</v>
      </c>
      <c r="J2556">
        <f t="shared" si="159"/>
        <v>8</v>
      </c>
    </row>
    <row r="2557" spans="1:10" x14ac:dyDescent="0.3">
      <c r="A2557" s="1">
        <v>45642</v>
      </c>
      <c r="B2557" s="2">
        <v>45642.365900763885</v>
      </c>
      <c r="C2557" t="s">
        <v>3</v>
      </c>
      <c r="D2557" t="s">
        <v>728</v>
      </c>
      <c r="E2557" s="4">
        <v>35.76</v>
      </c>
      <c r="F2557" t="s">
        <v>17</v>
      </c>
      <c r="G2557" t="str">
        <f t="shared" si="156"/>
        <v>08</v>
      </c>
      <c r="H2557" t="str">
        <f t="shared" si="157"/>
        <v>08:46:54</v>
      </c>
      <c r="I2557" t="str">
        <f t="shared" si="158"/>
        <v>12/24</v>
      </c>
      <c r="J2557">
        <f t="shared" si="159"/>
        <v>8</v>
      </c>
    </row>
    <row r="2558" spans="1:10" x14ac:dyDescent="0.3">
      <c r="A2558" s="1">
        <v>45642</v>
      </c>
      <c r="B2558" s="2">
        <v>45642.513288553244</v>
      </c>
      <c r="C2558" t="s">
        <v>3</v>
      </c>
      <c r="D2558" t="s">
        <v>1025</v>
      </c>
      <c r="E2558" s="4">
        <v>30.86</v>
      </c>
      <c r="F2558" t="s">
        <v>13</v>
      </c>
      <c r="G2558" t="str">
        <f t="shared" si="156"/>
        <v>12</v>
      </c>
      <c r="H2558" t="str">
        <f t="shared" si="157"/>
        <v>12:19:08</v>
      </c>
      <c r="I2558" t="str">
        <f t="shared" si="158"/>
        <v>12/24</v>
      </c>
      <c r="J2558">
        <f t="shared" si="159"/>
        <v>12</v>
      </c>
    </row>
    <row r="2559" spans="1:10" x14ac:dyDescent="0.3">
      <c r="A2559" s="1">
        <v>45642</v>
      </c>
      <c r="B2559" s="2">
        <v>45642.547830752315</v>
      </c>
      <c r="C2559" t="s">
        <v>3</v>
      </c>
      <c r="D2559" t="s">
        <v>900</v>
      </c>
      <c r="E2559" s="4">
        <v>35.76</v>
      </c>
      <c r="F2559" t="s">
        <v>6</v>
      </c>
      <c r="G2559" t="str">
        <f t="shared" si="156"/>
        <v>13</v>
      </c>
      <c r="H2559" t="str">
        <f t="shared" si="157"/>
        <v>13:08:53</v>
      </c>
      <c r="I2559" t="str">
        <f t="shared" si="158"/>
        <v>12/24</v>
      </c>
      <c r="J2559">
        <f t="shared" si="159"/>
        <v>13</v>
      </c>
    </row>
    <row r="2560" spans="1:10" x14ac:dyDescent="0.3">
      <c r="A2560" s="1">
        <v>45642</v>
      </c>
      <c r="B2560" s="2">
        <v>45642.592571168978</v>
      </c>
      <c r="C2560" t="s">
        <v>3</v>
      </c>
      <c r="D2560" t="s">
        <v>910</v>
      </c>
      <c r="E2560" s="4">
        <v>35.76</v>
      </c>
      <c r="F2560" t="s">
        <v>8</v>
      </c>
      <c r="G2560" t="str">
        <f t="shared" si="156"/>
        <v>14</v>
      </c>
      <c r="H2560" t="str">
        <f t="shared" si="157"/>
        <v>14:13:18</v>
      </c>
      <c r="I2560" t="str">
        <f t="shared" si="158"/>
        <v>12/24</v>
      </c>
      <c r="J2560">
        <f t="shared" si="159"/>
        <v>14</v>
      </c>
    </row>
    <row r="2561" spans="1:10" x14ac:dyDescent="0.3">
      <c r="A2561" s="1">
        <v>45642</v>
      </c>
      <c r="B2561" s="2">
        <v>45642.766053761574</v>
      </c>
      <c r="C2561" t="s">
        <v>3</v>
      </c>
      <c r="D2561" t="s">
        <v>23</v>
      </c>
      <c r="E2561" s="4">
        <v>35.76</v>
      </c>
      <c r="F2561" t="s">
        <v>6</v>
      </c>
      <c r="G2561" t="str">
        <f t="shared" si="156"/>
        <v>18</v>
      </c>
      <c r="H2561" t="str">
        <f t="shared" si="157"/>
        <v>18:23:07</v>
      </c>
      <c r="I2561" t="str">
        <f t="shared" si="158"/>
        <v>12/24</v>
      </c>
      <c r="J2561">
        <f t="shared" si="159"/>
        <v>18</v>
      </c>
    </row>
    <row r="2562" spans="1:10" x14ac:dyDescent="0.3">
      <c r="A2562" s="1">
        <v>45642</v>
      </c>
      <c r="B2562" s="2">
        <v>45642.766683032409</v>
      </c>
      <c r="C2562" t="s">
        <v>3</v>
      </c>
      <c r="D2562" t="s">
        <v>23</v>
      </c>
      <c r="E2562" s="4">
        <v>30.86</v>
      </c>
      <c r="F2562" t="s">
        <v>13</v>
      </c>
      <c r="G2562" t="str">
        <f t="shared" ref="G2562:G2625" si="160">TEXT(B2562, "HH")</f>
        <v>18</v>
      </c>
      <c r="H2562" t="str">
        <f t="shared" ref="H2562:H2625" si="161">TEXT(B2562, "HH:MM:SS")</f>
        <v>18:24:01</v>
      </c>
      <c r="I2562" t="str">
        <f t="shared" ref="I2562:I2625" si="162">TEXT(A2562, "MM/YY")</f>
        <v>12/24</v>
      </c>
      <c r="J2562">
        <f t="shared" ref="J2562:J2625" si="163">G2562*1</f>
        <v>18</v>
      </c>
    </row>
    <row r="2563" spans="1:10" x14ac:dyDescent="0.3">
      <c r="A2563" s="1">
        <v>45643</v>
      </c>
      <c r="B2563" s="2">
        <v>45643.366876828703</v>
      </c>
      <c r="C2563" t="s">
        <v>3</v>
      </c>
      <c r="D2563" t="s">
        <v>1026</v>
      </c>
      <c r="E2563" s="4">
        <v>25.96</v>
      </c>
      <c r="F2563" t="s">
        <v>28</v>
      </c>
      <c r="G2563" t="str">
        <f t="shared" si="160"/>
        <v>08</v>
      </c>
      <c r="H2563" t="str">
        <f t="shared" si="161"/>
        <v>08:48:18</v>
      </c>
      <c r="I2563" t="str">
        <f t="shared" si="162"/>
        <v>12/24</v>
      </c>
      <c r="J2563">
        <f t="shared" si="163"/>
        <v>8</v>
      </c>
    </row>
    <row r="2564" spans="1:10" x14ac:dyDescent="0.3">
      <c r="A2564" s="1">
        <v>45643</v>
      </c>
      <c r="B2564" s="2">
        <v>45643.369822118053</v>
      </c>
      <c r="C2564" t="s">
        <v>3</v>
      </c>
      <c r="D2564" t="s">
        <v>1027</v>
      </c>
      <c r="E2564" s="4">
        <v>35.76</v>
      </c>
      <c r="F2564" t="s">
        <v>43</v>
      </c>
      <c r="G2564" t="str">
        <f t="shared" si="160"/>
        <v>08</v>
      </c>
      <c r="H2564" t="str">
        <f t="shared" si="161"/>
        <v>08:52:33</v>
      </c>
      <c r="I2564" t="str">
        <f t="shared" si="162"/>
        <v>12/24</v>
      </c>
      <c r="J2564">
        <f t="shared" si="163"/>
        <v>8</v>
      </c>
    </row>
    <row r="2565" spans="1:10" x14ac:dyDescent="0.3">
      <c r="A2565" s="1">
        <v>45643</v>
      </c>
      <c r="B2565" s="2">
        <v>45643.450758506944</v>
      </c>
      <c r="C2565" t="s">
        <v>3</v>
      </c>
      <c r="D2565" t="s">
        <v>290</v>
      </c>
      <c r="E2565" s="4">
        <v>30.86</v>
      </c>
      <c r="F2565" t="s">
        <v>13</v>
      </c>
      <c r="G2565" t="str">
        <f t="shared" si="160"/>
        <v>10</v>
      </c>
      <c r="H2565" t="str">
        <f t="shared" si="161"/>
        <v>10:49:06</v>
      </c>
      <c r="I2565" t="str">
        <f t="shared" si="162"/>
        <v>12/24</v>
      </c>
      <c r="J2565">
        <f t="shared" si="163"/>
        <v>10</v>
      </c>
    </row>
    <row r="2566" spans="1:10" x14ac:dyDescent="0.3">
      <c r="A2566" s="1">
        <v>45643</v>
      </c>
      <c r="B2566" s="2">
        <v>45643.682350219904</v>
      </c>
      <c r="C2566" t="s">
        <v>3</v>
      </c>
      <c r="D2566" t="s">
        <v>1028</v>
      </c>
      <c r="E2566" s="4">
        <v>25.96</v>
      </c>
      <c r="F2566" t="s">
        <v>10</v>
      </c>
      <c r="G2566" t="str">
        <f t="shared" si="160"/>
        <v>16</v>
      </c>
      <c r="H2566" t="str">
        <f t="shared" si="161"/>
        <v>16:22:35</v>
      </c>
      <c r="I2566" t="str">
        <f t="shared" si="162"/>
        <v>12/24</v>
      </c>
      <c r="J2566">
        <f t="shared" si="163"/>
        <v>16</v>
      </c>
    </row>
    <row r="2567" spans="1:10" x14ac:dyDescent="0.3">
      <c r="A2567" s="1">
        <v>45643</v>
      </c>
      <c r="B2567" s="2">
        <v>45643.683062557873</v>
      </c>
      <c r="C2567" t="s">
        <v>3</v>
      </c>
      <c r="D2567" t="s">
        <v>1028</v>
      </c>
      <c r="E2567" s="4">
        <v>35.76</v>
      </c>
      <c r="F2567" t="s">
        <v>17</v>
      </c>
      <c r="G2567" t="str">
        <f t="shared" si="160"/>
        <v>16</v>
      </c>
      <c r="H2567" t="str">
        <f t="shared" si="161"/>
        <v>16:23:37</v>
      </c>
      <c r="I2567" t="str">
        <f t="shared" si="162"/>
        <v>12/24</v>
      </c>
      <c r="J2567">
        <f t="shared" si="163"/>
        <v>16</v>
      </c>
    </row>
    <row r="2568" spans="1:10" x14ac:dyDescent="0.3">
      <c r="A2568" s="1">
        <v>45643</v>
      </c>
      <c r="B2568" s="2">
        <v>45643.718310937496</v>
      </c>
      <c r="C2568" t="s">
        <v>3</v>
      </c>
      <c r="D2568" t="s">
        <v>678</v>
      </c>
      <c r="E2568" s="4">
        <v>35.76</v>
      </c>
      <c r="F2568" t="s">
        <v>43</v>
      </c>
      <c r="G2568" t="str">
        <f t="shared" si="160"/>
        <v>17</v>
      </c>
      <c r="H2568" t="str">
        <f t="shared" si="161"/>
        <v>17:14:22</v>
      </c>
      <c r="I2568" t="str">
        <f t="shared" si="162"/>
        <v>12/24</v>
      </c>
      <c r="J2568">
        <f t="shared" si="163"/>
        <v>17</v>
      </c>
    </row>
    <row r="2569" spans="1:10" x14ac:dyDescent="0.3">
      <c r="A2569" s="1">
        <v>45643</v>
      </c>
      <c r="B2569" s="2">
        <v>45643.788163217592</v>
      </c>
      <c r="C2569" t="s">
        <v>3</v>
      </c>
      <c r="D2569" t="s">
        <v>921</v>
      </c>
      <c r="E2569" s="4">
        <v>35.76</v>
      </c>
      <c r="F2569" t="s">
        <v>17</v>
      </c>
      <c r="G2569" t="str">
        <f t="shared" si="160"/>
        <v>18</v>
      </c>
      <c r="H2569" t="str">
        <f t="shared" si="161"/>
        <v>18:54:57</v>
      </c>
      <c r="I2569" t="str">
        <f t="shared" si="162"/>
        <v>12/24</v>
      </c>
      <c r="J2569">
        <f t="shared" si="163"/>
        <v>18</v>
      </c>
    </row>
    <row r="2570" spans="1:10" x14ac:dyDescent="0.3">
      <c r="A2570" s="1">
        <v>45644</v>
      </c>
      <c r="B2570" s="2">
        <v>45644.396160706019</v>
      </c>
      <c r="C2570" t="s">
        <v>3</v>
      </c>
      <c r="D2570" t="s">
        <v>1029</v>
      </c>
      <c r="E2570" s="4">
        <v>35.76</v>
      </c>
      <c r="F2570" t="s">
        <v>6</v>
      </c>
      <c r="G2570" t="str">
        <f t="shared" si="160"/>
        <v>09</v>
      </c>
      <c r="H2570" t="str">
        <f t="shared" si="161"/>
        <v>09:30:28</v>
      </c>
      <c r="I2570" t="str">
        <f t="shared" si="162"/>
        <v>12/24</v>
      </c>
      <c r="J2570">
        <f t="shared" si="163"/>
        <v>9</v>
      </c>
    </row>
    <row r="2571" spans="1:10" x14ac:dyDescent="0.3">
      <c r="A2571" s="1">
        <v>45644</v>
      </c>
      <c r="B2571" s="2">
        <v>45644.417609849537</v>
      </c>
      <c r="C2571" t="s">
        <v>3</v>
      </c>
      <c r="D2571" t="s">
        <v>1030</v>
      </c>
      <c r="E2571" s="4">
        <v>30.86</v>
      </c>
      <c r="F2571" t="s">
        <v>13</v>
      </c>
      <c r="G2571" t="str">
        <f t="shared" si="160"/>
        <v>10</v>
      </c>
      <c r="H2571" t="str">
        <f t="shared" si="161"/>
        <v>10:01:21</v>
      </c>
      <c r="I2571" t="str">
        <f t="shared" si="162"/>
        <v>12/24</v>
      </c>
      <c r="J2571">
        <f t="shared" si="163"/>
        <v>10</v>
      </c>
    </row>
    <row r="2572" spans="1:10" x14ac:dyDescent="0.3">
      <c r="A2572" s="1">
        <v>45644</v>
      </c>
      <c r="B2572" s="2">
        <v>45644.418773935184</v>
      </c>
      <c r="C2572" t="s">
        <v>3</v>
      </c>
      <c r="D2572" t="s">
        <v>1030</v>
      </c>
      <c r="E2572" s="4">
        <v>35.76</v>
      </c>
      <c r="F2572" t="s">
        <v>6</v>
      </c>
      <c r="G2572" t="str">
        <f t="shared" si="160"/>
        <v>10</v>
      </c>
      <c r="H2572" t="str">
        <f t="shared" si="161"/>
        <v>10:03:02</v>
      </c>
      <c r="I2572" t="str">
        <f t="shared" si="162"/>
        <v>12/24</v>
      </c>
      <c r="J2572">
        <f t="shared" si="163"/>
        <v>10</v>
      </c>
    </row>
    <row r="2573" spans="1:10" x14ac:dyDescent="0.3">
      <c r="A2573" s="1">
        <v>45644</v>
      </c>
      <c r="B2573" s="2">
        <v>45644.419483564816</v>
      </c>
      <c r="C2573" t="s">
        <v>3</v>
      </c>
      <c r="D2573" t="s">
        <v>1030</v>
      </c>
      <c r="E2573" s="4">
        <v>35.76</v>
      </c>
      <c r="F2573" t="s">
        <v>43</v>
      </c>
      <c r="G2573" t="str">
        <f t="shared" si="160"/>
        <v>10</v>
      </c>
      <c r="H2573" t="str">
        <f t="shared" si="161"/>
        <v>10:04:03</v>
      </c>
      <c r="I2573" t="str">
        <f t="shared" si="162"/>
        <v>12/24</v>
      </c>
      <c r="J2573">
        <f t="shared" si="163"/>
        <v>10</v>
      </c>
    </row>
    <row r="2574" spans="1:10" x14ac:dyDescent="0.3">
      <c r="A2574" s="1">
        <v>45645</v>
      </c>
      <c r="B2574" s="2">
        <v>45645.425129456016</v>
      </c>
      <c r="C2574" t="s">
        <v>3</v>
      </c>
      <c r="D2574" t="s">
        <v>1031</v>
      </c>
      <c r="E2574" s="4">
        <v>35.76</v>
      </c>
      <c r="F2574" t="s">
        <v>8</v>
      </c>
      <c r="G2574" t="str">
        <f t="shared" si="160"/>
        <v>10</v>
      </c>
      <c r="H2574" t="str">
        <f t="shared" si="161"/>
        <v>10:12:11</v>
      </c>
      <c r="I2574" t="str">
        <f t="shared" si="162"/>
        <v>12/24</v>
      </c>
      <c r="J2574">
        <f t="shared" si="163"/>
        <v>10</v>
      </c>
    </row>
    <row r="2575" spans="1:10" x14ac:dyDescent="0.3">
      <c r="A2575" s="1">
        <v>45645</v>
      </c>
      <c r="B2575" s="2">
        <v>45645.476203032405</v>
      </c>
      <c r="C2575" t="s">
        <v>3</v>
      </c>
      <c r="D2575" t="s">
        <v>290</v>
      </c>
      <c r="E2575" s="4">
        <v>30.86</v>
      </c>
      <c r="F2575" t="s">
        <v>13</v>
      </c>
      <c r="G2575" t="str">
        <f t="shared" si="160"/>
        <v>11</v>
      </c>
      <c r="H2575" t="str">
        <f t="shared" si="161"/>
        <v>11:25:44</v>
      </c>
      <c r="I2575" t="str">
        <f t="shared" si="162"/>
        <v>12/24</v>
      </c>
      <c r="J2575">
        <f t="shared" si="163"/>
        <v>11</v>
      </c>
    </row>
    <row r="2576" spans="1:10" x14ac:dyDescent="0.3">
      <c r="A2576" s="1">
        <v>45645</v>
      </c>
      <c r="B2576" s="2">
        <v>45645.507550104165</v>
      </c>
      <c r="C2576" t="s">
        <v>3</v>
      </c>
      <c r="D2576" t="s">
        <v>1032</v>
      </c>
      <c r="E2576" s="4">
        <v>21.06</v>
      </c>
      <c r="F2576" t="s">
        <v>35</v>
      </c>
      <c r="G2576" t="str">
        <f t="shared" si="160"/>
        <v>12</v>
      </c>
      <c r="H2576" t="str">
        <f t="shared" si="161"/>
        <v>12:10:52</v>
      </c>
      <c r="I2576" t="str">
        <f t="shared" si="162"/>
        <v>12/24</v>
      </c>
      <c r="J2576">
        <f t="shared" si="163"/>
        <v>12</v>
      </c>
    </row>
    <row r="2577" spans="1:10" x14ac:dyDescent="0.3">
      <c r="A2577" s="1">
        <v>45645</v>
      </c>
      <c r="B2577" s="2">
        <v>45645.568712812499</v>
      </c>
      <c r="C2577" t="s">
        <v>3</v>
      </c>
      <c r="D2577" t="s">
        <v>1033</v>
      </c>
      <c r="E2577" s="4">
        <v>35.76</v>
      </c>
      <c r="F2577" t="s">
        <v>8</v>
      </c>
      <c r="G2577" t="str">
        <f t="shared" si="160"/>
        <v>13</v>
      </c>
      <c r="H2577" t="str">
        <f t="shared" si="161"/>
        <v>13:38:57</v>
      </c>
      <c r="I2577" t="str">
        <f t="shared" si="162"/>
        <v>12/24</v>
      </c>
      <c r="J2577">
        <f t="shared" si="163"/>
        <v>13</v>
      </c>
    </row>
    <row r="2578" spans="1:10" x14ac:dyDescent="0.3">
      <c r="A2578" s="1">
        <v>45645</v>
      </c>
      <c r="B2578" s="2">
        <v>45645.792317858795</v>
      </c>
      <c r="C2578" t="s">
        <v>3</v>
      </c>
      <c r="D2578" t="s">
        <v>220</v>
      </c>
      <c r="E2578" s="4">
        <v>35.76</v>
      </c>
      <c r="F2578" t="s">
        <v>43</v>
      </c>
      <c r="G2578" t="str">
        <f t="shared" si="160"/>
        <v>19</v>
      </c>
      <c r="H2578" t="str">
        <f t="shared" si="161"/>
        <v>19:00:56</v>
      </c>
      <c r="I2578" t="str">
        <f t="shared" si="162"/>
        <v>12/24</v>
      </c>
      <c r="J2578">
        <f t="shared" si="163"/>
        <v>19</v>
      </c>
    </row>
    <row r="2579" spans="1:10" x14ac:dyDescent="0.3">
      <c r="A2579" s="1">
        <v>45645</v>
      </c>
      <c r="B2579" s="2">
        <v>45645.799080567129</v>
      </c>
      <c r="C2579" t="s">
        <v>3</v>
      </c>
      <c r="D2579" t="s">
        <v>54</v>
      </c>
      <c r="E2579" s="4">
        <v>35.76</v>
      </c>
      <c r="F2579" t="s">
        <v>43</v>
      </c>
      <c r="G2579" t="str">
        <f t="shared" si="160"/>
        <v>19</v>
      </c>
      <c r="H2579" t="str">
        <f t="shared" si="161"/>
        <v>19:10:41</v>
      </c>
      <c r="I2579" t="str">
        <f t="shared" si="162"/>
        <v>12/24</v>
      </c>
      <c r="J2579">
        <f t="shared" si="163"/>
        <v>19</v>
      </c>
    </row>
    <row r="2580" spans="1:10" x14ac:dyDescent="0.3">
      <c r="A2580" s="1">
        <v>45645</v>
      </c>
      <c r="B2580" s="2">
        <v>45645.825208587965</v>
      </c>
      <c r="C2580" t="s">
        <v>3</v>
      </c>
      <c r="D2580" t="s">
        <v>1034</v>
      </c>
      <c r="E2580" s="4">
        <v>30.86</v>
      </c>
      <c r="F2580" t="s">
        <v>13</v>
      </c>
      <c r="G2580" t="str">
        <f t="shared" si="160"/>
        <v>19</v>
      </c>
      <c r="H2580" t="str">
        <f t="shared" si="161"/>
        <v>19:48:18</v>
      </c>
      <c r="I2580" t="str">
        <f t="shared" si="162"/>
        <v>12/24</v>
      </c>
      <c r="J2580">
        <f t="shared" si="163"/>
        <v>19</v>
      </c>
    </row>
    <row r="2581" spans="1:10" x14ac:dyDescent="0.3">
      <c r="A2581" s="1">
        <v>45645</v>
      </c>
      <c r="B2581" s="2">
        <v>45645.826187199076</v>
      </c>
      <c r="C2581" t="s">
        <v>3</v>
      </c>
      <c r="D2581" t="s">
        <v>1034</v>
      </c>
      <c r="E2581" s="4">
        <v>35.76</v>
      </c>
      <c r="F2581" t="s">
        <v>8</v>
      </c>
      <c r="G2581" t="str">
        <f t="shared" si="160"/>
        <v>19</v>
      </c>
      <c r="H2581" t="str">
        <f t="shared" si="161"/>
        <v>19:49:43</v>
      </c>
      <c r="I2581" t="str">
        <f t="shared" si="162"/>
        <v>12/24</v>
      </c>
      <c r="J2581">
        <f t="shared" si="163"/>
        <v>19</v>
      </c>
    </row>
    <row r="2582" spans="1:10" x14ac:dyDescent="0.3">
      <c r="A2582" s="1">
        <v>45645</v>
      </c>
      <c r="B2582" s="2">
        <v>45645.880692256942</v>
      </c>
      <c r="C2582" t="s">
        <v>3</v>
      </c>
      <c r="D2582" t="s">
        <v>1035</v>
      </c>
      <c r="E2582" s="4">
        <v>35.76</v>
      </c>
      <c r="F2582" t="s">
        <v>6</v>
      </c>
      <c r="G2582" t="str">
        <f t="shared" si="160"/>
        <v>21</v>
      </c>
      <c r="H2582" t="str">
        <f t="shared" si="161"/>
        <v>21:08:12</v>
      </c>
      <c r="I2582" t="str">
        <f t="shared" si="162"/>
        <v>12/24</v>
      </c>
      <c r="J2582">
        <f t="shared" si="163"/>
        <v>21</v>
      </c>
    </row>
    <row r="2583" spans="1:10" x14ac:dyDescent="0.3">
      <c r="A2583" s="1">
        <v>45645</v>
      </c>
      <c r="B2583" s="2">
        <v>45645.881431932874</v>
      </c>
      <c r="C2583" t="s">
        <v>3</v>
      </c>
      <c r="D2583" t="s">
        <v>1035</v>
      </c>
      <c r="E2583" s="4">
        <v>35.76</v>
      </c>
      <c r="F2583" t="s">
        <v>43</v>
      </c>
      <c r="G2583" t="str">
        <f t="shared" si="160"/>
        <v>21</v>
      </c>
      <c r="H2583" t="str">
        <f t="shared" si="161"/>
        <v>21:09:16</v>
      </c>
      <c r="I2583" t="str">
        <f t="shared" si="162"/>
        <v>12/24</v>
      </c>
      <c r="J2583">
        <f t="shared" si="163"/>
        <v>21</v>
      </c>
    </row>
    <row r="2584" spans="1:10" x14ac:dyDescent="0.3">
      <c r="A2584" s="1">
        <v>45646</v>
      </c>
      <c r="B2584" s="2">
        <v>45646.343656886573</v>
      </c>
      <c r="C2584" t="s">
        <v>3</v>
      </c>
      <c r="D2584" t="s">
        <v>155</v>
      </c>
      <c r="E2584" s="4">
        <v>25.96</v>
      </c>
      <c r="F2584" t="s">
        <v>28</v>
      </c>
      <c r="G2584" t="str">
        <f t="shared" si="160"/>
        <v>08</v>
      </c>
      <c r="H2584" t="str">
        <f t="shared" si="161"/>
        <v>08:14:52</v>
      </c>
      <c r="I2584" t="str">
        <f t="shared" si="162"/>
        <v>12/24</v>
      </c>
      <c r="J2584">
        <f t="shared" si="163"/>
        <v>8</v>
      </c>
    </row>
    <row r="2585" spans="1:10" x14ac:dyDescent="0.3">
      <c r="A2585" s="1">
        <v>45646</v>
      </c>
      <c r="B2585" s="2">
        <v>45646.402428958332</v>
      </c>
      <c r="C2585" t="s">
        <v>3</v>
      </c>
      <c r="D2585" t="s">
        <v>290</v>
      </c>
      <c r="E2585" s="4">
        <v>30.86</v>
      </c>
      <c r="F2585" t="s">
        <v>13</v>
      </c>
      <c r="G2585" t="str">
        <f t="shared" si="160"/>
        <v>09</v>
      </c>
      <c r="H2585" t="str">
        <f t="shared" si="161"/>
        <v>09:39:30</v>
      </c>
      <c r="I2585" t="str">
        <f t="shared" si="162"/>
        <v>12/24</v>
      </c>
      <c r="J2585">
        <f t="shared" si="163"/>
        <v>9</v>
      </c>
    </row>
    <row r="2586" spans="1:10" x14ac:dyDescent="0.3">
      <c r="A2586" s="1">
        <v>45646</v>
      </c>
      <c r="B2586" s="2">
        <v>45646.425495729163</v>
      </c>
      <c r="C2586" t="s">
        <v>3</v>
      </c>
      <c r="D2586" t="s">
        <v>1036</v>
      </c>
      <c r="E2586" s="4">
        <v>35.76</v>
      </c>
      <c r="F2586" t="s">
        <v>43</v>
      </c>
      <c r="G2586" t="str">
        <f t="shared" si="160"/>
        <v>10</v>
      </c>
      <c r="H2586" t="str">
        <f t="shared" si="161"/>
        <v>10:12:43</v>
      </c>
      <c r="I2586" t="str">
        <f t="shared" si="162"/>
        <v>12/24</v>
      </c>
      <c r="J2586">
        <f t="shared" si="163"/>
        <v>10</v>
      </c>
    </row>
    <row r="2587" spans="1:10" x14ac:dyDescent="0.3">
      <c r="A2587" s="1">
        <v>45646</v>
      </c>
      <c r="B2587" s="2">
        <v>45646.455198229167</v>
      </c>
      <c r="C2587" t="s">
        <v>3</v>
      </c>
      <c r="D2587" t="s">
        <v>155</v>
      </c>
      <c r="E2587" s="4">
        <v>25.96</v>
      </c>
      <c r="F2587" t="s">
        <v>28</v>
      </c>
      <c r="G2587" t="str">
        <f t="shared" si="160"/>
        <v>10</v>
      </c>
      <c r="H2587" t="str">
        <f t="shared" si="161"/>
        <v>10:55:29</v>
      </c>
      <c r="I2587" t="str">
        <f t="shared" si="162"/>
        <v>12/24</v>
      </c>
      <c r="J2587">
        <f t="shared" si="163"/>
        <v>10</v>
      </c>
    </row>
    <row r="2588" spans="1:10" x14ac:dyDescent="0.3">
      <c r="A2588" s="1">
        <v>45646</v>
      </c>
      <c r="B2588" s="2">
        <v>45646.514782789352</v>
      </c>
      <c r="C2588" t="s">
        <v>3</v>
      </c>
      <c r="D2588" t="s">
        <v>833</v>
      </c>
      <c r="E2588" s="4">
        <v>21.06</v>
      </c>
      <c r="F2588" t="s">
        <v>35</v>
      </c>
      <c r="G2588" t="str">
        <f t="shared" si="160"/>
        <v>12</v>
      </c>
      <c r="H2588" t="str">
        <f t="shared" si="161"/>
        <v>12:21:17</v>
      </c>
      <c r="I2588" t="str">
        <f t="shared" si="162"/>
        <v>12/24</v>
      </c>
      <c r="J2588">
        <f t="shared" si="163"/>
        <v>12</v>
      </c>
    </row>
    <row r="2589" spans="1:10" x14ac:dyDescent="0.3">
      <c r="A2589" s="1">
        <v>45646</v>
      </c>
      <c r="B2589" s="2">
        <v>45646.515849212963</v>
      </c>
      <c r="C2589" t="s">
        <v>3</v>
      </c>
      <c r="D2589" t="s">
        <v>833</v>
      </c>
      <c r="E2589" s="4">
        <v>30.86</v>
      </c>
      <c r="F2589" t="s">
        <v>13</v>
      </c>
      <c r="G2589" t="str">
        <f t="shared" si="160"/>
        <v>12</v>
      </c>
      <c r="H2589" t="str">
        <f t="shared" si="161"/>
        <v>12:22:49</v>
      </c>
      <c r="I2589" t="str">
        <f t="shared" si="162"/>
        <v>12/24</v>
      </c>
      <c r="J2589">
        <f t="shared" si="163"/>
        <v>12</v>
      </c>
    </row>
    <row r="2590" spans="1:10" x14ac:dyDescent="0.3">
      <c r="A2590" s="1">
        <v>45646</v>
      </c>
      <c r="B2590" s="2">
        <v>45646.623846631941</v>
      </c>
      <c r="C2590" t="s">
        <v>3</v>
      </c>
      <c r="D2590" t="s">
        <v>1037</v>
      </c>
      <c r="E2590" s="4">
        <v>25.96</v>
      </c>
      <c r="F2590" t="s">
        <v>28</v>
      </c>
      <c r="G2590" t="str">
        <f t="shared" si="160"/>
        <v>14</v>
      </c>
      <c r="H2590" t="str">
        <f t="shared" si="161"/>
        <v>14:58:20</v>
      </c>
      <c r="I2590" t="str">
        <f t="shared" si="162"/>
        <v>12/24</v>
      </c>
      <c r="J2590">
        <f t="shared" si="163"/>
        <v>14</v>
      </c>
    </row>
    <row r="2591" spans="1:10" x14ac:dyDescent="0.3">
      <c r="A2591" s="1">
        <v>45646</v>
      </c>
      <c r="B2591" s="2">
        <v>45646.769700821758</v>
      </c>
      <c r="C2591" t="s">
        <v>3</v>
      </c>
      <c r="D2591" t="s">
        <v>1038</v>
      </c>
      <c r="E2591" s="4">
        <v>35.76</v>
      </c>
      <c r="F2591" t="s">
        <v>43</v>
      </c>
      <c r="G2591" t="str">
        <f t="shared" si="160"/>
        <v>18</v>
      </c>
      <c r="H2591" t="str">
        <f t="shared" si="161"/>
        <v>18:28:22</v>
      </c>
      <c r="I2591" t="str">
        <f t="shared" si="162"/>
        <v>12/24</v>
      </c>
      <c r="J2591">
        <f t="shared" si="163"/>
        <v>18</v>
      </c>
    </row>
    <row r="2592" spans="1:10" x14ac:dyDescent="0.3">
      <c r="A2592" s="1">
        <v>45646</v>
      </c>
      <c r="B2592" s="2">
        <v>45646.789737569445</v>
      </c>
      <c r="C2592" t="s">
        <v>3</v>
      </c>
      <c r="D2592" t="s">
        <v>220</v>
      </c>
      <c r="E2592" s="4">
        <v>35.76</v>
      </c>
      <c r="F2592" t="s">
        <v>43</v>
      </c>
      <c r="G2592" t="str">
        <f t="shared" si="160"/>
        <v>18</v>
      </c>
      <c r="H2592" t="str">
        <f t="shared" si="161"/>
        <v>18:57:13</v>
      </c>
      <c r="I2592" t="str">
        <f t="shared" si="162"/>
        <v>12/24</v>
      </c>
      <c r="J2592">
        <f t="shared" si="163"/>
        <v>18</v>
      </c>
    </row>
    <row r="2593" spans="1:10" x14ac:dyDescent="0.3">
      <c r="A2593" s="1">
        <v>45647</v>
      </c>
      <c r="B2593" s="2">
        <v>45647.430137442127</v>
      </c>
      <c r="C2593" t="s">
        <v>3</v>
      </c>
      <c r="D2593" t="s">
        <v>1039</v>
      </c>
      <c r="E2593" s="4">
        <v>35.76</v>
      </c>
      <c r="F2593" t="s">
        <v>43</v>
      </c>
      <c r="G2593" t="str">
        <f t="shared" si="160"/>
        <v>10</v>
      </c>
      <c r="H2593" t="str">
        <f t="shared" si="161"/>
        <v>10:19:24</v>
      </c>
      <c r="I2593" t="str">
        <f t="shared" si="162"/>
        <v>12/24</v>
      </c>
      <c r="J2593">
        <f t="shared" si="163"/>
        <v>10</v>
      </c>
    </row>
    <row r="2594" spans="1:10" x14ac:dyDescent="0.3">
      <c r="A2594" s="1">
        <v>45647</v>
      </c>
      <c r="B2594" s="2">
        <v>45647.431031319444</v>
      </c>
      <c r="C2594" t="s">
        <v>3</v>
      </c>
      <c r="D2594" t="s">
        <v>1039</v>
      </c>
      <c r="E2594" s="4">
        <v>35.76</v>
      </c>
      <c r="F2594" t="s">
        <v>6</v>
      </c>
      <c r="G2594" t="str">
        <f t="shared" si="160"/>
        <v>10</v>
      </c>
      <c r="H2594" t="str">
        <f t="shared" si="161"/>
        <v>10:20:41</v>
      </c>
      <c r="I2594" t="str">
        <f t="shared" si="162"/>
        <v>12/24</v>
      </c>
      <c r="J2594">
        <f t="shared" si="163"/>
        <v>10</v>
      </c>
    </row>
    <row r="2595" spans="1:10" x14ac:dyDescent="0.3">
      <c r="A2595" s="1">
        <v>45647</v>
      </c>
      <c r="B2595" s="2">
        <v>45647.438921250003</v>
      </c>
      <c r="C2595" t="s">
        <v>3</v>
      </c>
      <c r="D2595" t="s">
        <v>1040</v>
      </c>
      <c r="E2595" s="4">
        <v>25.96</v>
      </c>
      <c r="F2595" t="s">
        <v>10</v>
      </c>
      <c r="G2595" t="str">
        <f t="shared" si="160"/>
        <v>10</v>
      </c>
      <c r="H2595" t="str">
        <f t="shared" si="161"/>
        <v>10:32:03</v>
      </c>
      <c r="I2595" t="str">
        <f t="shared" si="162"/>
        <v>12/24</v>
      </c>
      <c r="J2595">
        <f t="shared" si="163"/>
        <v>10</v>
      </c>
    </row>
    <row r="2596" spans="1:10" x14ac:dyDescent="0.3">
      <c r="A2596" s="1">
        <v>45647</v>
      </c>
      <c r="B2596" s="2">
        <v>45647.647958668982</v>
      </c>
      <c r="C2596" t="s">
        <v>3</v>
      </c>
      <c r="D2596" t="s">
        <v>521</v>
      </c>
      <c r="E2596" s="4">
        <v>35.76</v>
      </c>
      <c r="F2596" t="s">
        <v>8</v>
      </c>
      <c r="G2596" t="str">
        <f t="shared" si="160"/>
        <v>15</v>
      </c>
      <c r="H2596" t="str">
        <f t="shared" si="161"/>
        <v>15:33:04</v>
      </c>
      <c r="I2596" t="str">
        <f t="shared" si="162"/>
        <v>12/24</v>
      </c>
      <c r="J2596">
        <f t="shared" si="163"/>
        <v>15</v>
      </c>
    </row>
    <row r="2597" spans="1:10" x14ac:dyDescent="0.3">
      <c r="A2597" s="1">
        <v>45647</v>
      </c>
      <c r="B2597" s="2">
        <v>45647.648490902779</v>
      </c>
      <c r="C2597" t="s">
        <v>3</v>
      </c>
      <c r="D2597" t="s">
        <v>521</v>
      </c>
      <c r="E2597" s="4">
        <v>35.76</v>
      </c>
      <c r="F2597" t="s">
        <v>6</v>
      </c>
      <c r="G2597" t="str">
        <f t="shared" si="160"/>
        <v>15</v>
      </c>
      <c r="H2597" t="str">
        <f t="shared" si="161"/>
        <v>15:33:50</v>
      </c>
      <c r="I2597" t="str">
        <f t="shared" si="162"/>
        <v>12/24</v>
      </c>
      <c r="J2597">
        <f t="shared" si="163"/>
        <v>15</v>
      </c>
    </row>
    <row r="2598" spans="1:10" x14ac:dyDescent="0.3">
      <c r="A2598" s="1">
        <v>45647</v>
      </c>
      <c r="B2598" s="2">
        <v>45647.649645520833</v>
      </c>
      <c r="C2598" t="s">
        <v>3</v>
      </c>
      <c r="D2598" t="s">
        <v>856</v>
      </c>
      <c r="E2598" s="4">
        <v>30.86</v>
      </c>
      <c r="F2598" t="s">
        <v>13</v>
      </c>
      <c r="G2598" t="str">
        <f t="shared" si="160"/>
        <v>15</v>
      </c>
      <c r="H2598" t="str">
        <f t="shared" si="161"/>
        <v>15:35:29</v>
      </c>
      <c r="I2598" t="str">
        <f t="shared" si="162"/>
        <v>12/24</v>
      </c>
      <c r="J2598">
        <f t="shared" si="163"/>
        <v>15</v>
      </c>
    </row>
    <row r="2599" spans="1:10" x14ac:dyDescent="0.3">
      <c r="A2599" s="1">
        <v>45647</v>
      </c>
      <c r="B2599" s="2">
        <v>45647.665359050923</v>
      </c>
      <c r="C2599" t="s">
        <v>3</v>
      </c>
      <c r="D2599" t="s">
        <v>1041</v>
      </c>
      <c r="E2599" s="4">
        <v>35.76</v>
      </c>
      <c r="F2599" t="s">
        <v>6</v>
      </c>
      <c r="G2599" t="str">
        <f t="shared" si="160"/>
        <v>15</v>
      </c>
      <c r="H2599" t="str">
        <f t="shared" si="161"/>
        <v>15:58:07</v>
      </c>
      <c r="I2599" t="str">
        <f t="shared" si="162"/>
        <v>12/24</v>
      </c>
      <c r="J2599">
        <f t="shared" si="163"/>
        <v>15</v>
      </c>
    </row>
    <row r="2600" spans="1:10" x14ac:dyDescent="0.3">
      <c r="A2600" s="1">
        <v>45647</v>
      </c>
      <c r="B2600" s="2">
        <v>45647.741294583335</v>
      </c>
      <c r="C2600" t="s">
        <v>3</v>
      </c>
      <c r="D2600" t="s">
        <v>1034</v>
      </c>
      <c r="E2600" s="4">
        <v>35.76</v>
      </c>
      <c r="F2600" t="s">
        <v>17</v>
      </c>
      <c r="G2600" t="str">
        <f t="shared" si="160"/>
        <v>17</v>
      </c>
      <c r="H2600" t="str">
        <f t="shared" si="161"/>
        <v>17:47:28</v>
      </c>
      <c r="I2600" t="str">
        <f t="shared" si="162"/>
        <v>12/24</v>
      </c>
      <c r="J2600">
        <f t="shared" si="163"/>
        <v>17</v>
      </c>
    </row>
    <row r="2601" spans="1:10" x14ac:dyDescent="0.3">
      <c r="A2601" s="1">
        <v>45647</v>
      </c>
      <c r="B2601" s="2">
        <v>45647.751815613425</v>
      </c>
      <c r="C2601" t="s">
        <v>3</v>
      </c>
      <c r="D2601" t="s">
        <v>1042</v>
      </c>
      <c r="E2601" s="4">
        <v>35.76</v>
      </c>
      <c r="F2601" t="s">
        <v>8</v>
      </c>
      <c r="G2601" t="str">
        <f t="shared" si="160"/>
        <v>18</v>
      </c>
      <c r="H2601" t="str">
        <f t="shared" si="161"/>
        <v>18:02:37</v>
      </c>
      <c r="I2601" t="str">
        <f t="shared" si="162"/>
        <v>12/24</v>
      </c>
      <c r="J2601">
        <f t="shared" si="163"/>
        <v>18</v>
      </c>
    </row>
    <row r="2602" spans="1:10" x14ac:dyDescent="0.3">
      <c r="A2602" s="1">
        <v>45647</v>
      </c>
      <c r="B2602" s="2">
        <v>45647.755754270831</v>
      </c>
      <c r="C2602" t="s">
        <v>3</v>
      </c>
      <c r="D2602" t="s">
        <v>1043</v>
      </c>
      <c r="E2602" s="4">
        <v>25.96</v>
      </c>
      <c r="F2602" t="s">
        <v>28</v>
      </c>
      <c r="G2602" t="str">
        <f t="shared" si="160"/>
        <v>18</v>
      </c>
      <c r="H2602" t="str">
        <f t="shared" si="161"/>
        <v>18:08:17</v>
      </c>
      <c r="I2602" t="str">
        <f t="shared" si="162"/>
        <v>12/24</v>
      </c>
      <c r="J2602">
        <f t="shared" si="163"/>
        <v>18</v>
      </c>
    </row>
    <row r="2603" spans="1:10" x14ac:dyDescent="0.3">
      <c r="A2603" s="1">
        <v>45647</v>
      </c>
      <c r="B2603" s="2">
        <v>45647.82515571759</v>
      </c>
      <c r="C2603" t="s">
        <v>3</v>
      </c>
      <c r="D2603" t="s">
        <v>1044</v>
      </c>
      <c r="E2603" s="4">
        <v>30.86</v>
      </c>
      <c r="F2603" t="s">
        <v>13</v>
      </c>
      <c r="G2603" t="str">
        <f t="shared" si="160"/>
        <v>19</v>
      </c>
      <c r="H2603" t="str">
        <f t="shared" si="161"/>
        <v>19:48:13</v>
      </c>
      <c r="I2603" t="str">
        <f t="shared" si="162"/>
        <v>12/24</v>
      </c>
      <c r="J2603">
        <f t="shared" si="163"/>
        <v>19</v>
      </c>
    </row>
    <row r="2604" spans="1:10" x14ac:dyDescent="0.3">
      <c r="A2604" s="1">
        <v>45647</v>
      </c>
      <c r="B2604" s="2">
        <v>45647.826224178243</v>
      </c>
      <c r="C2604" t="s">
        <v>3</v>
      </c>
      <c r="D2604" t="s">
        <v>1044</v>
      </c>
      <c r="E2604" s="4">
        <v>25.96</v>
      </c>
      <c r="F2604" t="s">
        <v>28</v>
      </c>
      <c r="G2604" t="str">
        <f t="shared" si="160"/>
        <v>19</v>
      </c>
      <c r="H2604" t="str">
        <f t="shared" si="161"/>
        <v>19:49:46</v>
      </c>
      <c r="I2604" t="str">
        <f t="shared" si="162"/>
        <v>12/24</v>
      </c>
      <c r="J2604">
        <f t="shared" si="163"/>
        <v>19</v>
      </c>
    </row>
    <row r="2605" spans="1:10" x14ac:dyDescent="0.3">
      <c r="A2605" s="1">
        <v>45647</v>
      </c>
      <c r="B2605" s="2">
        <v>45647.909575381942</v>
      </c>
      <c r="C2605" t="s">
        <v>3</v>
      </c>
      <c r="D2605" t="s">
        <v>1043</v>
      </c>
      <c r="E2605" s="4">
        <v>25.96</v>
      </c>
      <c r="F2605" t="s">
        <v>28</v>
      </c>
      <c r="G2605" t="str">
        <f t="shared" si="160"/>
        <v>21</v>
      </c>
      <c r="H2605" t="str">
        <f t="shared" si="161"/>
        <v>21:49:47</v>
      </c>
      <c r="I2605" t="str">
        <f t="shared" si="162"/>
        <v>12/24</v>
      </c>
      <c r="J2605">
        <f t="shared" si="163"/>
        <v>21</v>
      </c>
    </row>
    <row r="2606" spans="1:10" x14ac:dyDescent="0.3">
      <c r="A2606" s="1">
        <v>45647</v>
      </c>
      <c r="B2606" s="2">
        <v>45647.915842060182</v>
      </c>
      <c r="C2606" t="s">
        <v>3</v>
      </c>
      <c r="D2606" t="s">
        <v>1045</v>
      </c>
      <c r="E2606" s="4">
        <v>35.76</v>
      </c>
      <c r="F2606" t="s">
        <v>6</v>
      </c>
      <c r="G2606" t="str">
        <f t="shared" si="160"/>
        <v>21</v>
      </c>
      <c r="H2606" t="str">
        <f t="shared" si="161"/>
        <v>21:58:49</v>
      </c>
      <c r="I2606" t="str">
        <f t="shared" si="162"/>
        <v>12/24</v>
      </c>
      <c r="J2606">
        <f t="shared" si="163"/>
        <v>21</v>
      </c>
    </row>
    <row r="2607" spans="1:10" x14ac:dyDescent="0.3">
      <c r="A2607" s="1">
        <v>45647</v>
      </c>
      <c r="B2607" s="2">
        <v>45647.927941423608</v>
      </c>
      <c r="C2607" t="s">
        <v>3</v>
      </c>
      <c r="D2607" t="s">
        <v>1043</v>
      </c>
      <c r="E2607" s="4">
        <v>25.96</v>
      </c>
      <c r="F2607" t="s">
        <v>28</v>
      </c>
      <c r="G2607" t="str">
        <f t="shared" si="160"/>
        <v>22</v>
      </c>
      <c r="H2607" t="str">
        <f t="shared" si="161"/>
        <v>22:16:14</v>
      </c>
      <c r="I2607" t="str">
        <f t="shared" si="162"/>
        <v>12/24</v>
      </c>
      <c r="J2607">
        <f t="shared" si="163"/>
        <v>22</v>
      </c>
    </row>
    <row r="2608" spans="1:10" x14ac:dyDescent="0.3">
      <c r="A2608" s="1">
        <v>45648</v>
      </c>
      <c r="B2608" s="2">
        <v>45648.446482939813</v>
      </c>
      <c r="C2608" t="s">
        <v>3</v>
      </c>
      <c r="D2608" t="s">
        <v>347</v>
      </c>
      <c r="E2608" s="4">
        <v>35.76</v>
      </c>
      <c r="F2608" t="s">
        <v>43</v>
      </c>
      <c r="G2608" t="str">
        <f t="shared" si="160"/>
        <v>10</v>
      </c>
      <c r="H2608" t="str">
        <f t="shared" si="161"/>
        <v>10:42:56</v>
      </c>
      <c r="I2608" t="str">
        <f t="shared" si="162"/>
        <v>12/24</v>
      </c>
      <c r="J2608">
        <f t="shared" si="163"/>
        <v>10</v>
      </c>
    </row>
    <row r="2609" spans="1:10" x14ac:dyDescent="0.3">
      <c r="A2609" s="1">
        <v>45648</v>
      </c>
      <c r="B2609" s="2">
        <v>45648.788709606481</v>
      </c>
      <c r="C2609" t="s">
        <v>3</v>
      </c>
      <c r="D2609" t="s">
        <v>220</v>
      </c>
      <c r="E2609" s="4">
        <v>35.76</v>
      </c>
      <c r="F2609" t="s">
        <v>43</v>
      </c>
      <c r="G2609" t="str">
        <f t="shared" si="160"/>
        <v>18</v>
      </c>
      <c r="H2609" t="str">
        <f t="shared" si="161"/>
        <v>18:55:45</v>
      </c>
      <c r="I2609" t="str">
        <f t="shared" si="162"/>
        <v>12/24</v>
      </c>
      <c r="J2609">
        <f t="shared" si="163"/>
        <v>18</v>
      </c>
    </row>
    <row r="2610" spans="1:10" x14ac:dyDescent="0.3">
      <c r="A2610" s="1">
        <v>45648</v>
      </c>
      <c r="B2610" s="2">
        <v>45648.816502870373</v>
      </c>
      <c r="C2610" t="s">
        <v>3</v>
      </c>
      <c r="D2610" t="s">
        <v>1046</v>
      </c>
      <c r="E2610" s="4">
        <v>35.76</v>
      </c>
      <c r="F2610" t="s">
        <v>8</v>
      </c>
      <c r="G2610" t="str">
        <f t="shared" si="160"/>
        <v>19</v>
      </c>
      <c r="H2610" t="str">
        <f t="shared" si="161"/>
        <v>19:35:46</v>
      </c>
      <c r="I2610" t="str">
        <f t="shared" si="162"/>
        <v>12/24</v>
      </c>
      <c r="J2610">
        <f t="shared" si="163"/>
        <v>19</v>
      </c>
    </row>
    <row r="2611" spans="1:10" x14ac:dyDescent="0.3">
      <c r="A2611" s="1">
        <v>45648</v>
      </c>
      <c r="B2611" s="2">
        <v>45648.81701230324</v>
      </c>
      <c r="C2611" t="s">
        <v>3</v>
      </c>
      <c r="D2611" t="s">
        <v>1046</v>
      </c>
      <c r="E2611" s="4">
        <v>35.76</v>
      </c>
      <c r="F2611" t="s">
        <v>8</v>
      </c>
      <c r="G2611" t="str">
        <f t="shared" si="160"/>
        <v>19</v>
      </c>
      <c r="H2611" t="str">
        <f t="shared" si="161"/>
        <v>19:36:30</v>
      </c>
      <c r="I2611" t="str">
        <f t="shared" si="162"/>
        <v>12/24</v>
      </c>
      <c r="J2611">
        <f t="shared" si="163"/>
        <v>19</v>
      </c>
    </row>
    <row r="2612" spans="1:10" x14ac:dyDescent="0.3">
      <c r="A2612" s="1">
        <v>45648</v>
      </c>
      <c r="B2612" s="2">
        <v>45648.851814027781</v>
      </c>
      <c r="C2612" t="s">
        <v>3</v>
      </c>
      <c r="D2612" t="s">
        <v>650</v>
      </c>
      <c r="E2612" s="4">
        <v>35.76</v>
      </c>
      <c r="F2612" t="s">
        <v>8</v>
      </c>
      <c r="G2612" t="str">
        <f t="shared" si="160"/>
        <v>20</v>
      </c>
      <c r="H2612" t="str">
        <f t="shared" si="161"/>
        <v>20:26:37</v>
      </c>
      <c r="I2612" t="str">
        <f t="shared" si="162"/>
        <v>12/24</v>
      </c>
      <c r="J2612">
        <f t="shared" si="163"/>
        <v>20</v>
      </c>
    </row>
    <row r="2613" spans="1:10" x14ac:dyDescent="0.3">
      <c r="A2613" s="1">
        <v>45648</v>
      </c>
      <c r="B2613" s="2">
        <v>45648.913411504633</v>
      </c>
      <c r="C2613" t="s">
        <v>3</v>
      </c>
      <c r="D2613" t="s">
        <v>1047</v>
      </c>
      <c r="E2613" s="4">
        <v>35.76</v>
      </c>
      <c r="F2613" t="s">
        <v>17</v>
      </c>
      <c r="G2613" t="str">
        <f t="shared" si="160"/>
        <v>21</v>
      </c>
      <c r="H2613" t="str">
        <f t="shared" si="161"/>
        <v>21:55:19</v>
      </c>
      <c r="I2613" t="str">
        <f t="shared" si="162"/>
        <v>12/24</v>
      </c>
      <c r="J2613">
        <f t="shared" si="163"/>
        <v>21</v>
      </c>
    </row>
    <row r="2614" spans="1:10" x14ac:dyDescent="0.3">
      <c r="A2614" s="1">
        <v>45648</v>
      </c>
      <c r="B2614" s="2">
        <v>45648.91454046296</v>
      </c>
      <c r="C2614" t="s">
        <v>3</v>
      </c>
      <c r="D2614" t="s">
        <v>1048</v>
      </c>
      <c r="E2614" s="4">
        <v>25.96</v>
      </c>
      <c r="F2614" t="s">
        <v>28</v>
      </c>
      <c r="G2614" t="str">
        <f t="shared" si="160"/>
        <v>21</v>
      </c>
      <c r="H2614" t="str">
        <f t="shared" si="161"/>
        <v>21:56:56</v>
      </c>
      <c r="I2614" t="str">
        <f t="shared" si="162"/>
        <v>12/24</v>
      </c>
      <c r="J2614">
        <f t="shared" si="163"/>
        <v>21</v>
      </c>
    </row>
    <row r="2615" spans="1:10" x14ac:dyDescent="0.3">
      <c r="A2615" s="1">
        <v>45649</v>
      </c>
      <c r="B2615" s="2">
        <v>45649.377326678237</v>
      </c>
      <c r="C2615" t="s">
        <v>3</v>
      </c>
      <c r="D2615" t="s">
        <v>1043</v>
      </c>
      <c r="E2615" s="4">
        <v>25.96</v>
      </c>
      <c r="F2615" t="s">
        <v>28</v>
      </c>
      <c r="G2615" t="str">
        <f t="shared" si="160"/>
        <v>09</v>
      </c>
      <c r="H2615" t="str">
        <f t="shared" si="161"/>
        <v>09:03:21</v>
      </c>
      <c r="I2615" t="str">
        <f t="shared" si="162"/>
        <v>12/24</v>
      </c>
      <c r="J2615">
        <f t="shared" si="163"/>
        <v>9</v>
      </c>
    </row>
    <row r="2616" spans="1:10" x14ac:dyDescent="0.3">
      <c r="A2616" s="1">
        <v>45649</v>
      </c>
      <c r="B2616" s="2">
        <v>45649.390484895834</v>
      </c>
      <c r="C2616" t="s">
        <v>3</v>
      </c>
      <c r="D2616" t="s">
        <v>290</v>
      </c>
      <c r="E2616" s="4">
        <v>30.86</v>
      </c>
      <c r="F2616" t="s">
        <v>13</v>
      </c>
      <c r="G2616" t="str">
        <f t="shared" si="160"/>
        <v>09</v>
      </c>
      <c r="H2616" t="str">
        <f t="shared" si="161"/>
        <v>09:22:18</v>
      </c>
      <c r="I2616" t="str">
        <f t="shared" si="162"/>
        <v>12/24</v>
      </c>
      <c r="J2616">
        <f t="shared" si="163"/>
        <v>9</v>
      </c>
    </row>
    <row r="2617" spans="1:10" x14ac:dyDescent="0.3">
      <c r="A2617" s="1">
        <v>45649</v>
      </c>
      <c r="B2617" s="2">
        <v>45649.445872870368</v>
      </c>
      <c r="C2617" t="s">
        <v>3</v>
      </c>
      <c r="D2617" t="s">
        <v>56</v>
      </c>
      <c r="E2617" s="4">
        <v>30.86</v>
      </c>
      <c r="F2617" t="s">
        <v>13</v>
      </c>
      <c r="G2617" t="str">
        <f t="shared" si="160"/>
        <v>10</v>
      </c>
      <c r="H2617" t="str">
        <f t="shared" si="161"/>
        <v>10:42:03</v>
      </c>
      <c r="I2617" t="str">
        <f t="shared" si="162"/>
        <v>12/24</v>
      </c>
      <c r="J2617">
        <f t="shared" si="163"/>
        <v>10</v>
      </c>
    </row>
    <row r="2618" spans="1:10" x14ac:dyDescent="0.3">
      <c r="A2618" s="1">
        <v>45649</v>
      </c>
      <c r="B2618" s="2">
        <v>45649.483268842596</v>
      </c>
      <c r="C2618" t="s">
        <v>3</v>
      </c>
      <c r="D2618" t="s">
        <v>584</v>
      </c>
      <c r="E2618" s="4">
        <v>35.76</v>
      </c>
      <c r="F2618" t="s">
        <v>43</v>
      </c>
      <c r="G2618" t="str">
        <f t="shared" si="160"/>
        <v>11</v>
      </c>
      <c r="H2618" t="str">
        <f t="shared" si="161"/>
        <v>11:35:54</v>
      </c>
      <c r="I2618" t="str">
        <f t="shared" si="162"/>
        <v>12/24</v>
      </c>
      <c r="J2618">
        <f t="shared" si="163"/>
        <v>11</v>
      </c>
    </row>
    <row r="2619" spans="1:10" x14ac:dyDescent="0.3">
      <c r="A2619" s="1">
        <v>45649</v>
      </c>
      <c r="B2619" s="2">
        <v>45649.587172858795</v>
      </c>
      <c r="C2619" t="s">
        <v>3</v>
      </c>
      <c r="D2619" t="s">
        <v>1049</v>
      </c>
      <c r="E2619" s="4">
        <v>35.76</v>
      </c>
      <c r="F2619" t="s">
        <v>6</v>
      </c>
      <c r="G2619" t="str">
        <f t="shared" si="160"/>
        <v>14</v>
      </c>
      <c r="H2619" t="str">
        <f t="shared" si="161"/>
        <v>14:05:32</v>
      </c>
      <c r="I2619" t="str">
        <f t="shared" si="162"/>
        <v>12/24</v>
      </c>
      <c r="J2619">
        <f t="shared" si="163"/>
        <v>14</v>
      </c>
    </row>
    <row r="2620" spans="1:10" x14ac:dyDescent="0.3">
      <c r="A2620" s="1">
        <v>45649</v>
      </c>
      <c r="B2620" s="2">
        <v>45649.625274062499</v>
      </c>
      <c r="C2620" t="s">
        <v>3</v>
      </c>
      <c r="D2620" t="s">
        <v>1050</v>
      </c>
      <c r="E2620" s="4">
        <v>30.86</v>
      </c>
      <c r="F2620" t="s">
        <v>13</v>
      </c>
      <c r="G2620" t="str">
        <f t="shared" si="160"/>
        <v>15</v>
      </c>
      <c r="H2620" t="str">
        <f t="shared" si="161"/>
        <v>15:00:24</v>
      </c>
      <c r="I2620" t="str">
        <f t="shared" si="162"/>
        <v>12/24</v>
      </c>
      <c r="J2620">
        <f t="shared" si="163"/>
        <v>15</v>
      </c>
    </row>
    <row r="2621" spans="1:10" x14ac:dyDescent="0.3">
      <c r="A2621" s="1">
        <v>45649</v>
      </c>
      <c r="B2621" s="2">
        <v>45649.676972719906</v>
      </c>
      <c r="C2621" t="s">
        <v>3</v>
      </c>
      <c r="D2621" t="s">
        <v>920</v>
      </c>
      <c r="E2621" s="4">
        <v>35.76</v>
      </c>
      <c r="F2621" t="s">
        <v>6</v>
      </c>
      <c r="G2621" t="str">
        <f t="shared" si="160"/>
        <v>16</v>
      </c>
      <c r="H2621" t="str">
        <f t="shared" si="161"/>
        <v>16:14:50</v>
      </c>
      <c r="I2621" t="str">
        <f t="shared" si="162"/>
        <v>12/24</v>
      </c>
      <c r="J2621">
        <f t="shared" si="163"/>
        <v>16</v>
      </c>
    </row>
    <row r="2622" spans="1:10" x14ac:dyDescent="0.3">
      <c r="A2622" s="1">
        <v>45649</v>
      </c>
      <c r="B2622" s="2">
        <v>45649.723153877312</v>
      </c>
      <c r="C2622" t="s">
        <v>3</v>
      </c>
      <c r="D2622" t="s">
        <v>1051</v>
      </c>
      <c r="E2622" s="4">
        <v>25.96</v>
      </c>
      <c r="F2622" t="s">
        <v>28</v>
      </c>
      <c r="G2622" t="str">
        <f t="shared" si="160"/>
        <v>17</v>
      </c>
      <c r="H2622" t="str">
        <f t="shared" si="161"/>
        <v>17:21:20</v>
      </c>
      <c r="I2622" t="str">
        <f t="shared" si="162"/>
        <v>12/24</v>
      </c>
      <c r="J2622">
        <f t="shared" si="163"/>
        <v>17</v>
      </c>
    </row>
    <row r="2623" spans="1:10" x14ac:dyDescent="0.3">
      <c r="A2623" s="1">
        <v>45649</v>
      </c>
      <c r="B2623" s="2">
        <v>45649.724077511572</v>
      </c>
      <c r="C2623" t="s">
        <v>3</v>
      </c>
      <c r="D2623" t="s">
        <v>1051</v>
      </c>
      <c r="E2623" s="4">
        <v>35.76</v>
      </c>
      <c r="F2623" t="s">
        <v>6</v>
      </c>
      <c r="G2623" t="str">
        <f t="shared" si="160"/>
        <v>17</v>
      </c>
      <c r="H2623" t="str">
        <f t="shared" si="161"/>
        <v>17:22:40</v>
      </c>
      <c r="I2623" t="str">
        <f t="shared" si="162"/>
        <v>12/24</v>
      </c>
      <c r="J2623">
        <f t="shared" si="163"/>
        <v>17</v>
      </c>
    </row>
    <row r="2624" spans="1:10" x14ac:dyDescent="0.3">
      <c r="A2624" s="1">
        <v>45649</v>
      </c>
      <c r="B2624" s="2">
        <v>45649.865361412034</v>
      </c>
      <c r="C2624" t="s">
        <v>3</v>
      </c>
      <c r="D2624" t="s">
        <v>1043</v>
      </c>
      <c r="E2624" s="4">
        <v>25.96</v>
      </c>
      <c r="F2624" t="s">
        <v>28</v>
      </c>
      <c r="G2624" t="str">
        <f t="shared" si="160"/>
        <v>20</v>
      </c>
      <c r="H2624" t="str">
        <f t="shared" si="161"/>
        <v>20:46:07</v>
      </c>
      <c r="I2624" t="str">
        <f t="shared" si="162"/>
        <v>12/24</v>
      </c>
      <c r="J2624">
        <f t="shared" si="163"/>
        <v>20</v>
      </c>
    </row>
    <row r="2625" spans="1:10" x14ac:dyDescent="0.3">
      <c r="A2625" s="1">
        <v>45650</v>
      </c>
      <c r="B2625" s="2">
        <v>45650.632447002317</v>
      </c>
      <c r="C2625" t="s">
        <v>3</v>
      </c>
      <c r="D2625" t="s">
        <v>1052</v>
      </c>
      <c r="E2625" s="4">
        <v>30.86</v>
      </c>
      <c r="F2625" t="s">
        <v>13</v>
      </c>
      <c r="G2625" t="str">
        <f t="shared" si="160"/>
        <v>15</v>
      </c>
      <c r="H2625" t="str">
        <f t="shared" si="161"/>
        <v>15:10:43</v>
      </c>
      <c r="I2625" t="str">
        <f t="shared" si="162"/>
        <v>12/24</v>
      </c>
      <c r="J2625">
        <f t="shared" si="163"/>
        <v>15</v>
      </c>
    </row>
    <row r="2626" spans="1:10" x14ac:dyDescent="0.3">
      <c r="A2626" s="1">
        <v>45650</v>
      </c>
      <c r="B2626" s="2">
        <v>45650.672663541663</v>
      </c>
      <c r="C2626" t="s">
        <v>3</v>
      </c>
      <c r="D2626" t="s">
        <v>1053</v>
      </c>
      <c r="E2626" s="4">
        <v>35.76</v>
      </c>
      <c r="F2626" t="s">
        <v>8</v>
      </c>
      <c r="G2626" t="str">
        <f t="shared" ref="G2626:G2689" si="164">TEXT(B2626, "HH")</f>
        <v>16</v>
      </c>
      <c r="H2626" t="str">
        <f t="shared" ref="H2626:H2689" si="165">TEXT(B2626, "HH:MM:SS")</f>
        <v>16:08:38</v>
      </c>
      <c r="I2626" t="str">
        <f t="shared" ref="I2626:I2689" si="166">TEXT(A2626, "MM/YY")</f>
        <v>12/24</v>
      </c>
      <c r="J2626">
        <f t="shared" ref="J2626:J2689" si="167">G2626*1</f>
        <v>16</v>
      </c>
    </row>
    <row r="2627" spans="1:10" x14ac:dyDescent="0.3">
      <c r="A2627" s="1">
        <v>45650</v>
      </c>
      <c r="B2627" s="2">
        <v>45650.746858321756</v>
      </c>
      <c r="C2627" t="s">
        <v>3</v>
      </c>
      <c r="D2627" t="s">
        <v>1043</v>
      </c>
      <c r="E2627" s="4">
        <v>25.96</v>
      </c>
      <c r="F2627" t="s">
        <v>28</v>
      </c>
      <c r="G2627" t="str">
        <f t="shared" si="164"/>
        <v>17</v>
      </c>
      <c r="H2627" t="str">
        <f t="shared" si="165"/>
        <v>17:55:29</v>
      </c>
      <c r="I2627" t="str">
        <f t="shared" si="166"/>
        <v>12/24</v>
      </c>
      <c r="J2627">
        <f t="shared" si="167"/>
        <v>17</v>
      </c>
    </row>
    <row r="2628" spans="1:10" x14ac:dyDescent="0.3">
      <c r="A2628" s="1">
        <v>45650</v>
      </c>
      <c r="B2628" s="2">
        <v>45650.799030925926</v>
      </c>
      <c r="C2628" t="s">
        <v>3</v>
      </c>
      <c r="D2628" t="s">
        <v>1053</v>
      </c>
      <c r="E2628" s="4">
        <v>35.76</v>
      </c>
      <c r="F2628" t="s">
        <v>8</v>
      </c>
      <c r="G2628" t="str">
        <f t="shared" si="164"/>
        <v>19</v>
      </c>
      <c r="H2628" t="str">
        <f t="shared" si="165"/>
        <v>19:10:36</v>
      </c>
      <c r="I2628" t="str">
        <f t="shared" si="166"/>
        <v>12/24</v>
      </c>
      <c r="J2628">
        <f t="shared" si="167"/>
        <v>19</v>
      </c>
    </row>
    <row r="2629" spans="1:10" x14ac:dyDescent="0.3">
      <c r="A2629" s="1">
        <v>45650</v>
      </c>
      <c r="B2629" s="2">
        <v>45650.799732222222</v>
      </c>
      <c r="C2629" t="s">
        <v>3</v>
      </c>
      <c r="D2629" t="s">
        <v>1054</v>
      </c>
      <c r="E2629" s="4">
        <v>35.76</v>
      </c>
      <c r="F2629" t="s">
        <v>6</v>
      </c>
      <c r="G2629" t="str">
        <f t="shared" si="164"/>
        <v>19</v>
      </c>
      <c r="H2629" t="str">
        <f t="shared" si="165"/>
        <v>19:11:37</v>
      </c>
      <c r="I2629" t="str">
        <f t="shared" si="166"/>
        <v>12/24</v>
      </c>
      <c r="J2629">
        <f t="shared" si="167"/>
        <v>19</v>
      </c>
    </row>
    <row r="2630" spans="1:10" x14ac:dyDescent="0.3">
      <c r="A2630" s="1">
        <v>45650</v>
      </c>
      <c r="B2630" s="2">
        <v>45650.800404884256</v>
      </c>
      <c r="C2630" t="s">
        <v>3</v>
      </c>
      <c r="D2630" t="s">
        <v>1053</v>
      </c>
      <c r="E2630" s="4">
        <v>21.06</v>
      </c>
      <c r="F2630" t="s">
        <v>35</v>
      </c>
      <c r="G2630" t="str">
        <f t="shared" si="164"/>
        <v>19</v>
      </c>
      <c r="H2630" t="str">
        <f t="shared" si="165"/>
        <v>19:12:35</v>
      </c>
      <c r="I2630" t="str">
        <f t="shared" si="166"/>
        <v>12/24</v>
      </c>
      <c r="J2630">
        <f t="shared" si="167"/>
        <v>19</v>
      </c>
    </row>
    <row r="2631" spans="1:10" x14ac:dyDescent="0.3">
      <c r="A2631" s="1">
        <v>45650</v>
      </c>
      <c r="B2631" s="2">
        <v>45650.816693657405</v>
      </c>
      <c r="C2631" t="s">
        <v>3</v>
      </c>
      <c r="D2631" t="s">
        <v>111</v>
      </c>
      <c r="E2631" s="4">
        <v>35.76</v>
      </c>
      <c r="F2631" t="s">
        <v>43</v>
      </c>
      <c r="G2631" t="str">
        <f t="shared" si="164"/>
        <v>19</v>
      </c>
      <c r="H2631" t="str">
        <f t="shared" si="165"/>
        <v>19:36:02</v>
      </c>
      <c r="I2631" t="str">
        <f t="shared" si="166"/>
        <v>12/24</v>
      </c>
      <c r="J2631">
        <f t="shared" si="167"/>
        <v>19</v>
      </c>
    </row>
    <row r="2632" spans="1:10" x14ac:dyDescent="0.3">
      <c r="A2632" s="1">
        <v>45651</v>
      </c>
      <c r="B2632" s="2">
        <v>45651.447185405093</v>
      </c>
      <c r="C2632" t="s">
        <v>3</v>
      </c>
      <c r="D2632" t="s">
        <v>1055</v>
      </c>
      <c r="E2632" s="4">
        <v>35.76</v>
      </c>
      <c r="F2632" t="s">
        <v>6</v>
      </c>
      <c r="G2632" t="str">
        <f t="shared" si="164"/>
        <v>10</v>
      </c>
      <c r="H2632" t="str">
        <f t="shared" si="165"/>
        <v>10:43:57</v>
      </c>
      <c r="I2632" t="str">
        <f t="shared" si="166"/>
        <v>12/24</v>
      </c>
      <c r="J2632">
        <f t="shared" si="167"/>
        <v>10</v>
      </c>
    </row>
    <row r="2633" spans="1:10" x14ac:dyDescent="0.3">
      <c r="A2633" s="1">
        <v>45651</v>
      </c>
      <c r="B2633" s="2">
        <v>45651.44794421296</v>
      </c>
      <c r="C2633" t="s">
        <v>3</v>
      </c>
      <c r="D2633" t="s">
        <v>1055</v>
      </c>
      <c r="E2633" s="4">
        <v>35.76</v>
      </c>
      <c r="F2633" t="s">
        <v>6</v>
      </c>
      <c r="G2633" t="str">
        <f t="shared" si="164"/>
        <v>10</v>
      </c>
      <c r="H2633" t="str">
        <f t="shared" si="165"/>
        <v>10:45:02</v>
      </c>
      <c r="I2633" t="str">
        <f t="shared" si="166"/>
        <v>12/24</v>
      </c>
      <c r="J2633">
        <f t="shared" si="167"/>
        <v>10</v>
      </c>
    </row>
    <row r="2634" spans="1:10" x14ac:dyDescent="0.3">
      <c r="A2634" s="1">
        <v>45651</v>
      </c>
      <c r="B2634" s="2">
        <v>45651.524343576391</v>
      </c>
      <c r="C2634" t="s">
        <v>3</v>
      </c>
      <c r="D2634" t="s">
        <v>1056</v>
      </c>
      <c r="E2634" s="4">
        <v>30.86</v>
      </c>
      <c r="F2634" t="s">
        <v>13</v>
      </c>
      <c r="G2634" t="str">
        <f t="shared" si="164"/>
        <v>12</v>
      </c>
      <c r="H2634" t="str">
        <f t="shared" si="165"/>
        <v>12:35:03</v>
      </c>
      <c r="I2634" t="str">
        <f t="shared" si="166"/>
        <v>12/24</v>
      </c>
      <c r="J2634">
        <f t="shared" si="167"/>
        <v>12</v>
      </c>
    </row>
    <row r="2635" spans="1:10" x14ac:dyDescent="0.3">
      <c r="A2635" s="1">
        <v>45651</v>
      </c>
      <c r="B2635" s="2">
        <v>45651.525000914349</v>
      </c>
      <c r="C2635" t="s">
        <v>3</v>
      </c>
      <c r="D2635" t="s">
        <v>1056</v>
      </c>
      <c r="E2635" s="4">
        <v>25.96</v>
      </c>
      <c r="F2635" t="s">
        <v>10</v>
      </c>
      <c r="G2635" t="str">
        <f t="shared" si="164"/>
        <v>12</v>
      </c>
      <c r="H2635" t="str">
        <f t="shared" si="165"/>
        <v>12:36:00</v>
      </c>
      <c r="I2635" t="str">
        <f t="shared" si="166"/>
        <v>12/24</v>
      </c>
      <c r="J2635">
        <f t="shared" si="167"/>
        <v>12</v>
      </c>
    </row>
    <row r="2636" spans="1:10" x14ac:dyDescent="0.3">
      <c r="A2636" s="1">
        <v>45651</v>
      </c>
      <c r="B2636" s="2">
        <v>45651.553604155095</v>
      </c>
      <c r="C2636" t="s">
        <v>3</v>
      </c>
      <c r="D2636" t="s">
        <v>1057</v>
      </c>
      <c r="E2636" s="4">
        <v>30.86</v>
      </c>
      <c r="F2636" t="s">
        <v>13</v>
      </c>
      <c r="G2636" t="str">
        <f t="shared" si="164"/>
        <v>13</v>
      </c>
      <c r="H2636" t="str">
        <f t="shared" si="165"/>
        <v>13:17:11</v>
      </c>
      <c r="I2636" t="str">
        <f t="shared" si="166"/>
        <v>12/24</v>
      </c>
      <c r="J2636">
        <f t="shared" si="167"/>
        <v>13</v>
      </c>
    </row>
    <row r="2637" spans="1:10" x14ac:dyDescent="0.3">
      <c r="A2637" s="1">
        <v>45651</v>
      </c>
      <c r="B2637" s="2">
        <v>45651.564439178241</v>
      </c>
      <c r="C2637" t="s">
        <v>3</v>
      </c>
      <c r="D2637" t="s">
        <v>1058</v>
      </c>
      <c r="E2637" s="4">
        <v>25.96</v>
      </c>
      <c r="F2637" t="s">
        <v>10</v>
      </c>
      <c r="G2637" t="str">
        <f t="shared" si="164"/>
        <v>13</v>
      </c>
      <c r="H2637" t="str">
        <f t="shared" si="165"/>
        <v>13:32:48</v>
      </c>
      <c r="I2637" t="str">
        <f t="shared" si="166"/>
        <v>12/24</v>
      </c>
      <c r="J2637">
        <f t="shared" si="167"/>
        <v>13</v>
      </c>
    </row>
    <row r="2638" spans="1:10" x14ac:dyDescent="0.3">
      <c r="A2638" s="1">
        <v>45651</v>
      </c>
      <c r="B2638" s="2">
        <v>45651.835189016201</v>
      </c>
      <c r="C2638" t="s">
        <v>3</v>
      </c>
      <c r="D2638" t="s">
        <v>111</v>
      </c>
      <c r="E2638" s="4">
        <v>35.76</v>
      </c>
      <c r="F2638" t="s">
        <v>43</v>
      </c>
      <c r="G2638" t="str">
        <f t="shared" si="164"/>
        <v>20</v>
      </c>
      <c r="H2638" t="str">
        <f t="shared" si="165"/>
        <v>20:02:40</v>
      </c>
      <c r="I2638" t="str">
        <f t="shared" si="166"/>
        <v>12/24</v>
      </c>
      <c r="J2638">
        <f t="shared" si="167"/>
        <v>20</v>
      </c>
    </row>
    <row r="2639" spans="1:10" x14ac:dyDescent="0.3">
      <c r="A2639" s="1">
        <v>45651</v>
      </c>
      <c r="B2639" s="2">
        <v>45651.888076898147</v>
      </c>
      <c r="C2639" t="s">
        <v>3</v>
      </c>
      <c r="D2639" t="s">
        <v>1059</v>
      </c>
      <c r="E2639" s="4">
        <v>35.76</v>
      </c>
      <c r="F2639" t="s">
        <v>17</v>
      </c>
      <c r="G2639" t="str">
        <f t="shared" si="164"/>
        <v>21</v>
      </c>
      <c r="H2639" t="str">
        <f t="shared" si="165"/>
        <v>21:18:50</v>
      </c>
      <c r="I2639" t="str">
        <f t="shared" si="166"/>
        <v>12/24</v>
      </c>
      <c r="J2639">
        <f t="shared" si="167"/>
        <v>21</v>
      </c>
    </row>
    <row r="2640" spans="1:10" x14ac:dyDescent="0.3">
      <c r="A2640" s="1">
        <v>45651</v>
      </c>
      <c r="B2640" s="2">
        <v>45651.888681631943</v>
      </c>
      <c r="C2640" t="s">
        <v>3</v>
      </c>
      <c r="D2640" t="s">
        <v>1059</v>
      </c>
      <c r="E2640" s="4">
        <v>35.76</v>
      </c>
      <c r="F2640" t="s">
        <v>17</v>
      </c>
      <c r="G2640" t="str">
        <f t="shared" si="164"/>
        <v>21</v>
      </c>
      <c r="H2640" t="str">
        <f t="shared" si="165"/>
        <v>21:19:42</v>
      </c>
      <c r="I2640" t="str">
        <f t="shared" si="166"/>
        <v>12/24</v>
      </c>
      <c r="J2640">
        <f t="shared" si="167"/>
        <v>21</v>
      </c>
    </row>
    <row r="2641" spans="1:10" x14ac:dyDescent="0.3">
      <c r="A2641" s="1">
        <v>45651</v>
      </c>
      <c r="B2641" s="2">
        <v>45651.914933680557</v>
      </c>
      <c r="C2641" t="s">
        <v>3</v>
      </c>
      <c r="D2641" t="s">
        <v>1060</v>
      </c>
      <c r="E2641" s="4">
        <v>35.76</v>
      </c>
      <c r="F2641" t="s">
        <v>6</v>
      </c>
      <c r="G2641" t="str">
        <f t="shared" si="164"/>
        <v>21</v>
      </c>
      <c r="H2641" t="str">
        <f t="shared" si="165"/>
        <v>21:57:30</v>
      </c>
      <c r="I2641" t="str">
        <f t="shared" si="166"/>
        <v>12/24</v>
      </c>
      <c r="J2641">
        <f t="shared" si="167"/>
        <v>21</v>
      </c>
    </row>
    <row r="2642" spans="1:10" x14ac:dyDescent="0.3">
      <c r="A2642" s="1">
        <v>45651</v>
      </c>
      <c r="B2642" s="2">
        <v>45651.952116909721</v>
      </c>
      <c r="C2642" t="s">
        <v>3</v>
      </c>
      <c r="D2642" t="s">
        <v>168</v>
      </c>
      <c r="E2642" s="4">
        <v>35.76</v>
      </c>
      <c r="F2642" t="s">
        <v>43</v>
      </c>
      <c r="G2642" t="str">
        <f t="shared" si="164"/>
        <v>22</v>
      </c>
      <c r="H2642" t="str">
        <f t="shared" si="165"/>
        <v>22:51:03</v>
      </c>
      <c r="I2642" t="str">
        <f t="shared" si="166"/>
        <v>12/24</v>
      </c>
      <c r="J2642">
        <f t="shared" si="167"/>
        <v>22</v>
      </c>
    </row>
    <row r="2643" spans="1:10" x14ac:dyDescent="0.3">
      <c r="A2643" s="1">
        <v>45651</v>
      </c>
      <c r="B2643" s="2">
        <v>45651.953546597222</v>
      </c>
      <c r="C2643" t="s">
        <v>3</v>
      </c>
      <c r="D2643" t="s">
        <v>168</v>
      </c>
      <c r="E2643" s="4">
        <v>30.86</v>
      </c>
      <c r="F2643" t="s">
        <v>13</v>
      </c>
      <c r="G2643" t="str">
        <f t="shared" si="164"/>
        <v>22</v>
      </c>
      <c r="H2643" t="str">
        <f t="shared" si="165"/>
        <v>22:53:06</v>
      </c>
      <c r="I2643" t="str">
        <f t="shared" si="166"/>
        <v>12/24</v>
      </c>
      <c r="J2643">
        <f t="shared" si="167"/>
        <v>22</v>
      </c>
    </row>
    <row r="2644" spans="1:10" x14ac:dyDescent="0.3">
      <c r="A2644" s="1">
        <v>45652</v>
      </c>
      <c r="B2644" s="2">
        <v>45652.550439120372</v>
      </c>
      <c r="C2644" t="s">
        <v>3</v>
      </c>
      <c r="D2644" t="s">
        <v>1061</v>
      </c>
      <c r="E2644" s="4">
        <v>35.76</v>
      </c>
      <c r="F2644" t="s">
        <v>43</v>
      </c>
      <c r="G2644" t="str">
        <f t="shared" si="164"/>
        <v>13</v>
      </c>
      <c r="H2644" t="str">
        <f t="shared" si="165"/>
        <v>13:12:38</v>
      </c>
      <c r="I2644" t="str">
        <f t="shared" si="166"/>
        <v>12/24</v>
      </c>
      <c r="J2644">
        <f t="shared" si="167"/>
        <v>13</v>
      </c>
    </row>
    <row r="2645" spans="1:10" x14ac:dyDescent="0.3">
      <c r="A2645" s="1">
        <v>45652</v>
      </c>
      <c r="B2645" s="2">
        <v>45652.628176747683</v>
      </c>
      <c r="C2645" t="s">
        <v>3</v>
      </c>
      <c r="D2645" t="s">
        <v>1062</v>
      </c>
      <c r="E2645" s="4">
        <v>21.06</v>
      </c>
      <c r="F2645" t="s">
        <v>35</v>
      </c>
      <c r="G2645" t="str">
        <f t="shared" si="164"/>
        <v>15</v>
      </c>
      <c r="H2645" t="str">
        <f t="shared" si="165"/>
        <v>15:04:34</v>
      </c>
      <c r="I2645" t="str">
        <f t="shared" si="166"/>
        <v>12/24</v>
      </c>
      <c r="J2645">
        <f t="shared" si="167"/>
        <v>15</v>
      </c>
    </row>
    <row r="2646" spans="1:10" x14ac:dyDescent="0.3">
      <c r="A2646" s="1">
        <v>45653</v>
      </c>
      <c r="B2646" s="2">
        <v>45653.326628599534</v>
      </c>
      <c r="C2646" t="s">
        <v>3</v>
      </c>
      <c r="D2646" t="s">
        <v>1063</v>
      </c>
      <c r="E2646" s="4">
        <v>25.96</v>
      </c>
      <c r="F2646" t="s">
        <v>10</v>
      </c>
      <c r="G2646" t="str">
        <f t="shared" si="164"/>
        <v>07</v>
      </c>
      <c r="H2646" t="str">
        <f t="shared" si="165"/>
        <v>07:50:21</v>
      </c>
      <c r="I2646" t="str">
        <f t="shared" si="166"/>
        <v>12/24</v>
      </c>
      <c r="J2646">
        <f t="shared" si="167"/>
        <v>7</v>
      </c>
    </row>
    <row r="2647" spans="1:10" x14ac:dyDescent="0.3">
      <c r="A2647" s="1">
        <v>45653</v>
      </c>
      <c r="B2647" s="2">
        <v>45653.373367037035</v>
      </c>
      <c r="C2647" t="s">
        <v>3</v>
      </c>
      <c r="D2647" t="s">
        <v>1043</v>
      </c>
      <c r="E2647" s="4">
        <v>25.96</v>
      </c>
      <c r="F2647" t="s">
        <v>28</v>
      </c>
      <c r="G2647" t="str">
        <f t="shared" si="164"/>
        <v>08</v>
      </c>
      <c r="H2647" t="str">
        <f t="shared" si="165"/>
        <v>08:57:39</v>
      </c>
      <c r="I2647" t="str">
        <f t="shared" si="166"/>
        <v>12/24</v>
      </c>
      <c r="J2647">
        <f t="shared" si="167"/>
        <v>8</v>
      </c>
    </row>
    <row r="2648" spans="1:10" x14ac:dyDescent="0.3">
      <c r="A2648" s="1">
        <v>45653</v>
      </c>
      <c r="B2648" s="2">
        <v>45653.381889189812</v>
      </c>
      <c r="C2648" t="s">
        <v>3</v>
      </c>
      <c r="D2648" t="s">
        <v>155</v>
      </c>
      <c r="E2648" s="4">
        <v>25.96</v>
      </c>
      <c r="F2648" t="s">
        <v>28</v>
      </c>
      <c r="G2648" t="str">
        <f t="shared" si="164"/>
        <v>09</v>
      </c>
      <c r="H2648" t="str">
        <f t="shared" si="165"/>
        <v>09:09:55</v>
      </c>
      <c r="I2648" t="str">
        <f t="shared" si="166"/>
        <v>12/24</v>
      </c>
      <c r="J2648">
        <f t="shared" si="167"/>
        <v>9</v>
      </c>
    </row>
    <row r="2649" spans="1:10" x14ac:dyDescent="0.3">
      <c r="A2649" s="1">
        <v>45653</v>
      </c>
      <c r="B2649" s="2">
        <v>45653.425618344911</v>
      </c>
      <c r="C2649" t="s">
        <v>3</v>
      </c>
      <c r="D2649" t="s">
        <v>290</v>
      </c>
      <c r="E2649" s="4">
        <v>30.86</v>
      </c>
      <c r="F2649" t="s">
        <v>13</v>
      </c>
      <c r="G2649" t="str">
        <f t="shared" si="164"/>
        <v>10</v>
      </c>
      <c r="H2649" t="str">
        <f t="shared" si="165"/>
        <v>10:12:53</v>
      </c>
      <c r="I2649" t="str">
        <f t="shared" si="166"/>
        <v>12/24</v>
      </c>
      <c r="J2649">
        <f t="shared" si="167"/>
        <v>10</v>
      </c>
    </row>
    <row r="2650" spans="1:10" x14ac:dyDescent="0.3">
      <c r="A2650" s="1">
        <v>45653</v>
      </c>
      <c r="B2650" s="2">
        <v>45653.716720381941</v>
      </c>
      <c r="C2650" t="s">
        <v>3</v>
      </c>
      <c r="D2650" t="s">
        <v>1064</v>
      </c>
      <c r="E2650" s="4">
        <v>35.76</v>
      </c>
      <c r="F2650" t="s">
        <v>6</v>
      </c>
      <c r="G2650" t="str">
        <f t="shared" si="164"/>
        <v>17</v>
      </c>
      <c r="H2650" t="str">
        <f t="shared" si="165"/>
        <v>17:12:05</v>
      </c>
      <c r="I2650" t="str">
        <f t="shared" si="166"/>
        <v>12/24</v>
      </c>
      <c r="J2650">
        <f t="shared" si="167"/>
        <v>17</v>
      </c>
    </row>
    <row r="2651" spans="1:10" x14ac:dyDescent="0.3">
      <c r="A2651" s="1">
        <v>45653</v>
      </c>
      <c r="B2651" s="2">
        <v>45653.824627951391</v>
      </c>
      <c r="C2651" t="s">
        <v>3</v>
      </c>
      <c r="D2651" t="s">
        <v>1065</v>
      </c>
      <c r="E2651" s="4">
        <v>25.96</v>
      </c>
      <c r="F2651" t="s">
        <v>10</v>
      </c>
      <c r="G2651" t="str">
        <f t="shared" si="164"/>
        <v>19</v>
      </c>
      <c r="H2651" t="str">
        <f t="shared" si="165"/>
        <v>19:47:28</v>
      </c>
      <c r="I2651" t="str">
        <f t="shared" si="166"/>
        <v>12/24</v>
      </c>
      <c r="J2651">
        <f t="shared" si="167"/>
        <v>19</v>
      </c>
    </row>
    <row r="2652" spans="1:10" x14ac:dyDescent="0.3">
      <c r="A2652" s="1">
        <v>45653</v>
      </c>
      <c r="B2652" s="2">
        <v>45653.825250497684</v>
      </c>
      <c r="C2652" t="s">
        <v>3</v>
      </c>
      <c r="D2652" t="s">
        <v>1065</v>
      </c>
      <c r="E2652" s="4">
        <v>30.86</v>
      </c>
      <c r="F2652" t="s">
        <v>13</v>
      </c>
      <c r="G2652" t="str">
        <f t="shared" si="164"/>
        <v>19</v>
      </c>
      <c r="H2652" t="str">
        <f t="shared" si="165"/>
        <v>19:48:22</v>
      </c>
      <c r="I2652" t="str">
        <f t="shared" si="166"/>
        <v>12/24</v>
      </c>
      <c r="J2652">
        <f t="shared" si="167"/>
        <v>19</v>
      </c>
    </row>
    <row r="2653" spans="1:10" x14ac:dyDescent="0.3">
      <c r="A2653" s="1">
        <v>45653</v>
      </c>
      <c r="B2653" s="2">
        <v>45653.954547372683</v>
      </c>
      <c r="C2653" t="s">
        <v>3</v>
      </c>
      <c r="D2653" t="s">
        <v>715</v>
      </c>
      <c r="E2653" s="4">
        <v>35.76</v>
      </c>
      <c r="F2653" t="s">
        <v>17</v>
      </c>
      <c r="G2653" t="str">
        <f t="shared" si="164"/>
        <v>22</v>
      </c>
      <c r="H2653" t="str">
        <f t="shared" si="165"/>
        <v>22:54:33</v>
      </c>
      <c r="I2653" t="str">
        <f t="shared" si="166"/>
        <v>12/24</v>
      </c>
      <c r="J2653">
        <f t="shared" si="167"/>
        <v>22</v>
      </c>
    </row>
    <row r="2654" spans="1:10" x14ac:dyDescent="0.3">
      <c r="A2654" s="1">
        <v>45654</v>
      </c>
      <c r="B2654" s="2">
        <v>45654.375271585646</v>
      </c>
      <c r="C2654" t="s">
        <v>3</v>
      </c>
      <c r="D2654" t="s">
        <v>1043</v>
      </c>
      <c r="E2654" s="4">
        <v>25.96</v>
      </c>
      <c r="F2654" t="s">
        <v>28</v>
      </c>
      <c r="G2654" t="str">
        <f t="shared" si="164"/>
        <v>09</v>
      </c>
      <c r="H2654" t="str">
        <f t="shared" si="165"/>
        <v>09:00:23</v>
      </c>
      <c r="I2654" t="str">
        <f t="shared" si="166"/>
        <v>12/24</v>
      </c>
      <c r="J2654">
        <f t="shared" si="167"/>
        <v>9</v>
      </c>
    </row>
    <row r="2655" spans="1:10" x14ac:dyDescent="0.3">
      <c r="A2655" s="1">
        <v>45654</v>
      </c>
      <c r="B2655" s="2">
        <v>45654.410161446758</v>
      </c>
      <c r="C2655" t="s">
        <v>3</v>
      </c>
      <c r="D2655" t="s">
        <v>155</v>
      </c>
      <c r="E2655" s="4">
        <v>25.96</v>
      </c>
      <c r="F2655" t="s">
        <v>28</v>
      </c>
      <c r="G2655" t="str">
        <f t="shared" si="164"/>
        <v>09</v>
      </c>
      <c r="H2655" t="str">
        <f t="shared" si="165"/>
        <v>09:50:38</v>
      </c>
      <c r="I2655" t="str">
        <f t="shared" si="166"/>
        <v>12/24</v>
      </c>
      <c r="J2655">
        <f t="shared" si="167"/>
        <v>9</v>
      </c>
    </row>
    <row r="2656" spans="1:10" x14ac:dyDescent="0.3">
      <c r="A2656" s="1">
        <v>45654</v>
      </c>
      <c r="B2656" s="2">
        <v>45654.429678541666</v>
      </c>
      <c r="C2656" t="s">
        <v>3</v>
      </c>
      <c r="D2656" t="s">
        <v>741</v>
      </c>
      <c r="E2656" s="4">
        <v>30.86</v>
      </c>
      <c r="F2656" t="s">
        <v>13</v>
      </c>
      <c r="G2656" t="str">
        <f t="shared" si="164"/>
        <v>10</v>
      </c>
      <c r="H2656" t="str">
        <f t="shared" si="165"/>
        <v>10:18:44</v>
      </c>
      <c r="I2656" t="str">
        <f t="shared" si="166"/>
        <v>12/24</v>
      </c>
      <c r="J2656">
        <f t="shared" si="167"/>
        <v>10</v>
      </c>
    </row>
    <row r="2657" spans="1:10" x14ac:dyDescent="0.3">
      <c r="A2657" s="1">
        <v>45654</v>
      </c>
      <c r="B2657" s="2">
        <v>45654.452813946758</v>
      </c>
      <c r="C2657" t="s">
        <v>3</v>
      </c>
      <c r="D2657" t="s">
        <v>584</v>
      </c>
      <c r="E2657" s="4">
        <v>35.76</v>
      </c>
      <c r="F2657" t="s">
        <v>6</v>
      </c>
      <c r="G2657" t="str">
        <f t="shared" si="164"/>
        <v>10</v>
      </c>
      <c r="H2657" t="str">
        <f t="shared" si="165"/>
        <v>10:52:03</v>
      </c>
      <c r="I2657" t="str">
        <f t="shared" si="166"/>
        <v>12/24</v>
      </c>
      <c r="J2657">
        <f t="shared" si="167"/>
        <v>10</v>
      </c>
    </row>
    <row r="2658" spans="1:10" x14ac:dyDescent="0.3">
      <c r="A2658" s="1">
        <v>45654</v>
      </c>
      <c r="B2658" s="2">
        <v>45654.59029266204</v>
      </c>
      <c r="C2658" t="s">
        <v>3</v>
      </c>
      <c r="D2658" t="s">
        <v>1066</v>
      </c>
      <c r="E2658" s="4">
        <v>35.76</v>
      </c>
      <c r="F2658" t="s">
        <v>43</v>
      </c>
      <c r="G2658" t="str">
        <f t="shared" si="164"/>
        <v>14</v>
      </c>
      <c r="H2658" t="str">
        <f t="shared" si="165"/>
        <v>14:10:01</v>
      </c>
      <c r="I2658" t="str">
        <f t="shared" si="166"/>
        <v>12/24</v>
      </c>
      <c r="J2658">
        <f t="shared" si="167"/>
        <v>14</v>
      </c>
    </row>
    <row r="2659" spans="1:10" x14ac:dyDescent="0.3">
      <c r="A2659" s="1">
        <v>45654</v>
      </c>
      <c r="B2659" s="2">
        <v>45654.592562025464</v>
      </c>
      <c r="C2659" t="s">
        <v>3</v>
      </c>
      <c r="D2659" t="s">
        <v>1067</v>
      </c>
      <c r="E2659" s="4">
        <v>35.76</v>
      </c>
      <c r="F2659" t="s">
        <v>8</v>
      </c>
      <c r="G2659" t="str">
        <f t="shared" si="164"/>
        <v>14</v>
      </c>
      <c r="H2659" t="str">
        <f t="shared" si="165"/>
        <v>14:13:17</v>
      </c>
      <c r="I2659" t="str">
        <f t="shared" si="166"/>
        <v>12/24</v>
      </c>
      <c r="J2659">
        <f t="shared" si="167"/>
        <v>14</v>
      </c>
    </row>
    <row r="2660" spans="1:10" x14ac:dyDescent="0.3">
      <c r="A2660" s="1">
        <v>45654</v>
      </c>
      <c r="B2660" s="2">
        <v>45654.724771666668</v>
      </c>
      <c r="C2660" t="s">
        <v>3</v>
      </c>
      <c r="D2660" t="s">
        <v>521</v>
      </c>
      <c r="E2660" s="4">
        <v>35.76</v>
      </c>
      <c r="F2660" t="s">
        <v>6</v>
      </c>
      <c r="G2660" t="str">
        <f t="shared" si="164"/>
        <v>17</v>
      </c>
      <c r="H2660" t="str">
        <f t="shared" si="165"/>
        <v>17:23:40</v>
      </c>
      <c r="I2660" t="str">
        <f t="shared" si="166"/>
        <v>12/24</v>
      </c>
      <c r="J2660">
        <f t="shared" si="167"/>
        <v>17</v>
      </c>
    </row>
    <row r="2661" spans="1:10" x14ac:dyDescent="0.3">
      <c r="A2661" s="1">
        <v>45654</v>
      </c>
      <c r="B2661" s="2">
        <v>45654.924326631946</v>
      </c>
      <c r="C2661" t="s">
        <v>3</v>
      </c>
      <c r="D2661" t="s">
        <v>1068</v>
      </c>
      <c r="E2661" s="4">
        <v>35.76</v>
      </c>
      <c r="F2661" t="s">
        <v>43</v>
      </c>
      <c r="G2661" t="str">
        <f t="shared" si="164"/>
        <v>22</v>
      </c>
      <c r="H2661" t="str">
        <f t="shared" si="165"/>
        <v>22:11:02</v>
      </c>
      <c r="I2661" t="str">
        <f t="shared" si="166"/>
        <v>12/24</v>
      </c>
      <c r="J2661">
        <f t="shared" si="167"/>
        <v>22</v>
      </c>
    </row>
    <row r="2662" spans="1:10" x14ac:dyDescent="0.3">
      <c r="A2662" s="1">
        <v>45655</v>
      </c>
      <c r="B2662" s="2">
        <v>45655.573801354163</v>
      </c>
      <c r="C2662" t="s">
        <v>3</v>
      </c>
      <c r="D2662" t="s">
        <v>1043</v>
      </c>
      <c r="E2662" s="4">
        <v>25.96</v>
      </c>
      <c r="F2662" t="s">
        <v>28</v>
      </c>
      <c r="G2662" t="str">
        <f t="shared" si="164"/>
        <v>13</v>
      </c>
      <c r="H2662" t="str">
        <f t="shared" si="165"/>
        <v>13:46:16</v>
      </c>
      <c r="I2662" t="str">
        <f t="shared" si="166"/>
        <v>12/24</v>
      </c>
      <c r="J2662">
        <f t="shared" si="167"/>
        <v>13</v>
      </c>
    </row>
    <row r="2663" spans="1:10" x14ac:dyDescent="0.3">
      <c r="A2663" s="1">
        <v>45655</v>
      </c>
      <c r="B2663" s="2">
        <v>45655.628086018522</v>
      </c>
      <c r="C2663" t="s">
        <v>3</v>
      </c>
      <c r="D2663" t="s">
        <v>1069</v>
      </c>
      <c r="E2663" s="4">
        <v>21.06</v>
      </c>
      <c r="F2663" t="s">
        <v>35</v>
      </c>
      <c r="G2663" t="str">
        <f t="shared" si="164"/>
        <v>15</v>
      </c>
      <c r="H2663" t="str">
        <f t="shared" si="165"/>
        <v>15:04:27</v>
      </c>
      <c r="I2663" t="str">
        <f t="shared" si="166"/>
        <v>12/24</v>
      </c>
      <c r="J2663">
        <f t="shared" si="167"/>
        <v>15</v>
      </c>
    </row>
    <row r="2664" spans="1:10" x14ac:dyDescent="0.3">
      <c r="A2664" s="1">
        <v>45655</v>
      </c>
      <c r="B2664" s="2">
        <v>45655.628661145834</v>
      </c>
      <c r="C2664" t="s">
        <v>3</v>
      </c>
      <c r="D2664" t="s">
        <v>1069</v>
      </c>
      <c r="E2664" s="4">
        <v>25.96</v>
      </c>
      <c r="F2664" t="s">
        <v>10</v>
      </c>
      <c r="G2664" t="str">
        <f t="shared" si="164"/>
        <v>15</v>
      </c>
      <c r="H2664" t="str">
        <f t="shared" si="165"/>
        <v>15:05:16</v>
      </c>
      <c r="I2664" t="str">
        <f t="shared" si="166"/>
        <v>12/24</v>
      </c>
      <c r="J2664">
        <f t="shared" si="167"/>
        <v>15</v>
      </c>
    </row>
    <row r="2665" spans="1:10" x14ac:dyDescent="0.3">
      <c r="A2665" s="1">
        <v>45655</v>
      </c>
      <c r="B2665" s="2">
        <v>45655.729218900466</v>
      </c>
      <c r="C2665" t="s">
        <v>3</v>
      </c>
      <c r="D2665" t="s">
        <v>1070</v>
      </c>
      <c r="E2665" s="4">
        <v>25.96</v>
      </c>
      <c r="F2665" t="s">
        <v>28</v>
      </c>
      <c r="G2665" t="str">
        <f t="shared" si="164"/>
        <v>17</v>
      </c>
      <c r="H2665" t="str">
        <f t="shared" si="165"/>
        <v>17:30:05</v>
      </c>
      <c r="I2665" t="str">
        <f t="shared" si="166"/>
        <v>12/24</v>
      </c>
      <c r="J2665">
        <f t="shared" si="167"/>
        <v>17</v>
      </c>
    </row>
    <row r="2666" spans="1:10" x14ac:dyDescent="0.3">
      <c r="A2666" s="1">
        <v>45655</v>
      </c>
      <c r="B2666" s="2">
        <v>45655.730401643516</v>
      </c>
      <c r="C2666" t="s">
        <v>3</v>
      </c>
      <c r="D2666" t="s">
        <v>1071</v>
      </c>
      <c r="E2666" s="4">
        <v>21.06</v>
      </c>
      <c r="F2666" t="s">
        <v>35</v>
      </c>
      <c r="G2666" t="str">
        <f t="shared" si="164"/>
        <v>17</v>
      </c>
      <c r="H2666" t="str">
        <f t="shared" si="165"/>
        <v>17:31:47</v>
      </c>
      <c r="I2666" t="str">
        <f t="shared" si="166"/>
        <v>12/24</v>
      </c>
      <c r="J2666">
        <f t="shared" si="167"/>
        <v>17</v>
      </c>
    </row>
    <row r="2667" spans="1:10" x14ac:dyDescent="0.3">
      <c r="A2667" s="1">
        <v>45655</v>
      </c>
      <c r="B2667" s="2">
        <v>45655.824811851853</v>
      </c>
      <c r="C2667" t="s">
        <v>3</v>
      </c>
      <c r="D2667" t="s">
        <v>1043</v>
      </c>
      <c r="E2667" s="4">
        <v>25.96</v>
      </c>
      <c r="F2667" t="s">
        <v>28</v>
      </c>
      <c r="G2667" t="str">
        <f t="shared" si="164"/>
        <v>19</v>
      </c>
      <c r="H2667" t="str">
        <f t="shared" si="165"/>
        <v>19:47:44</v>
      </c>
      <c r="I2667" t="str">
        <f t="shared" si="166"/>
        <v>12/24</v>
      </c>
      <c r="J2667">
        <f t="shared" si="167"/>
        <v>19</v>
      </c>
    </row>
    <row r="2668" spans="1:10" x14ac:dyDescent="0.3">
      <c r="A2668" s="1">
        <v>45655</v>
      </c>
      <c r="B2668" s="2">
        <v>45655.851322118055</v>
      </c>
      <c r="C2668" t="s">
        <v>3</v>
      </c>
      <c r="D2668" t="s">
        <v>1072</v>
      </c>
      <c r="E2668" s="4">
        <v>35.76</v>
      </c>
      <c r="F2668" t="s">
        <v>8</v>
      </c>
      <c r="G2668" t="str">
        <f t="shared" si="164"/>
        <v>20</v>
      </c>
      <c r="H2668" t="str">
        <f t="shared" si="165"/>
        <v>20:25:54</v>
      </c>
      <c r="I2668" t="str">
        <f t="shared" si="166"/>
        <v>12/24</v>
      </c>
      <c r="J2668">
        <f t="shared" si="167"/>
        <v>20</v>
      </c>
    </row>
    <row r="2669" spans="1:10" x14ac:dyDescent="0.3">
      <c r="A2669" s="1">
        <v>45655</v>
      </c>
      <c r="B2669" s="2">
        <v>45655.887029282407</v>
      </c>
      <c r="C2669" t="s">
        <v>3</v>
      </c>
      <c r="D2669" t="s">
        <v>743</v>
      </c>
      <c r="E2669" s="4">
        <v>35.76</v>
      </c>
      <c r="F2669" t="s">
        <v>6</v>
      </c>
      <c r="G2669" t="str">
        <f t="shared" si="164"/>
        <v>21</v>
      </c>
      <c r="H2669" t="str">
        <f t="shared" si="165"/>
        <v>21:17:19</v>
      </c>
      <c r="I2669" t="str">
        <f t="shared" si="166"/>
        <v>12/24</v>
      </c>
      <c r="J2669">
        <f t="shared" si="167"/>
        <v>21</v>
      </c>
    </row>
    <row r="2670" spans="1:10" x14ac:dyDescent="0.3">
      <c r="A2670" s="1">
        <v>45656</v>
      </c>
      <c r="B2670" s="2">
        <v>45656.376901412033</v>
      </c>
      <c r="C2670" t="s">
        <v>3</v>
      </c>
      <c r="D2670" t="s">
        <v>1043</v>
      </c>
      <c r="E2670" s="4">
        <v>25.96</v>
      </c>
      <c r="F2670" t="s">
        <v>28</v>
      </c>
      <c r="G2670" t="str">
        <f t="shared" si="164"/>
        <v>09</v>
      </c>
      <c r="H2670" t="str">
        <f t="shared" si="165"/>
        <v>09:02:44</v>
      </c>
      <c r="I2670" t="str">
        <f t="shared" si="166"/>
        <v>12/24</v>
      </c>
      <c r="J2670">
        <f t="shared" si="167"/>
        <v>9</v>
      </c>
    </row>
    <row r="2671" spans="1:10" x14ac:dyDescent="0.3">
      <c r="A2671" s="1">
        <v>45656</v>
      </c>
      <c r="B2671" s="2">
        <v>45656.405694016205</v>
      </c>
      <c r="C2671" t="s">
        <v>3</v>
      </c>
      <c r="D2671" t="s">
        <v>290</v>
      </c>
      <c r="E2671" s="4">
        <v>30.86</v>
      </c>
      <c r="F2671" t="s">
        <v>13</v>
      </c>
      <c r="G2671" t="str">
        <f t="shared" si="164"/>
        <v>09</v>
      </c>
      <c r="H2671" t="str">
        <f t="shared" si="165"/>
        <v>09:44:12</v>
      </c>
      <c r="I2671" t="str">
        <f t="shared" si="166"/>
        <v>12/24</v>
      </c>
      <c r="J2671">
        <f t="shared" si="167"/>
        <v>9</v>
      </c>
    </row>
    <row r="2672" spans="1:10" x14ac:dyDescent="0.3">
      <c r="A2672" s="1">
        <v>45656</v>
      </c>
      <c r="B2672" s="2">
        <v>45656.578140694444</v>
      </c>
      <c r="C2672" t="s">
        <v>3</v>
      </c>
      <c r="D2672" t="s">
        <v>1073</v>
      </c>
      <c r="E2672" s="4">
        <v>35.76</v>
      </c>
      <c r="F2672" t="s">
        <v>6</v>
      </c>
      <c r="G2672" t="str">
        <f t="shared" si="164"/>
        <v>13</v>
      </c>
      <c r="H2672" t="str">
        <f t="shared" si="165"/>
        <v>13:52:31</v>
      </c>
      <c r="I2672" t="str">
        <f t="shared" si="166"/>
        <v>12/24</v>
      </c>
      <c r="J2672">
        <f t="shared" si="167"/>
        <v>13</v>
      </c>
    </row>
    <row r="2673" spans="1:10" x14ac:dyDescent="0.3">
      <c r="A2673" s="1">
        <v>45656</v>
      </c>
      <c r="B2673" s="2">
        <v>45656.578926539354</v>
      </c>
      <c r="C2673" t="s">
        <v>3</v>
      </c>
      <c r="D2673" t="s">
        <v>1073</v>
      </c>
      <c r="E2673" s="4">
        <v>35.76</v>
      </c>
      <c r="F2673" t="s">
        <v>8</v>
      </c>
      <c r="G2673" t="str">
        <f t="shared" si="164"/>
        <v>13</v>
      </c>
      <c r="H2673" t="str">
        <f t="shared" si="165"/>
        <v>13:53:39</v>
      </c>
      <c r="I2673" t="str">
        <f t="shared" si="166"/>
        <v>12/24</v>
      </c>
      <c r="J2673">
        <f t="shared" si="167"/>
        <v>13</v>
      </c>
    </row>
    <row r="2674" spans="1:10" x14ac:dyDescent="0.3">
      <c r="A2674" s="1">
        <v>45656</v>
      </c>
      <c r="B2674" s="2">
        <v>45656.633854664353</v>
      </c>
      <c r="C2674" t="s">
        <v>3</v>
      </c>
      <c r="D2674" t="s">
        <v>934</v>
      </c>
      <c r="E2674" s="4">
        <v>35.76</v>
      </c>
      <c r="F2674" t="s">
        <v>6</v>
      </c>
      <c r="G2674" t="str">
        <f t="shared" si="164"/>
        <v>15</v>
      </c>
      <c r="H2674" t="str">
        <f t="shared" si="165"/>
        <v>15:12:45</v>
      </c>
      <c r="I2674" t="str">
        <f t="shared" si="166"/>
        <v>12/24</v>
      </c>
      <c r="J2674">
        <f t="shared" si="167"/>
        <v>15</v>
      </c>
    </row>
    <row r="2675" spans="1:10" x14ac:dyDescent="0.3">
      <c r="A2675" s="1">
        <v>45656</v>
      </c>
      <c r="B2675" s="2">
        <v>45656.634475590276</v>
      </c>
      <c r="C2675" t="s">
        <v>3</v>
      </c>
      <c r="D2675" t="s">
        <v>934</v>
      </c>
      <c r="E2675" s="4">
        <v>30.86</v>
      </c>
      <c r="F2675" t="s">
        <v>13</v>
      </c>
      <c r="G2675" t="str">
        <f t="shared" si="164"/>
        <v>15</v>
      </c>
      <c r="H2675" t="str">
        <f t="shared" si="165"/>
        <v>15:13:39</v>
      </c>
      <c r="I2675" t="str">
        <f t="shared" si="166"/>
        <v>12/24</v>
      </c>
      <c r="J2675">
        <f t="shared" si="167"/>
        <v>15</v>
      </c>
    </row>
    <row r="2676" spans="1:10" x14ac:dyDescent="0.3">
      <c r="A2676" s="1">
        <v>45656</v>
      </c>
      <c r="B2676" s="2">
        <v>45656.687429201389</v>
      </c>
      <c r="C2676" t="s">
        <v>3</v>
      </c>
      <c r="D2676" t="s">
        <v>1017</v>
      </c>
      <c r="E2676" s="4">
        <v>30.86</v>
      </c>
      <c r="F2676" t="s">
        <v>13</v>
      </c>
      <c r="G2676" t="str">
        <f t="shared" si="164"/>
        <v>16</v>
      </c>
      <c r="H2676" t="str">
        <f t="shared" si="165"/>
        <v>16:29:54</v>
      </c>
      <c r="I2676" t="str">
        <f t="shared" si="166"/>
        <v>12/24</v>
      </c>
      <c r="J2676">
        <f t="shared" si="167"/>
        <v>16</v>
      </c>
    </row>
    <row r="2677" spans="1:10" x14ac:dyDescent="0.3">
      <c r="A2677" s="1">
        <v>45656</v>
      </c>
      <c r="B2677" s="2">
        <v>45656.68852693287</v>
      </c>
      <c r="C2677" t="s">
        <v>3</v>
      </c>
      <c r="D2677" t="s">
        <v>1074</v>
      </c>
      <c r="E2677" s="4">
        <v>25.96</v>
      </c>
      <c r="F2677" t="s">
        <v>10</v>
      </c>
      <c r="G2677" t="str">
        <f t="shared" si="164"/>
        <v>16</v>
      </c>
      <c r="H2677" t="str">
        <f t="shared" si="165"/>
        <v>16:31:29</v>
      </c>
      <c r="I2677" t="str">
        <f t="shared" si="166"/>
        <v>12/24</v>
      </c>
      <c r="J2677">
        <f t="shared" si="167"/>
        <v>16</v>
      </c>
    </row>
    <row r="2678" spans="1:10" x14ac:dyDescent="0.3">
      <c r="A2678" s="1">
        <v>45656</v>
      </c>
      <c r="B2678" s="2">
        <v>45656.692193877316</v>
      </c>
      <c r="C2678" t="s">
        <v>3</v>
      </c>
      <c r="D2678" t="s">
        <v>900</v>
      </c>
      <c r="E2678" s="4">
        <v>35.76</v>
      </c>
      <c r="F2678" t="s">
        <v>43</v>
      </c>
      <c r="G2678" t="str">
        <f t="shared" si="164"/>
        <v>16</v>
      </c>
      <c r="H2678" t="str">
        <f t="shared" si="165"/>
        <v>16:36:46</v>
      </c>
      <c r="I2678" t="str">
        <f t="shared" si="166"/>
        <v>12/24</v>
      </c>
      <c r="J2678">
        <f t="shared" si="167"/>
        <v>16</v>
      </c>
    </row>
    <row r="2679" spans="1:10" x14ac:dyDescent="0.3">
      <c r="A2679" s="1">
        <v>45657</v>
      </c>
      <c r="B2679" s="2">
        <v>45657.369776400461</v>
      </c>
      <c r="C2679" t="s">
        <v>3</v>
      </c>
      <c r="D2679" t="s">
        <v>1043</v>
      </c>
      <c r="E2679" s="4">
        <v>25.96</v>
      </c>
      <c r="F2679" t="s">
        <v>28</v>
      </c>
      <c r="G2679" t="str">
        <f t="shared" si="164"/>
        <v>08</v>
      </c>
      <c r="H2679" t="str">
        <f t="shared" si="165"/>
        <v>08:52:29</v>
      </c>
      <c r="I2679" t="str">
        <f t="shared" si="166"/>
        <v>12/24</v>
      </c>
      <c r="J2679">
        <f t="shared" si="167"/>
        <v>8</v>
      </c>
    </row>
    <row r="2680" spans="1:10" x14ac:dyDescent="0.3">
      <c r="A2680" s="1">
        <v>45657</v>
      </c>
      <c r="B2680" s="2">
        <v>45657.400578831017</v>
      </c>
      <c r="C2680" t="s">
        <v>3</v>
      </c>
      <c r="D2680" t="s">
        <v>1048</v>
      </c>
      <c r="E2680" s="4">
        <v>35.76</v>
      </c>
      <c r="F2680" t="s">
        <v>43</v>
      </c>
      <c r="G2680" t="str">
        <f t="shared" si="164"/>
        <v>09</v>
      </c>
      <c r="H2680" t="str">
        <f t="shared" si="165"/>
        <v>09:36:50</v>
      </c>
      <c r="I2680" t="str">
        <f t="shared" si="166"/>
        <v>12/24</v>
      </c>
      <c r="J2680">
        <f t="shared" si="167"/>
        <v>9</v>
      </c>
    </row>
    <row r="2681" spans="1:10" x14ac:dyDescent="0.3">
      <c r="A2681" s="1">
        <v>45657</v>
      </c>
      <c r="B2681" s="2">
        <v>45657.402563333337</v>
      </c>
      <c r="C2681" t="s">
        <v>3</v>
      </c>
      <c r="D2681" t="s">
        <v>1048</v>
      </c>
      <c r="E2681" s="4">
        <v>25.96</v>
      </c>
      <c r="F2681" t="s">
        <v>28</v>
      </c>
      <c r="G2681" t="str">
        <f t="shared" si="164"/>
        <v>09</v>
      </c>
      <c r="H2681" t="str">
        <f t="shared" si="165"/>
        <v>09:39:41</v>
      </c>
      <c r="I2681" t="str">
        <f t="shared" si="166"/>
        <v>12/24</v>
      </c>
      <c r="J2681">
        <f t="shared" si="167"/>
        <v>9</v>
      </c>
    </row>
    <row r="2682" spans="1:10" x14ac:dyDescent="0.3">
      <c r="A2682" s="1">
        <v>45657</v>
      </c>
      <c r="B2682" s="2">
        <v>45657.406580150462</v>
      </c>
      <c r="C2682" t="s">
        <v>3</v>
      </c>
      <c r="D2682" t="s">
        <v>1075</v>
      </c>
      <c r="E2682" s="4">
        <v>35.76</v>
      </c>
      <c r="F2682" t="s">
        <v>17</v>
      </c>
      <c r="G2682" t="str">
        <f t="shared" si="164"/>
        <v>09</v>
      </c>
      <c r="H2682" t="str">
        <f t="shared" si="165"/>
        <v>09:45:29</v>
      </c>
      <c r="I2682" t="str">
        <f t="shared" si="166"/>
        <v>12/24</v>
      </c>
      <c r="J2682">
        <f t="shared" si="167"/>
        <v>9</v>
      </c>
    </row>
    <row r="2683" spans="1:10" x14ac:dyDescent="0.3">
      <c r="A2683" s="1">
        <v>45657</v>
      </c>
      <c r="B2683" s="2">
        <v>45657.435335324073</v>
      </c>
      <c r="C2683" t="s">
        <v>3</v>
      </c>
      <c r="D2683" t="s">
        <v>1076</v>
      </c>
      <c r="E2683" s="4">
        <v>30.86</v>
      </c>
      <c r="F2683" t="s">
        <v>13</v>
      </c>
      <c r="G2683" t="str">
        <f t="shared" si="164"/>
        <v>10</v>
      </c>
      <c r="H2683" t="str">
        <f t="shared" si="165"/>
        <v>10:26:53</v>
      </c>
      <c r="I2683" t="str">
        <f t="shared" si="166"/>
        <v>12/24</v>
      </c>
      <c r="J2683">
        <f t="shared" si="167"/>
        <v>10</v>
      </c>
    </row>
    <row r="2684" spans="1:10" x14ac:dyDescent="0.3">
      <c r="A2684" s="1">
        <v>45657</v>
      </c>
      <c r="B2684" s="2">
        <v>45657.437132071762</v>
      </c>
      <c r="C2684" t="s">
        <v>3</v>
      </c>
      <c r="D2684" t="s">
        <v>1076</v>
      </c>
      <c r="E2684" s="4">
        <v>30.86</v>
      </c>
      <c r="F2684" t="s">
        <v>13</v>
      </c>
      <c r="G2684" t="str">
        <f t="shared" si="164"/>
        <v>10</v>
      </c>
      <c r="H2684" t="str">
        <f t="shared" si="165"/>
        <v>10:29:28</v>
      </c>
      <c r="I2684" t="str">
        <f t="shared" si="166"/>
        <v>12/24</v>
      </c>
      <c r="J2684">
        <f t="shared" si="167"/>
        <v>10</v>
      </c>
    </row>
    <row r="2685" spans="1:10" x14ac:dyDescent="0.3">
      <c r="A2685" s="1">
        <v>45657</v>
      </c>
      <c r="B2685" s="2">
        <v>45657.466328333336</v>
      </c>
      <c r="C2685" t="s">
        <v>3</v>
      </c>
      <c r="D2685" t="s">
        <v>209</v>
      </c>
      <c r="E2685" s="4">
        <v>35.76</v>
      </c>
      <c r="F2685" t="s">
        <v>43</v>
      </c>
      <c r="G2685" t="str">
        <f t="shared" si="164"/>
        <v>11</v>
      </c>
      <c r="H2685" t="str">
        <f t="shared" si="165"/>
        <v>11:11:31</v>
      </c>
      <c r="I2685" t="str">
        <f t="shared" si="166"/>
        <v>12/24</v>
      </c>
      <c r="J2685">
        <f t="shared" si="167"/>
        <v>11</v>
      </c>
    </row>
    <row r="2686" spans="1:10" x14ac:dyDescent="0.3">
      <c r="A2686" s="1">
        <v>45657</v>
      </c>
      <c r="B2686" s="2">
        <v>45657.467153391204</v>
      </c>
      <c r="C2686" t="s">
        <v>3</v>
      </c>
      <c r="D2686" t="s">
        <v>209</v>
      </c>
      <c r="E2686" s="4">
        <v>30.86</v>
      </c>
      <c r="F2686" t="s">
        <v>13</v>
      </c>
      <c r="G2686" t="str">
        <f t="shared" si="164"/>
        <v>11</v>
      </c>
      <c r="H2686" t="str">
        <f t="shared" si="165"/>
        <v>11:12:42</v>
      </c>
      <c r="I2686" t="str">
        <f t="shared" si="166"/>
        <v>12/24</v>
      </c>
      <c r="J2686">
        <f t="shared" si="167"/>
        <v>11</v>
      </c>
    </row>
    <row r="2687" spans="1:10" x14ac:dyDescent="0.3">
      <c r="A2687" s="1">
        <v>45657</v>
      </c>
      <c r="B2687" s="2">
        <v>45657.654329780089</v>
      </c>
      <c r="C2687" t="s">
        <v>3</v>
      </c>
      <c r="D2687" t="s">
        <v>23</v>
      </c>
      <c r="E2687" s="4">
        <v>21.06</v>
      </c>
      <c r="F2687" t="s">
        <v>35</v>
      </c>
      <c r="G2687" t="str">
        <f t="shared" si="164"/>
        <v>15</v>
      </c>
      <c r="H2687" t="str">
        <f t="shared" si="165"/>
        <v>15:42:14</v>
      </c>
      <c r="I2687" t="str">
        <f t="shared" si="166"/>
        <v>12/24</v>
      </c>
      <c r="J2687">
        <f t="shared" si="167"/>
        <v>15</v>
      </c>
    </row>
    <row r="2688" spans="1:10" x14ac:dyDescent="0.3">
      <c r="A2688" s="1">
        <v>45657</v>
      </c>
      <c r="B2688" s="2">
        <v>45657.655015046294</v>
      </c>
      <c r="C2688" t="s">
        <v>3</v>
      </c>
      <c r="D2688" t="s">
        <v>23</v>
      </c>
      <c r="E2688" s="4">
        <v>25.96</v>
      </c>
      <c r="F2688" t="s">
        <v>10</v>
      </c>
      <c r="G2688" t="str">
        <f t="shared" si="164"/>
        <v>15</v>
      </c>
      <c r="H2688" t="str">
        <f t="shared" si="165"/>
        <v>15:43:13</v>
      </c>
      <c r="I2688" t="str">
        <f t="shared" si="166"/>
        <v>12/24</v>
      </c>
      <c r="J2688">
        <f t="shared" si="167"/>
        <v>15</v>
      </c>
    </row>
    <row r="2689" spans="1:10" x14ac:dyDescent="0.3">
      <c r="A2689" s="1">
        <v>45657</v>
      </c>
      <c r="B2689" s="2">
        <v>45657.67174633102</v>
      </c>
      <c r="C2689" t="s">
        <v>3</v>
      </c>
      <c r="D2689" t="s">
        <v>1077</v>
      </c>
      <c r="E2689" s="4">
        <v>35.76</v>
      </c>
      <c r="F2689" t="s">
        <v>43</v>
      </c>
      <c r="G2689" t="str">
        <f t="shared" si="164"/>
        <v>16</v>
      </c>
      <c r="H2689" t="str">
        <f t="shared" si="165"/>
        <v>16:07:19</v>
      </c>
      <c r="I2689" t="str">
        <f t="shared" si="166"/>
        <v>12/24</v>
      </c>
      <c r="J2689">
        <f t="shared" si="167"/>
        <v>16</v>
      </c>
    </row>
    <row r="2690" spans="1:10" x14ac:dyDescent="0.3">
      <c r="A2690" s="1">
        <v>45657</v>
      </c>
      <c r="B2690" s="2">
        <v>45657.715480752318</v>
      </c>
      <c r="C2690" t="s">
        <v>3</v>
      </c>
      <c r="D2690" t="s">
        <v>539</v>
      </c>
      <c r="E2690" s="4">
        <v>35.76</v>
      </c>
      <c r="F2690" t="s">
        <v>6</v>
      </c>
      <c r="G2690" t="str">
        <f t="shared" ref="G2690:G2753" si="168">TEXT(B2690, "HH")</f>
        <v>17</v>
      </c>
      <c r="H2690" t="str">
        <f t="shared" ref="H2690:H2753" si="169">TEXT(B2690, "HH:MM:SS")</f>
        <v>17:10:18</v>
      </c>
      <c r="I2690" t="str">
        <f t="shared" ref="I2690:I2753" si="170">TEXT(A2690, "MM/YY")</f>
        <v>12/24</v>
      </c>
      <c r="J2690">
        <f t="shared" ref="J2690:J2753" si="171">G2690*1</f>
        <v>17</v>
      </c>
    </row>
    <row r="2691" spans="1:10" x14ac:dyDescent="0.3">
      <c r="A2691" s="1">
        <v>45657</v>
      </c>
      <c r="B2691" s="2">
        <v>45657.729777604167</v>
      </c>
      <c r="C2691" t="s">
        <v>3</v>
      </c>
      <c r="D2691" t="s">
        <v>1078</v>
      </c>
      <c r="E2691" s="4">
        <v>30.86</v>
      </c>
      <c r="F2691" t="s">
        <v>13</v>
      </c>
      <c r="G2691" t="str">
        <f t="shared" si="168"/>
        <v>17</v>
      </c>
      <c r="H2691" t="str">
        <f t="shared" si="169"/>
        <v>17:30:53</v>
      </c>
      <c r="I2691" t="str">
        <f t="shared" si="170"/>
        <v>12/24</v>
      </c>
      <c r="J2691">
        <f t="shared" si="171"/>
        <v>17</v>
      </c>
    </row>
    <row r="2692" spans="1:10" x14ac:dyDescent="0.3">
      <c r="A2692" s="1">
        <v>45657</v>
      </c>
      <c r="B2692" s="2">
        <v>45657.73042295139</v>
      </c>
      <c r="C2692" t="s">
        <v>3</v>
      </c>
      <c r="D2692" t="s">
        <v>1079</v>
      </c>
      <c r="E2692" s="4">
        <v>35.76</v>
      </c>
      <c r="F2692" t="s">
        <v>43</v>
      </c>
      <c r="G2692" t="str">
        <f t="shared" si="168"/>
        <v>17</v>
      </c>
      <c r="H2692" t="str">
        <f t="shared" si="169"/>
        <v>17:31:49</v>
      </c>
      <c r="I2692" t="str">
        <f t="shared" si="170"/>
        <v>12/24</v>
      </c>
      <c r="J2692">
        <f t="shared" si="171"/>
        <v>17</v>
      </c>
    </row>
    <row r="2693" spans="1:10" x14ac:dyDescent="0.3">
      <c r="A2693" s="1">
        <v>45657</v>
      </c>
      <c r="B2693" s="2">
        <v>45657.796821909724</v>
      </c>
      <c r="C2693" t="s">
        <v>3</v>
      </c>
      <c r="D2693" t="s">
        <v>1080</v>
      </c>
      <c r="E2693" s="4">
        <v>35.76</v>
      </c>
      <c r="F2693" t="s">
        <v>6</v>
      </c>
      <c r="G2693" t="str">
        <f t="shared" si="168"/>
        <v>19</v>
      </c>
      <c r="H2693" t="str">
        <f t="shared" si="169"/>
        <v>19:07:25</v>
      </c>
      <c r="I2693" t="str">
        <f t="shared" si="170"/>
        <v>12/24</v>
      </c>
      <c r="J2693">
        <f t="shared" si="171"/>
        <v>19</v>
      </c>
    </row>
    <row r="2694" spans="1:10" x14ac:dyDescent="0.3">
      <c r="A2694" s="1">
        <v>45657</v>
      </c>
      <c r="B2694" s="2">
        <v>45657.797672442131</v>
      </c>
      <c r="C2694" t="s">
        <v>3</v>
      </c>
      <c r="D2694" t="s">
        <v>1080</v>
      </c>
      <c r="E2694" s="4">
        <v>35.76</v>
      </c>
      <c r="F2694" t="s">
        <v>8</v>
      </c>
      <c r="G2694" t="str">
        <f t="shared" si="168"/>
        <v>19</v>
      </c>
      <c r="H2694" t="str">
        <f t="shared" si="169"/>
        <v>19:08:39</v>
      </c>
      <c r="I2694" t="str">
        <f t="shared" si="170"/>
        <v>12/24</v>
      </c>
      <c r="J2694">
        <f t="shared" si="171"/>
        <v>19</v>
      </c>
    </row>
    <row r="2695" spans="1:10" x14ac:dyDescent="0.3">
      <c r="A2695" s="1">
        <v>45659</v>
      </c>
      <c r="B2695" s="2">
        <v>45659.415339525462</v>
      </c>
      <c r="C2695" t="s">
        <v>3</v>
      </c>
      <c r="D2695" t="s">
        <v>290</v>
      </c>
      <c r="E2695" s="4">
        <v>30.86</v>
      </c>
      <c r="F2695" t="s">
        <v>13</v>
      </c>
      <c r="G2695" t="str">
        <f t="shared" si="168"/>
        <v>09</v>
      </c>
      <c r="H2695" t="str">
        <f t="shared" si="169"/>
        <v>09:58:05</v>
      </c>
      <c r="I2695" t="str">
        <f t="shared" si="170"/>
        <v>01/25</v>
      </c>
      <c r="J2695">
        <f t="shared" si="171"/>
        <v>9</v>
      </c>
    </row>
    <row r="2696" spans="1:10" x14ac:dyDescent="0.3">
      <c r="A2696" s="1">
        <v>45659</v>
      </c>
      <c r="B2696" s="2">
        <v>45659.562270000002</v>
      </c>
      <c r="C2696" t="s">
        <v>3</v>
      </c>
      <c r="D2696" t="s">
        <v>1081</v>
      </c>
      <c r="E2696" s="4">
        <v>35.76</v>
      </c>
      <c r="F2696" t="s">
        <v>17</v>
      </c>
      <c r="G2696" t="str">
        <f t="shared" si="168"/>
        <v>13</v>
      </c>
      <c r="H2696" t="str">
        <f t="shared" si="169"/>
        <v>13:29:40</v>
      </c>
      <c r="I2696" t="str">
        <f t="shared" si="170"/>
        <v>01/25</v>
      </c>
      <c r="J2696">
        <f t="shared" si="171"/>
        <v>13</v>
      </c>
    </row>
    <row r="2697" spans="1:10" x14ac:dyDescent="0.3">
      <c r="A2697" s="1">
        <v>45659</v>
      </c>
      <c r="B2697" s="2">
        <v>45659.562948148145</v>
      </c>
      <c r="C2697" t="s">
        <v>3</v>
      </c>
      <c r="D2697" t="s">
        <v>1081</v>
      </c>
      <c r="E2697" s="4">
        <v>35.76</v>
      </c>
      <c r="F2697" t="s">
        <v>17</v>
      </c>
      <c r="G2697" t="str">
        <f t="shared" si="168"/>
        <v>13</v>
      </c>
      <c r="H2697" t="str">
        <f t="shared" si="169"/>
        <v>13:30:39</v>
      </c>
      <c r="I2697" t="str">
        <f t="shared" si="170"/>
        <v>01/25</v>
      </c>
      <c r="J2697">
        <f t="shared" si="171"/>
        <v>13</v>
      </c>
    </row>
    <row r="2698" spans="1:10" x14ac:dyDescent="0.3">
      <c r="A2698" s="1">
        <v>45659</v>
      </c>
      <c r="B2698" s="2">
        <v>45659.611928171296</v>
      </c>
      <c r="C2698" t="s">
        <v>3</v>
      </c>
      <c r="D2698" t="s">
        <v>1082</v>
      </c>
      <c r="E2698" s="4">
        <v>25.96</v>
      </c>
      <c r="F2698" t="s">
        <v>28</v>
      </c>
      <c r="G2698" t="str">
        <f t="shared" si="168"/>
        <v>14</v>
      </c>
      <c r="H2698" t="str">
        <f t="shared" si="169"/>
        <v>14:41:11</v>
      </c>
      <c r="I2698" t="str">
        <f t="shared" si="170"/>
        <v>01/25</v>
      </c>
      <c r="J2698">
        <f t="shared" si="171"/>
        <v>14</v>
      </c>
    </row>
    <row r="2699" spans="1:10" x14ac:dyDescent="0.3">
      <c r="A2699" s="1">
        <v>45659</v>
      </c>
      <c r="B2699" s="2">
        <v>45659.613030636574</v>
      </c>
      <c r="C2699" t="s">
        <v>3</v>
      </c>
      <c r="D2699" t="s">
        <v>1082</v>
      </c>
      <c r="E2699" s="4">
        <v>25.96</v>
      </c>
      <c r="F2699" t="s">
        <v>28</v>
      </c>
      <c r="G2699" t="str">
        <f t="shared" si="168"/>
        <v>14</v>
      </c>
      <c r="H2699" t="str">
        <f t="shared" si="169"/>
        <v>14:42:46</v>
      </c>
      <c r="I2699" t="str">
        <f t="shared" si="170"/>
        <v>01/25</v>
      </c>
      <c r="J2699">
        <f t="shared" si="171"/>
        <v>14</v>
      </c>
    </row>
    <row r="2700" spans="1:10" x14ac:dyDescent="0.3">
      <c r="A2700" s="1">
        <v>45659</v>
      </c>
      <c r="B2700" s="2">
        <v>45659.682319293985</v>
      </c>
      <c r="C2700" t="s">
        <v>3</v>
      </c>
      <c r="D2700" t="s">
        <v>1083</v>
      </c>
      <c r="E2700" s="4">
        <v>25.96</v>
      </c>
      <c r="F2700" t="s">
        <v>10</v>
      </c>
      <c r="G2700" t="str">
        <f t="shared" si="168"/>
        <v>16</v>
      </c>
      <c r="H2700" t="str">
        <f t="shared" si="169"/>
        <v>16:22:32</v>
      </c>
      <c r="I2700" t="str">
        <f t="shared" si="170"/>
        <v>01/25</v>
      </c>
      <c r="J2700">
        <f t="shared" si="171"/>
        <v>16</v>
      </c>
    </row>
    <row r="2701" spans="1:10" x14ac:dyDescent="0.3">
      <c r="A2701" s="1">
        <v>45659</v>
      </c>
      <c r="B2701" s="2">
        <v>45659.690966087961</v>
      </c>
      <c r="C2701" t="s">
        <v>3</v>
      </c>
      <c r="D2701" t="s">
        <v>891</v>
      </c>
      <c r="E2701" s="4">
        <v>35.76</v>
      </c>
      <c r="F2701" t="s">
        <v>8</v>
      </c>
      <c r="G2701" t="str">
        <f t="shared" si="168"/>
        <v>16</v>
      </c>
      <c r="H2701" t="str">
        <f t="shared" si="169"/>
        <v>16:34:59</v>
      </c>
      <c r="I2701" t="str">
        <f t="shared" si="170"/>
        <v>01/25</v>
      </c>
      <c r="J2701">
        <f t="shared" si="171"/>
        <v>16</v>
      </c>
    </row>
    <row r="2702" spans="1:10" x14ac:dyDescent="0.3">
      <c r="A2702" s="1">
        <v>45659</v>
      </c>
      <c r="B2702" s="2">
        <v>45659.691484780094</v>
      </c>
      <c r="C2702" t="s">
        <v>3</v>
      </c>
      <c r="D2702" t="s">
        <v>891</v>
      </c>
      <c r="E2702" s="4">
        <v>30.86</v>
      </c>
      <c r="F2702" t="s">
        <v>13</v>
      </c>
      <c r="G2702" t="str">
        <f t="shared" si="168"/>
        <v>16</v>
      </c>
      <c r="H2702" t="str">
        <f t="shared" si="169"/>
        <v>16:35:44</v>
      </c>
      <c r="I2702" t="str">
        <f t="shared" si="170"/>
        <v>01/25</v>
      </c>
      <c r="J2702">
        <f t="shared" si="171"/>
        <v>16</v>
      </c>
    </row>
    <row r="2703" spans="1:10" x14ac:dyDescent="0.3">
      <c r="A2703" s="1">
        <v>45659</v>
      </c>
      <c r="B2703" s="2">
        <v>45659.738312210648</v>
      </c>
      <c r="C2703" t="s">
        <v>3</v>
      </c>
      <c r="D2703" t="s">
        <v>539</v>
      </c>
      <c r="E2703" s="4">
        <v>35.76</v>
      </c>
      <c r="F2703" t="s">
        <v>43</v>
      </c>
      <c r="G2703" t="str">
        <f t="shared" si="168"/>
        <v>17</v>
      </c>
      <c r="H2703" t="str">
        <f t="shared" si="169"/>
        <v>17:43:10</v>
      </c>
      <c r="I2703" t="str">
        <f t="shared" si="170"/>
        <v>01/25</v>
      </c>
      <c r="J2703">
        <f t="shared" si="171"/>
        <v>17</v>
      </c>
    </row>
    <row r="2704" spans="1:10" x14ac:dyDescent="0.3">
      <c r="A2704" s="1">
        <v>45660</v>
      </c>
      <c r="B2704" s="2">
        <v>45660.377345694447</v>
      </c>
      <c r="C2704" t="s">
        <v>3</v>
      </c>
      <c r="D2704" t="s">
        <v>1043</v>
      </c>
      <c r="E2704" s="4">
        <v>25.96</v>
      </c>
      <c r="F2704" t="s">
        <v>28</v>
      </c>
      <c r="G2704" t="str">
        <f t="shared" si="168"/>
        <v>09</v>
      </c>
      <c r="H2704" t="str">
        <f t="shared" si="169"/>
        <v>09:03:23</v>
      </c>
      <c r="I2704" t="str">
        <f t="shared" si="170"/>
        <v>01/25</v>
      </c>
      <c r="J2704">
        <f t="shared" si="171"/>
        <v>9</v>
      </c>
    </row>
    <row r="2705" spans="1:10" x14ac:dyDescent="0.3">
      <c r="A2705" s="1">
        <v>45660</v>
      </c>
      <c r="B2705" s="2">
        <v>45660.423967615738</v>
      </c>
      <c r="C2705" t="s">
        <v>3</v>
      </c>
      <c r="D2705" t="s">
        <v>290</v>
      </c>
      <c r="E2705" s="4">
        <v>30.86</v>
      </c>
      <c r="F2705" t="s">
        <v>13</v>
      </c>
      <c r="G2705" t="str">
        <f t="shared" si="168"/>
        <v>10</v>
      </c>
      <c r="H2705" t="str">
        <f t="shared" si="169"/>
        <v>10:10:31</v>
      </c>
      <c r="I2705" t="str">
        <f t="shared" si="170"/>
        <v>01/25</v>
      </c>
      <c r="J2705">
        <f t="shared" si="171"/>
        <v>10</v>
      </c>
    </row>
    <row r="2706" spans="1:10" x14ac:dyDescent="0.3">
      <c r="A2706" s="1">
        <v>45660</v>
      </c>
      <c r="B2706" s="2">
        <v>45660.707053472222</v>
      </c>
      <c r="C2706" t="s">
        <v>3</v>
      </c>
      <c r="D2706" t="s">
        <v>1084</v>
      </c>
      <c r="E2706" s="4">
        <v>30.86</v>
      </c>
      <c r="F2706" t="s">
        <v>13</v>
      </c>
      <c r="G2706" t="str">
        <f t="shared" si="168"/>
        <v>16</v>
      </c>
      <c r="H2706" t="str">
        <f t="shared" si="169"/>
        <v>16:58:09</v>
      </c>
      <c r="I2706" t="str">
        <f t="shared" si="170"/>
        <v>01/25</v>
      </c>
      <c r="J2706">
        <f t="shared" si="171"/>
        <v>16</v>
      </c>
    </row>
    <row r="2707" spans="1:10" x14ac:dyDescent="0.3">
      <c r="A2707" s="1">
        <v>45660</v>
      </c>
      <c r="B2707" s="2">
        <v>45660.926025000001</v>
      </c>
      <c r="C2707" t="s">
        <v>3</v>
      </c>
      <c r="D2707" t="s">
        <v>634</v>
      </c>
      <c r="E2707" s="4">
        <v>35.76</v>
      </c>
      <c r="F2707" t="s">
        <v>43</v>
      </c>
      <c r="G2707" t="str">
        <f t="shared" si="168"/>
        <v>22</v>
      </c>
      <c r="H2707" t="str">
        <f t="shared" si="169"/>
        <v>22:13:29</v>
      </c>
      <c r="I2707" t="str">
        <f t="shared" si="170"/>
        <v>01/25</v>
      </c>
      <c r="J2707">
        <f t="shared" si="171"/>
        <v>22</v>
      </c>
    </row>
    <row r="2708" spans="1:10" x14ac:dyDescent="0.3">
      <c r="A2708" s="1">
        <v>45660</v>
      </c>
      <c r="B2708" s="2">
        <v>45660.929402303242</v>
      </c>
      <c r="C2708" t="s">
        <v>3</v>
      </c>
      <c r="D2708" t="s">
        <v>1085</v>
      </c>
      <c r="E2708" s="4">
        <v>25.96</v>
      </c>
      <c r="F2708" t="s">
        <v>10</v>
      </c>
      <c r="G2708" t="str">
        <f t="shared" si="168"/>
        <v>22</v>
      </c>
      <c r="H2708" t="str">
        <f t="shared" si="169"/>
        <v>22:18:20</v>
      </c>
      <c r="I2708" t="str">
        <f t="shared" si="170"/>
        <v>01/25</v>
      </c>
      <c r="J2708">
        <f t="shared" si="171"/>
        <v>22</v>
      </c>
    </row>
    <row r="2709" spans="1:10" x14ac:dyDescent="0.3">
      <c r="A2709" s="1">
        <v>45660</v>
      </c>
      <c r="B2709" s="2">
        <v>45660.930027245369</v>
      </c>
      <c r="C2709" t="s">
        <v>3</v>
      </c>
      <c r="D2709" t="s">
        <v>1086</v>
      </c>
      <c r="E2709" s="4">
        <v>25.96</v>
      </c>
      <c r="F2709" t="s">
        <v>10</v>
      </c>
      <c r="G2709" t="str">
        <f t="shared" si="168"/>
        <v>22</v>
      </c>
      <c r="H2709" t="str">
        <f t="shared" si="169"/>
        <v>22:19:14</v>
      </c>
      <c r="I2709" t="str">
        <f t="shared" si="170"/>
        <v>01/25</v>
      </c>
      <c r="J2709">
        <f t="shared" si="171"/>
        <v>22</v>
      </c>
    </row>
    <row r="2710" spans="1:10" x14ac:dyDescent="0.3">
      <c r="A2710" s="1">
        <v>45660</v>
      </c>
      <c r="B2710" s="2">
        <v>45660.931550370369</v>
      </c>
      <c r="C2710" t="s">
        <v>3</v>
      </c>
      <c r="D2710" t="s">
        <v>704</v>
      </c>
      <c r="E2710" s="4">
        <v>35.76</v>
      </c>
      <c r="F2710" t="s">
        <v>6</v>
      </c>
      <c r="G2710" t="str">
        <f t="shared" si="168"/>
        <v>22</v>
      </c>
      <c r="H2710" t="str">
        <f t="shared" si="169"/>
        <v>22:21:26</v>
      </c>
      <c r="I2710" t="str">
        <f t="shared" si="170"/>
        <v>01/25</v>
      </c>
      <c r="J2710">
        <f t="shared" si="171"/>
        <v>22</v>
      </c>
    </row>
    <row r="2711" spans="1:10" x14ac:dyDescent="0.3">
      <c r="A2711" s="1">
        <v>45661</v>
      </c>
      <c r="B2711" s="2">
        <v>45661.373917847224</v>
      </c>
      <c r="C2711" t="s">
        <v>3</v>
      </c>
      <c r="D2711" t="s">
        <v>1043</v>
      </c>
      <c r="E2711" s="4">
        <v>25.96</v>
      </c>
      <c r="F2711" t="s">
        <v>28</v>
      </c>
      <c r="G2711" t="str">
        <f t="shared" si="168"/>
        <v>08</v>
      </c>
      <c r="H2711" t="str">
        <f t="shared" si="169"/>
        <v>08:58:27</v>
      </c>
      <c r="I2711" t="str">
        <f t="shared" si="170"/>
        <v>01/25</v>
      </c>
      <c r="J2711">
        <f t="shared" si="171"/>
        <v>8</v>
      </c>
    </row>
    <row r="2712" spans="1:10" x14ac:dyDescent="0.3">
      <c r="A2712" s="1">
        <v>45661</v>
      </c>
      <c r="B2712" s="2">
        <v>45661.416293796297</v>
      </c>
      <c r="C2712" t="s">
        <v>3</v>
      </c>
      <c r="D2712" t="s">
        <v>1087</v>
      </c>
      <c r="E2712" s="4">
        <v>25.96</v>
      </c>
      <c r="F2712" t="s">
        <v>10</v>
      </c>
      <c r="G2712" t="str">
        <f t="shared" si="168"/>
        <v>09</v>
      </c>
      <c r="H2712" t="str">
        <f t="shared" si="169"/>
        <v>09:59:28</v>
      </c>
      <c r="I2712" t="str">
        <f t="shared" si="170"/>
        <v>01/25</v>
      </c>
      <c r="J2712">
        <f t="shared" si="171"/>
        <v>9</v>
      </c>
    </row>
    <row r="2713" spans="1:10" x14ac:dyDescent="0.3">
      <c r="A2713" s="1">
        <v>45661</v>
      </c>
      <c r="B2713" s="2">
        <v>45661.569447754628</v>
      </c>
      <c r="C2713" t="s">
        <v>3</v>
      </c>
      <c r="D2713" t="s">
        <v>1088</v>
      </c>
      <c r="E2713" s="4">
        <v>35.76</v>
      </c>
      <c r="F2713" t="s">
        <v>43</v>
      </c>
      <c r="G2713" t="str">
        <f t="shared" si="168"/>
        <v>13</v>
      </c>
      <c r="H2713" t="str">
        <f t="shared" si="169"/>
        <v>13:40:00</v>
      </c>
      <c r="I2713" t="str">
        <f t="shared" si="170"/>
        <v>01/25</v>
      </c>
      <c r="J2713">
        <f t="shared" si="171"/>
        <v>13</v>
      </c>
    </row>
    <row r="2714" spans="1:10" x14ac:dyDescent="0.3">
      <c r="A2714" s="1">
        <v>45661</v>
      </c>
      <c r="B2714" s="2">
        <v>45661.666356793983</v>
      </c>
      <c r="C2714" t="s">
        <v>3</v>
      </c>
      <c r="D2714" t="s">
        <v>891</v>
      </c>
      <c r="E2714" s="4">
        <v>35.76</v>
      </c>
      <c r="F2714" t="s">
        <v>17</v>
      </c>
      <c r="G2714" t="str">
        <f t="shared" si="168"/>
        <v>15</v>
      </c>
      <c r="H2714" t="str">
        <f t="shared" si="169"/>
        <v>15:59:33</v>
      </c>
      <c r="I2714" t="str">
        <f t="shared" si="170"/>
        <v>01/25</v>
      </c>
      <c r="J2714">
        <f t="shared" si="171"/>
        <v>15</v>
      </c>
    </row>
    <row r="2715" spans="1:10" x14ac:dyDescent="0.3">
      <c r="A2715" s="1">
        <v>45661</v>
      </c>
      <c r="B2715" s="2">
        <v>45661.67563888889</v>
      </c>
      <c r="C2715" t="s">
        <v>3</v>
      </c>
      <c r="D2715" t="s">
        <v>1048</v>
      </c>
      <c r="E2715" s="4">
        <v>30.86</v>
      </c>
      <c r="F2715" t="s">
        <v>13</v>
      </c>
      <c r="G2715" t="str">
        <f t="shared" si="168"/>
        <v>16</v>
      </c>
      <c r="H2715" t="str">
        <f t="shared" si="169"/>
        <v>16:12:55</v>
      </c>
      <c r="I2715" t="str">
        <f t="shared" si="170"/>
        <v>01/25</v>
      </c>
      <c r="J2715">
        <f t="shared" si="171"/>
        <v>16</v>
      </c>
    </row>
    <row r="2716" spans="1:10" x14ac:dyDescent="0.3">
      <c r="A2716" s="1">
        <v>45661</v>
      </c>
      <c r="B2716" s="2">
        <v>45661.6765069213</v>
      </c>
      <c r="C2716" t="s">
        <v>3</v>
      </c>
      <c r="D2716" t="s">
        <v>1048</v>
      </c>
      <c r="E2716" s="4">
        <v>35.76</v>
      </c>
      <c r="F2716" t="s">
        <v>43</v>
      </c>
      <c r="G2716" t="str">
        <f t="shared" si="168"/>
        <v>16</v>
      </c>
      <c r="H2716" t="str">
        <f t="shared" si="169"/>
        <v>16:14:10</v>
      </c>
      <c r="I2716" t="str">
        <f t="shared" si="170"/>
        <v>01/25</v>
      </c>
      <c r="J2716">
        <f t="shared" si="171"/>
        <v>16</v>
      </c>
    </row>
    <row r="2717" spans="1:10" x14ac:dyDescent="0.3">
      <c r="A2717" s="1">
        <v>45661</v>
      </c>
      <c r="B2717" s="2">
        <v>45661.677907696758</v>
      </c>
      <c r="C2717" t="s">
        <v>3</v>
      </c>
      <c r="D2717" t="s">
        <v>1048</v>
      </c>
      <c r="E2717" s="4">
        <v>35.76</v>
      </c>
      <c r="F2717" t="s">
        <v>43</v>
      </c>
      <c r="G2717" t="str">
        <f t="shared" si="168"/>
        <v>16</v>
      </c>
      <c r="H2717" t="str">
        <f t="shared" si="169"/>
        <v>16:16:11</v>
      </c>
      <c r="I2717" t="str">
        <f t="shared" si="170"/>
        <v>01/25</v>
      </c>
      <c r="J2717">
        <f t="shared" si="171"/>
        <v>16</v>
      </c>
    </row>
    <row r="2718" spans="1:10" x14ac:dyDescent="0.3">
      <c r="A2718" s="1">
        <v>45661</v>
      </c>
      <c r="B2718" s="2">
        <v>45661.679213877316</v>
      </c>
      <c r="C2718" t="s">
        <v>3</v>
      </c>
      <c r="D2718" t="s">
        <v>1048</v>
      </c>
      <c r="E2718" s="4">
        <v>25.96</v>
      </c>
      <c r="F2718" t="s">
        <v>28</v>
      </c>
      <c r="G2718" t="str">
        <f t="shared" si="168"/>
        <v>16</v>
      </c>
      <c r="H2718" t="str">
        <f t="shared" si="169"/>
        <v>16:18:04</v>
      </c>
      <c r="I2718" t="str">
        <f t="shared" si="170"/>
        <v>01/25</v>
      </c>
      <c r="J2718">
        <f t="shared" si="171"/>
        <v>16</v>
      </c>
    </row>
    <row r="2719" spans="1:10" x14ac:dyDescent="0.3">
      <c r="A2719" s="1">
        <v>45661</v>
      </c>
      <c r="B2719" s="2">
        <v>45661.758093263888</v>
      </c>
      <c r="C2719" t="s">
        <v>3</v>
      </c>
      <c r="D2719" t="s">
        <v>1089</v>
      </c>
      <c r="E2719" s="4">
        <v>25.96</v>
      </c>
      <c r="F2719" t="s">
        <v>10</v>
      </c>
      <c r="G2719" t="str">
        <f t="shared" si="168"/>
        <v>18</v>
      </c>
      <c r="H2719" t="str">
        <f t="shared" si="169"/>
        <v>18:11:39</v>
      </c>
      <c r="I2719" t="str">
        <f t="shared" si="170"/>
        <v>01/25</v>
      </c>
      <c r="J2719">
        <f t="shared" si="171"/>
        <v>18</v>
      </c>
    </row>
    <row r="2720" spans="1:10" x14ac:dyDescent="0.3">
      <c r="A2720" s="1">
        <v>45661</v>
      </c>
      <c r="B2720" s="2">
        <v>45661.932994444447</v>
      </c>
      <c r="C2720" t="s">
        <v>3</v>
      </c>
      <c r="D2720" t="s">
        <v>1014</v>
      </c>
      <c r="E2720" s="4">
        <v>35.76</v>
      </c>
      <c r="F2720" t="s">
        <v>6</v>
      </c>
      <c r="G2720" t="str">
        <f t="shared" si="168"/>
        <v>22</v>
      </c>
      <c r="H2720" t="str">
        <f t="shared" si="169"/>
        <v>22:23:31</v>
      </c>
      <c r="I2720" t="str">
        <f t="shared" si="170"/>
        <v>01/25</v>
      </c>
      <c r="J2720">
        <f t="shared" si="171"/>
        <v>22</v>
      </c>
    </row>
    <row r="2721" spans="1:10" x14ac:dyDescent="0.3">
      <c r="A2721" s="1">
        <v>45662</v>
      </c>
      <c r="B2721" s="2">
        <v>45662.406918726854</v>
      </c>
      <c r="C2721" t="s">
        <v>3</v>
      </c>
      <c r="D2721" t="s">
        <v>1090</v>
      </c>
      <c r="E2721" s="4">
        <v>30.86</v>
      </c>
      <c r="F2721" t="s">
        <v>13</v>
      </c>
      <c r="G2721" t="str">
        <f t="shared" si="168"/>
        <v>09</v>
      </c>
      <c r="H2721" t="str">
        <f t="shared" si="169"/>
        <v>09:45:58</v>
      </c>
      <c r="I2721" t="str">
        <f t="shared" si="170"/>
        <v>01/25</v>
      </c>
      <c r="J2721">
        <f t="shared" si="171"/>
        <v>9</v>
      </c>
    </row>
    <row r="2722" spans="1:10" x14ac:dyDescent="0.3">
      <c r="A2722" s="1">
        <v>45662</v>
      </c>
      <c r="B2722" s="2">
        <v>45662.45348196759</v>
      </c>
      <c r="C2722" t="s">
        <v>3</v>
      </c>
      <c r="D2722" t="s">
        <v>1091</v>
      </c>
      <c r="E2722" s="4">
        <v>35.76</v>
      </c>
      <c r="F2722" t="s">
        <v>6</v>
      </c>
      <c r="G2722" t="str">
        <f t="shared" si="168"/>
        <v>10</v>
      </c>
      <c r="H2722" t="str">
        <f t="shared" si="169"/>
        <v>10:53:01</v>
      </c>
      <c r="I2722" t="str">
        <f t="shared" si="170"/>
        <v>01/25</v>
      </c>
      <c r="J2722">
        <f t="shared" si="171"/>
        <v>10</v>
      </c>
    </row>
    <row r="2723" spans="1:10" x14ac:dyDescent="0.3">
      <c r="A2723" s="1">
        <v>45662</v>
      </c>
      <c r="B2723" s="2">
        <v>45662.921718460646</v>
      </c>
      <c r="C2723" t="s">
        <v>3</v>
      </c>
      <c r="D2723" t="s">
        <v>1092</v>
      </c>
      <c r="E2723" s="4">
        <v>30.86</v>
      </c>
      <c r="F2723" t="s">
        <v>13</v>
      </c>
      <c r="G2723" t="str">
        <f t="shared" si="168"/>
        <v>22</v>
      </c>
      <c r="H2723" t="str">
        <f t="shared" si="169"/>
        <v>22:07:16</v>
      </c>
      <c r="I2723" t="str">
        <f t="shared" si="170"/>
        <v>01/25</v>
      </c>
      <c r="J2723">
        <f t="shared" si="171"/>
        <v>22</v>
      </c>
    </row>
    <row r="2724" spans="1:10" x14ac:dyDescent="0.3">
      <c r="A2724" s="1">
        <v>45663</v>
      </c>
      <c r="B2724" s="2">
        <v>45663.832531111111</v>
      </c>
      <c r="C2724" t="s">
        <v>3</v>
      </c>
      <c r="D2724" t="s">
        <v>1093</v>
      </c>
      <c r="E2724" s="4">
        <v>25.96</v>
      </c>
      <c r="F2724" t="s">
        <v>10</v>
      </c>
      <c r="G2724" t="str">
        <f t="shared" si="168"/>
        <v>19</v>
      </c>
      <c r="H2724" t="str">
        <f t="shared" si="169"/>
        <v>19:58:51</v>
      </c>
      <c r="I2724" t="str">
        <f t="shared" si="170"/>
        <v>01/25</v>
      </c>
      <c r="J2724">
        <f t="shared" si="171"/>
        <v>19</v>
      </c>
    </row>
    <row r="2725" spans="1:10" x14ac:dyDescent="0.3">
      <c r="A2725" s="1">
        <v>45664</v>
      </c>
      <c r="B2725" s="2">
        <v>45664.561837835645</v>
      </c>
      <c r="C2725" t="s">
        <v>3</v>
      </c>
      <c r="D2725" t="s">
        <v>1094</v>
      </c>
      <c r="E2725" s="4">
        <v>35.76</v>
      </c>
      <c r="F2725" t="s">
        <v>43</v>
      </c>
      <c r="G2725" t="str">
        <f t="shared" si="168"/>
        <v>13</v>
      </c>
      <c r="H2725" t="str">
        <f t="shared" si="169"/>
        <v>13:29:03</v>
      </c>
      <c r="I2725" t="str">
        <f t="shared" si="170"/>
        <v>01/25</v>
      </c>
      <c r="J2725">
        <f t="shared" si="171"/>
        <v>13</v>
      </c>
    </row>
    <row r="2726" spans="1:10" x14ac:dyDescent="0.3">
      <c r="A2726" s="1">
        <v>45664</v>
      </c>
      <c r="B2726" s="2">
        <v>45664.939410706022</v>
      </c>
      <c r="C2726" t="s">
        <v>3</v>
      </c>
      <c r="D2726" t="s">
        <v>1095</v>
      </c>
      <c r="E2726" s="4">
        <v>35.76</v>
      </c>
      <c r="F2726" t="s">
        <v>17</v>
      </c>
      <c r="G2726" t="str">
        <f t="shared" si="168"/>
        <v>22</v>
      </c>
      <c r="H2726" t="str">
        <f t="shared" si="169"/>
        <v>22:32:45</v>
      </c>
      <c r="I2726" t="str">
        <f t="shared" si="170"/>
        <v>01/25</v>
      </c>
      <c r="J2726">
        <f t="shared" si="171"/>
        <v>22</v>
      </c>
    </row>
    <row r="2727" spans="1:10" x14ac:dyDescent="0.3">
      <c r="A2727" s="1">
        <v>45664</v>
      </c>
      <c r="B2727" s="2">
        <v>45664.940264884259</v>
      </c>
      <c r="C2727" t="s">
        <v>3</v>
      </c>
      <c r="D2727" t="s">
        <v>1095</v>
      </c>
      <c r="E2727" s="4">
        <v>35.76</v>
      </c>
      <c r="F2727" t="s">
        <v>17</v>
      </c>
      <c r="G2727" t="str">
        <f t="shared" si="168"/>
        <v>22</v>
      </c>
      <c r="H2727" t="str">
        <f t="shared" si="169"/>
        <v>22:33:59</v>
      </c>
      <c r="I2727" t="str">
        <f t="shared" si="170"/>
        <v>01/25</v>
      </c>
      <c r="J2727">
        <f t="shared" si="171"/>
        <v>22</v>
      </c>
    </row>
    <row r="2728" spans="1:10" x14ac:dyDescent="0.3">
      <c r="A2728" s="1">
        <v>45665</v>
      </c>
      <c r="B2728" s="2">
        <v>45665.312523368055</v>
      </c>
      <c r="C2728" t="s">
        <v>3</v>
      </c>
      <c r="D2728" t="s">
        <v>1096</v>
      </c>
      <c r="E2728" s="4">
        <v>30.86</v>
      </c>
      <c r="F2728" t="s">
        <v>13</v>
      </c>
      <c r="G2728" t="str">
        <f t="shared" si="168"/>
        <v>07</v>
      </c>
      <c r="H2728" t="str">
        <f t="shared" si="169"/>
        <v>07:30:02</v>
      </c>
      <c r="I2728" t="str">
        <f t="shared" si="170"/>
        <v>01/25</v>
      </c>
      <c r="J2728">
        <f t="shared" si="171"/>
        <v>7</v>
      </c>
    </row>
    <row r="2729" spans="1:10" x14ac:dyDescent="0.3">
      <c r="A2729" s="1">
        <v>45665</v>
      </c>
      <c r="B2729" s="2">
        <v>45665.382814143515</v>
      </c>
      <c r="C2729" t="s">
        <v>3</v>
      </c>
      <c r="D2729" t="s">
        <v>1097</v>
      </c>
      <c r="E2729" s="4">
        <v>35.76</v>
      </c>
      <c r="F2729" t="s">
        <v>6</v>
      </c>
      <c r="G2729" t="str">
        <f t="shared" si="168"/>
        <v>09</v>
      </c>
      <c r="H2729" t="str">
        <f t="shared" si="169"/>
        <v>09:11:15</v>
      </c>
      <c r="I2729" t="str">
        <f t="shared" si="170"/>
        <v>01/25</v>
      </c>
      <c r="J2729">
        <f t="shared" si="171"/>
        <v>9</v>
      </c>
    </row>
    <row r="2730" spans="1:10" x14ac:dyDescent="0.3">
      <c r="A2730" s="1">
        <v>45665</v>
      </c>
      <c r="B2730" s="2">
        <v>45665.437832557873</v>
      </c>
      <c r="C2730" t="s">
        <v>3</v>
      </c>
      <c r="D2730" t="s">
        <v>1048</v>
      </c>
      <c r="E2730" s="4">
        <v>25.96</v>
      </c>
      <c r="F2730" t="s">
        <v>28</v>
      </c>
      <c r="G2730" t="str">
        <f t="shared" si="168"/>
        <v>10</v>
      </c>
      <c r="H2730" t="str">
        <f t="shared" si="169"/>
        <v>10:30:29</v>
      </c>
      <c r="I2730" t="str">
        <f t="shared" si="170"/>
        <v>01/25</v>
      </c>
      <c r="J2730">
        <f t="shared" si="171"/>
        <v>10</v>
      </c>
    </row>
    <row r="2731" spans="1:10" x14ac:dyDescent="0.3">
      <c r="A2731" s="1">
        <v>45665</v>
      </c>
      <c r="B2731" s="2">
        <v>45665.724208391206</v>
      </c>
      <c r="C2731" t="s">
        <v>3</v>
      </c>
      <c r="D2731" t="s">
        <v>220</v>
      </c>
      <c r="E2731" s="4">
        <v>35.76</v>
      </c>
      <c r="F2731" t="s">
        <v>43</v>
      </c>
      <c r="G2731" t="str">
        <f t="shared" si="168"/>
        <v>17</v>
      </c>
      <c r="H2731" t="str">
        <f t="shared" si="169"/>
        <v>17:22:52</v>
      </c>
      <c r="I2731" t="str">
        <f t="shared" si="170"/>
        <v>01/25</v>
      </c>
      <c r="J2731">
        <f t="shared" si="171"/>
        <v>17</v>
      </c>
    </row>
    <row r="2732" spans="1:10" x14ac:dyDescent="0.3">
      <c r="A2732" s="1">
        <v>45666</v>
      </c>
      <c r="B2732" s="2">
        <v>45666.338282222219</v>
      </c>
      <c r="C2732" t="s">
        <v>3</v>
      </c>
      <c r="D2732" t="s">
        <v>1098</v>
      </c>
      <c r="E2732" s="4">
        <v>25.96</v>
      </c>
      <c r="F2732" t="s">
        <v>10</v>
      </c>
      <c r="G2732" t="str">
        <f t="shared" si="168"/>
        <v>08</v>
      </c>
      <c r="H2732" t="str">
        <f t="shared" si="169"/>
        <v>08:07:08</v>
      </c>
      <c r="I2732" t="str">
        <f t="shared" si="170"/>
        <v>01/25</v>
      </c>
      <c r="J2732">
        <f t="shared" si="171"/>
        <v>8</v>
      </c>
    </row>
    <row r="2733" spans="1:10" x14ac:dyDescent="0.3">
      <c r="A2733" s="1">
        <v>45666</v>
      </c>
      <c r="B2733" s="2">
        <v>45666.372624247684</v>
      </c>
      <c r="C2733" t="s">
        <v>3</v>
      </c>
      <c r="D2733" t="s">
        <v>584</v>
      </c>
      <c r="E2733" s="4">
        <v>35.76</v>
      </c>
      <c r="F2733" t="s">
        <v>6</v>
      </c>
      <c r="G2733" t="str">
        <f t="shared" si="168"/>
        <v>08</v>
      </c>
      <c r="H2733" t="str">
        <f t="shared" si="169"/>
        <v>08:56:35</v>
      </c>
      <c r="I2733" t="str">
        <f t="shared" si="170"/>
        <v>01/25</v>
      </c>
      <c r="J2733">
        <f t="shared" si="171"/>
        <v>8</v>
      </c>
    </row>
    <row r="2734" spans="1:10" x14ac:dyDescent="0.3">
      <c r="A2734" s="1">
        <v>45666</v>
      </c>
      <c r="B2734" s="2">
        <v>45666.376756747683</v>
      </c>
      <c r="C2734" t="s">
        <v>3</v>
      </c>
      <c r="D2734" t="s">
        <v>399</v>
      </c>
      <c r="E2734" s="4">
        <v>30.86</v>
      </c>
      <c r="F2734" t="s">
        <v>13</v>
      </c>
      <c r="G2734" t="str">
        <f t="shared" si="168"/>
        <v>09</v>
      </c>
      <c r="H2734" t="str">
        <f t="shared" si="169"/>
        <v>09:02:32</v>
      </c>
      <c r="I2734" t="str">
        <f t="shared" si="170"/>
        <v>01/25</v>
      </c>
      <c r="J2734">
        <f t="shared" si="171"/>
        <v>9</v>
      </c>
    </row>
    <row r="2735" spans="1:10" x14ac:dyDescent="0.3">
      <c r="A2735" s="1">
        <v>45666</v>
      </c>
      <c r="B2735" s="2">
        <v>45666.602357430558</v>
      </c>
      <c r="C2735" t="s">
        <v>3</v>
      </c>
      <c r="D2735" t="s">
        <v>362</v>
      </c>
      <c r="E2735" s="4">
        <v>21.06</v>
      </c>
      <c r="F2735" t="s">
        <v>35</v>
      </c>
      <c r="G2735" t="str">
        <f t="shared" si="168"/>
        <v>14</v>
      </c>
      <c r="H2735" t="str">
        <f t="shared" si="169"/>
        <v>14:27:24</v>
      </c>
      <c r="I2735" t="str">
        <f t="shared" si="170"/>
        <v>01/25</v>
      </c>
      <c r="J2735">
        <f t="shared" si="171"/>
        <v>14</v>
      </c>
    </row>
    <row r="2736" spans="1:10" x14ac:dyDescent="0.3">
      <c r="A2736" s="1">
        <v>45666</v>
      </c>
      <c r="B2736" s="2">
        <v>45666.650679155093</v>
      </c>
      <c r="C2736" t="s">
        <v>3</v>
      </c>
      <c r="D2736" t="s">
        <v>1099</v>
      </c>
      <c r="E2736" s="4">
        <v>35.76</v>
      </c>
      <c r="F2736" t="s">
        <v>6</v>
      </c>
      <c r="G2736" t="str">
        <f t="shared" si="168"/>
        <v>15</v>
      </c>
      <c r="H2736" t="str">
        <f t="shared" si="169"/>
        <v>15:36:59</v>
      </c>
      <c r="I2736" t="str">
        <f t="shared" si="170"/>
        <v>01/25</v>
      </c>
      <c r="J2736">
        <f t="shared" si="171"/>
        <v>15</v>
      </c>
    </row>
    <row r="2737" spans="1:10" x14ac:dyDescent="0.3">
      <c r="A2737" s="1">
        <v>45666</v>
      </c>
      <c r="B2737" s="2">
        <v>45666.658449212962</v>
      </c>
      <c r="C2737" t="s">
        <v>3</v>
      </c>
      <c r="D2737" t="s">
        <v>155</v>
      </c>
      <c r="E2737" s="4">
        <v>30.86</v>
      </c>
      <c r="F2737" t="s">
        <v>13</v>
      </c>
      <c r="G2737" t="str">
        <f t="shared" si="168"/>
        <v>15</v>
      </c>
      <c r="H2737" t="str">
        <f t="shared" si="169"/>
        <v>15:48:10</v>
      </c>
      <c r="I2737" t="str">
        <f t="shared" si="170"/>
        <v>01/25</v>
      </c>
      <c r="J2737">
        <f t="shared" si="171"/>
        <v>15</v>
      </c>
    </row>
    <row r="2738" spans="1:10" x14ac:dyDescent="0.3">
      <c r="A2738" s="1">
        <v>45666</v>
      </c>
      <c r="B2738" s="2">
        <v>45666.659164305558</v>
      </c>
      <c r="C2738" t="s">
        <v>3</v>
      </c>
      <c r="D2738" t="s">
        <v>155</v>
      </c>
      <c r="E2738" s="4">
        <v>25.96</v>
      </c>
      <c r="F2738" t="s">
        <v>28</v>
      </c>
      <c r="G2738" t="str">
        <f t="shared" si="168"/>
        <v>15</v>
      </c>
      <c r="H2738" t="str">
        <f t="shared" si="169"/>
        <v>15:49:12</v>
      </c>
      <c r="I2738" t="str">
        <f t="shared" si="170"/>
        <v>01/25</v>
      </c>
      <c r="J2738">
        <f t="shared" si="171"/>
        <v>15</v>
      </c>
    </row>
    <row r="2739" spans="1:10" x14ac:dyDescent="0.3">
      <c r="A2739" s="1">
        <v>45666</v>
      </c>
      <c r="B2739" s="2">
        <v>45666.854503148148</v>
      </c>
      <c r="C2739" t="s">
        <v>3</v>
      </c>
      <c r="D2739" t="s">
        <v>23</v>
      </c>
      <c r="E2739" s="4">
        <v>30.86</v>
      </c>
      <c r="F2739" t="s">
        <v>13</v>
      </c>
      <c r="G2739" t="str">
        <f t="shared" si="168"/>
        <v>20</v>
      </c>
      <c r="H2739" t="str">
        <f t="shared" si="169"/>
        <v>20:30:29</v>
      </c>
      <c r="I2739" t="str">
        <f t="shared" si="170"/>
        <v>01/25</v>
      </c>
      <c r="J2739">
        <f t="shared" si="171"/>
        <v>20</v>
      </c>
    </row>
    <row r="2740" spans="1:10" x14ac:dyDescent="0.3">
      <c r="A2740" s="1">
        <v>45666</v>
      </c>
      <c r="B2740" s="2">
        <v>45666.923850659725</v>
      </c>
      <c r="C2740" t="s">
        <v>3</v>
      </c>
      <c r="D2740" t="s">
        <v>343</v>
      </c>
      <c r="E2740" s="4">
        <v>35.76</v>
      </c>
      <c r="F2740" t="s">
        <v>6</v>
      </c>
      <c r="G2740" t="str">
        <f t="shared" si="168"/>
        <v>22</v>
      </c>
      <c r="H2740" t="str">
        <f t="shared" si="169"/>
        <v>22:10:21</v>
      </c>
      <c r="I2740" t="str">
        <f t="shared" si="170"/>
        <v>01/25</v>
      </c>
      <c r="J2740">
        <f t="shared" si="171"/>
        <v>22</v>
      </c>
    </row>
    <row r="2741" spans="1:10" x14ac:dyDescent="0.3">
      <c r="A2741" s="1">
        <v>45667</v>
      </c>
      <c r="B2741" s="2">
        <v>45667.367602025464</v>
      </c>
      <c r="C2741" t="s">
        <v>3</v>
      </c>
      <c r="D2741" t="s">
        <v>238</v>
      </c>
      <c r="E2741" s="4">
        <v>30.86</v>
      </c>
      <c r="F2741" t="s">
        <v>13</v>
      </c>
      <c r="G2741" t="str">
        <f t="shared" si="168"/>
        <v>08</v>
      </c>
      <c r="H2741" t="str">
        <f t="shared" si="169"/>
        <v>08:49:21</v>
      </c>
      <c r="I2741" t="str">
        <f t="shared" si="170"/>
        <v>01/25</v>
      </c>
      <c r="J2741">
        <f t="shared" si="171"/>
        <v>8</v>
      </c>
    </row>
    <row r="2742" spans="1:10" x14ac:dyDescent="0.3">
      <c r="A2742" s="1">
        <v>45667</v>
      </c>
      <c r="B2742" s="2">
        <v>45667.386533541663</v>
      </c>
      <c r="C2742" t="s">
        <v>3</v>
      </c>
      <c r="D2742" t="s">
        <v>399</v>
      </c>
      <c r="E2742" s="4">
        <v>30.86</v>
      </c>
      <c r="F2742" t="s">
        <v>13</v>
      </c>
      <c r="G2742" t="str">
        <f t="shared" si="168"/>
        <v>09</v>
      </c>
      <c r="H2742" t="str">
        <f t="shared" si="169"/>
        <v>09:16:36</v>
      </c>
      <c r="I2742" t="str">
        <f t="shared" si="170"/>
        <v>01/25</v>
      </c>
      <c r="J2742">
        <f t="shared" si="171"/>
        <v>9</v>
      </c>
    </row>
    <row r="2743" spans="1:10" x14ac:dyDescent="0.3">
      <c r="A2743" s="1">
        <v>45667</v>
      </c>
      <c r="B2743" s="2">
        <v>45667.743967256945</v>
      </c>
      <c r="C2743" t="s">
        <v>3</v>
      </c>
      <c r="D2743" t="s">
        <v>1100</v>
      </c>
      <c r="E2743" s="4">
        <v>35.76</v>
      </c>
      <c r="F2743" t="s">
        <v>43</v>
      </c>
      <c r="G2743" t="str">
        <f t="shared" si="168"/>
        <v>17</v>
      </c>
      <c r="H2743" t="str">
        <f t="shared" si="169"/>
        <v>17:51:19</v>
      </c>
      <c r="I2743" t="str">
        <f t="shared" si="170"/>
        <v>01/25</v>
      </c>
      <c r="J2743">
        <f t="shared" si="171"/>
        <v>17</v>
      </c>
    </row>
    <row r="2744" spans="1:10" x14ac:dyDescent="0.3">
      <c r="A2744" s="1">
        <v>45667</v>
      </c>
      <c r="B2744" s="2">
        <v>45667.747145335648</v>
      </c>
      <c r="C2744" t="s">
        <v>3</v>
      </c>
      <c r="D2744" t="s">
        <v>1059</v>
      </c>
      <c r="E2744" s="4">
        <v>35.76</v>
      </c>
      <c r="F2744" t="s">
        <v>8</v>
      </c>
      <c r="G2744" t="str">
        <f t="shared" si="168"/>
        <v>17</v>
      </c>
      <c r="H2744" t="str">
        <f t="shared" si="169"/>
        <v>17:55:53</v>
      </c>
      <c r="I2744" t="str">
        <f t="shared" si="170"/>
        <v>01/25</v>
      </c>
      <c r="J2744">
        <f t="shared" si="171"/>
        <v>17</v>
      </c>
    </row>
    <row r="2745" spans="1:10" x14ac:dyDescent="0.3">
      <c r="A2745" s="1">
        <v>45667</v>
      </c>
      <c r="B2745" s="2">
        <v>45667.749759074075</v>
      </c>
      <c r="C2745" t="s">
        <v>3</v>
      </c>
      <c r="D2745" t="s">
        <v>238</v>
      </c>
      <c r="E2745" s="4">
        <v>30.86</v>
      </c>
      <c r="F2745" t="s">
        <v>13</v>
      </c>
      <c r="G2745" t="str">
        <f t="shared" si="168"/>
        <v>17</v>
      </c>
      <c r="H2745" t="str">
        <f t="shared" si="169"/>
        <v>17:59:39</v>
      </c>
      <c r="I2745" t="str">
        <f t="shared" si="170"/>
        <v>01/25</v>
      </c>
      <c r="J2745">
        <f t="shared" si="171"/>
        <v>17</v>
      </c>
    </row>
    <row r="2746" spans="1:10" x14ac:dyDescent="0.3">
      <c r="A2746" s="1">
        <v>45668</v>
      </c>
      <c r="B2746" s="2">
        <v>45668.322574652775</v>
      </c>
      <c r="C2746" t="s">
        <v>3</v>
      </c>
      <c r="D2746" t="s">
        <v>856</v>
      </c>
      <c r="E2746" s="4">
        <v>30.86</v>
      </c>
      <c r="F2746" t="s">
        <v>13</v>
      </c>
      <c r="G2746" t="str">
        <f t="shared" si="168"/>
        <v>07</v>
      </c>
      <c r="H2746" t="str">
        <f t="shared" si="169"/>
        <v>07:44:30</v>
      </c>
      <c r="I2746" t="str">
        <f t="shared" si="170"/>
        <v>01/25</v>
      </c>
      <c r="J2746">
        <f t="shared" si="171"/>
        <v>7</v>
      </c>
    </row>
    <row r="2747" spans="1:10" x14ac:dyDescent="0.3">
      <c r="A2747" s="1">
        <v>45668</v>
      </c>
      <c r="B2747" s="2">
        <v>45668.451172349538</v>
      </c>
      <c r="C2747" t="s">
        <v>3</v>
      </c>
      <c r="D2747" t="s">
        <v>1101</v>
      </c>
      <c r="E2747" s="4">
        <v>35.76</v>
      </c>
      <c r="F2747" t="s">
        <v>8</v>
      </c>
      <c r="G2747" t="str">
        <f t="shared" si="168"/>
        <v>10</v>
      </c>
      <c r="H2747" t="str">
        <f t="shared" si="169"/>
        <v>10:49:41</v>
      </c>
      <c r="I2747" t="str">
        <f t="shared" si="170"/>
        <v>01/25</v>
      </c>
      <c r="J2747">
        <f t="shared" si="171"/>
        <v>10</v>
      </c>
    </row>
    <row r="2748" spans="1:10" x14ac:dyDescent="0.3">
      <c r="A2748" s="1">
        <v>45668</v>
      </c>
      <c r="B2748" s="2">
        <v>45668.467984560186</v>
      </c>
      <c r="C2748" t="s">
        <v>3</v>
      </c>
      <c r="D2748" t="s">
        <v>1102</v>
      </c>
      <c r="E2748" s="4">
        <v>25.96</v>
      </c>
      <c r="F2748" t="s">
        <v>10</v>
      </c>
      <c r="G2748" t="str">
        <f t="shared" si="168"/>
        <v>11</v>
      </c>
      <c r="H2748" t="str">
        <f t="shared" si="169"/>
        <v>11:13:54</v>
      </c>
      <c r="I2748" t="str">
        <f t="shared" si="170"/>
        <v>01/25</v>
      </c>
      <c r="J2748">
        <f t="shared" si="171"/>
        <v>11</v>
      </c>
    </row>
    <row r="2749" spans="1:10" x14ac:dyDescent="0.3">
      <c r="A2749" s="1">
        <v>45668</v>
      </c>
      <c r="B2749" s="2">
        <v>45668.472426064814</v>
      </c>
      <c r="C2749" t="s">
        <v>3</v>
      </c>
      <c r="D2749" t="s">
        <v>1103</v>
      </c>
      <c r="E2749" s="4">
        <v>35.76</v>
      </c>
      <c r="F2749" t="s">
        <v>6</v>
      </c>
      <c r="G2749" t="str">
        <f t="shared" si="168"/>
        <v>11</v>
      </c>
      <c r="H2749" t="str">
        <f t="shared" si="169"/>
        <v>11:20:18</v>
      </c>
      <c r="I2749" t="str">
        <f t="shared" si="170"/>
        <v>01/25</v>
      </c>
      <c r="J2749">
        <f t="shared" si="171"/>
        <v>11</v>
      </c>
    </row>
    <row r="2750" spans="1:10" x14ac:dyDescent="0.3">
      <c r="A2750" s="1">
        <v>45668</v>
      </c>
      <c r="B2750" s="2">
        <v>45668.473212569443</v>
      </c>
      <c r="C2750" t="s">
        <v>3</v>
      </c>
      <c r="D2750" t="s">
        <v>1103</v>
      </c>
      <c r="E2750" s="4">
        <v>35.76</v>
      </c>
      <c r="F2750" t="s">
        <v>6</v>
      </c>
      <c r="G2750" t="str">
        <f t="shared" si="168"/>
        <v>11</v>
      </c>
      <c r="H2750" t="str">
        <f t="shared" si="169"/>
        <v>11:21:26</v>
      </c>
      <c r="I2750" t="str">
        <f t="shared" si="170"/>
        <v>01/25</v>
      </c>
      <c r="J2750">
        <f t="shared" si="171"/>
        <v>11</v>
      </c>
    </row>
    <row r="2751" spans="1:10" x14ac:dyDescent="0.3">
      <c r="A2751" s="1">
        <v>45668</v>
      </c>
      <c r="B2751" s="2">
        <v>45668.507624293983</v>
      </c>
      <c r="C2751" t="s">
        <v>3</v>
      </c>
      <c r="D2751" t="s">
        <v>1103</v>
      </c>
      <c r="E2751" s="4">
        <v>35.76</v>
      </c>
      <c r="F2751" t="s">
        <v>6</v>
      </c>
      <c r="G2751" t="str">
        <f t="shared" si="168"/>
        <v>12</v>
      </c>
      <c r="H2751" t="str">
        <f t="shared" si="169"/>
        <v>12:10:59</v>
      </c>
      <c r="I2751" t="str">
        <f t="shared" si="170"/>
        <v>01/25</v>
      </c>
      <c r="J2751">
        <f t="shared" si="171"/>
        <v>12</v>
      </c>
    </row>
    <row r="2752" spans="1:10" x14ac:dyDescent="0.3">
      <c r="A2752" s="1">
        <v>45668</v>
      </c>
      <c r="B2752" s="2">
        <v>45668.509314629628</v>
      </c>
      <c r="C2752" t="s">
        <v>3</v>
      </c>
      <c r="D2752" t="s">
        <v>1103</v>
      </c>
      <c r="E2752" s="4">
        <v>35.76</v>
      </c>
      <c r="F2752" t="s">
        <v>6</v>
      </c>
      <c r="G2752" t="str">
        <f t="shared" si="168"/>
        <v>12</v>
      </c>
      <c r="H2752" t="str">
        <f t="shared" si="169"/>
        <v>12:13:25</v>
      </c>
      <c r="I2752" t="str">
        <f t="shared" si="170"/>
        <v>01/25</v>
      </c>
      <c r="J2752">
        <f t="shared" si="171"/>
        <v>12</v>
      </c>
    </row>
    <row r="2753" spans="1:10" x14ac:dyDescent="0.3">
      <c r="A2753" s="1">
        <v>45668</v>
      </c>
      <c r="B2753" s="2">
        <v>45668.592301435187</v>
      </c>
      <c r="C2753" t="s">
        <v>3</v>
      </c>
      <c r="D2753" t="s">
        <v>1104</v>
      </c>
      <c r="E2753" s="4">
        <v>30.86</v>
      </c>
      <c r="F2753" t="s">
        <v>13</v>
      </c>
      <c r="G2753" t="str">
        <f t="shared" si="168"/>
        <v>14</v>
      </c>
      <c r="H2753" t="str">
        <f t="shared" si="169"/>
        <v>14:12:55</v>
      </c>
      <c r="I2753" t="str">
        <f t="shared" si="170"/>
        <v>01/25</v>
      </c>
      <c r="J2753">
        <f t="shared" si="171"/>
        <v>14</v>
      </c>
    </row>
    <row r="2754" spans="1:10" x14ac:dyDescent="0.3">
      <c r="A2754" s="1">
        <v>45668</v>
      </c>
      <c r="B2754" s="2">
        <v>45668.59419142361</v>
      </c>
      <c r="C2754" t="s">
        <v>3</v>
      </c>
      <c r="D2754" t="s">
        <v>1105</v>
      </c>
      <c r="E2754" s="4">
        <v>30.86</v>
      </c>
      <c r="F2754" t="s">
        <v>13</v>
      </c>
      <c r="G2754" t="str">
        <f t="shared" ref="G2754:G2817" si="172">TEXT(B2754, "HH")</f>
        <v>14</v>
      </c>
      <c r="H2754" t="str">
        <f t="shared" ref="H2754:H2817" si="173">TEXT(B2754, "HH:MM:SS")</f>
        <v>14:15:38</v>
      </c>
      <c r="I2754" t="str">
        <f t="shared" ref="I2754:I2817" si="174">TEXT(A2754, "MM/YY")</f>
        <v>01/25</v>
      </c>
      <c r="J2754">
        <f t="shared" ref="J2754:J2817" si="175">G2754*1</f>
        <v>14</v>
      </c>
    </row>
    <row r="2755" spans="1:10" x14ac:dyDescent="0.3">
      <c r="A2755" s="1">
        <v>45668</v>
      </c>
      <c r="B2755" s="2">
        <v>45668.594953020831</v>
      </c>
      <c r="C2755" t="s">
        <v>3</v>
      </c>
      <c r="D2755" t="s">
        <v>1105</v>
      </c>
      <c r="E2755" s="4">
        <v>35.76</v>
      </c>
      <c r="F2755" t="s">
        <v>43</v>
      </c>
      <c r="G2755" t="str">
        <f t="shared" si="172"/>
        <v>14</v>
      </c>
      <c r="H2755" t="str">
        <f t="shared" si="173"/>
        <v>14:16:44</v>
      </c>
      <c r="I2755" t="str">
        <f t="shared" si="174"/>
        <v>01/25</v>
      </c>
      <c r="J2755">
        <f t="shared" si="175"/>
        <v>14</v>
      </c>
    </row>
    <row r="2756" spans="1:10" x14ac:dyDescent="0.3">
      <c r="A2756" s="1">
        <v>45668</v>
      </c>
      <c r="B2756" s="2">
        <v>45668.616006620374</v>
      </c>
      <c r="C2756" t="s">
        <v>3</v>
      </c>
      <c r="D2756" t="s">
        <v>1106</v>
      </c>
      <c r="E2756" s="4">
        <v>35.76</v>
      </c>
      <c r="F2756" t="s">
        <v>6</v>
      </c>
      <c r="G2756" t="str">
        <f t="shared" si="172"/>
        <v>14</v>
      </c>
      <c r="H2756" t="str">
        <f t="shared" si="173"/>
        <v>14:47:03</v>
      </c>
      <c r="I2756" t="str">
        <f t="shared" si="174"/>
        <v>01/25</v>
      </c>
      <c r="J2756">
        <f t="shared" si="175"/>
        <v>14</v>
      </c>
    </row>
    <row r="2757" spans="1:10" x14ac:dyDescent="0.3">
      <c r="A2757" s="1">
        <v>45668</v>
      </c>
      <c r="B2757" s="2">
        <v>45668.721920925927</v>
      </c>
      <c r="C2757" t="s">
        <v>3</v>
      </c>
      <c r="D2757" t="s">
        <v>1107</v>
      </c>
      <c r="E2757" s="4">
        <v>25.96</v>
      </c>
      <c r="F2757" t="s">
        <v>28</v>
      </c>
      <c r="G2757" t="str">
        <f t="shared" si="172"/>
        <v>17</v>
      </c>
      <c r="H2757" t="str">
        <f t="shared" si="173"/>
        <v>17:19:34</v>
      </c>
      <c r="I2757" t="str">
        <f t="shared" si="174"/>
        <v>01/25</v>
      </c>
      <c r="J2757">
        <f t="shared" si="175"/>
        <v>17</v>
      </c>
    </row>
    <row r="2758" spans="1:10" x14ac:dyDescent="0.3">
      <c r="A2758" s="1">
        <v>45668</v>
      </c>
      <c r="B2758" s="2">
        <v>45668.722879398149</v>
      </c>
      <c r="C2758" t="s">
        <v>3</v>
      </c>
      <c r="D2758" t="s">
        <v>1108</v>
      </c>
      <c r="E2758" s="4">
        <v>35.76</v>
      </c>
      <c r="F2758" t="s">
        <v>6</v>
      </c>
      <c r="G2758" t="str">
        <f t="shared" si="172"/>
        <v>17</v>
      </c>
      <c r="H2758" t="str">
        <f t="shared" si="173"/>
        <v>17:20:57</v>
      </c>
      <c r="I2758" t="str">
        <f t="shared" si="174"/>
        <v>01/25</v>
      </c>
      <c r="J2758">
        <f t="shared" si="175"/>
        <v>17</v>
      </c>
    </row>
    <row r="2759" spans="1:10" x14ac:dyDescent="0.3">
      <c r="A2759" s="1">
        <v>45668</v>
      </c>
      <c r="B2759" s="2">
        <v>45668.723670196756</v>
      </c>
      <c r="C2759" t="s">
        <v>3</v>
      </c>
      <c r="D2759" t="s">
        <v>1107</v>
      </c>
      <c r="E2759" s="4">
        <v>25.96</v>
      </c>
      <c r="F2759" t="s">
        <v>28</v>
      </c>
      <c r="G2759" t="str">
        <f t="shared" si="172"/>
        <v>17</v>
      </c>
      <c r="H2759" t="str">
        <f t="shared" si="173"/>
        <v>17:22:05</v>
      </c>
      <c r="I2759" t="str">
        <f t="shared" si="174"/>
        <v>01/25</v>
      </c>
      <c r="J2759">
        <f t="shared" si="175"/>
        <v>17</v>
      </c>
    </row>
    <row r="2760" spans="1:10" x14ac:dyDescent="0.3">
      <c r="A2760" s="1">
        <v>45668</v>
      </c>
      <c r="B2760" s="2">
        <v>45668.751024062498</v>
      </c>
      <c r="C2760" t="s">
        <v>3</v>
      </c>
      <c r="D2760" t="s">
        <v>1109</v>
      </c>
      <c r="E2760" s="4">
        <v>30.86</v>
      </c>
      <c r="F2760" t="s">
        <v>13</v>
      </c>
      <c r="G2760" t="str">
        <f t="shared" si="172"/>
        <v>18</v>
      </c>
      <c r="H2760" t="str">
        <f t="shared" si="173"/>
        <v>18:01:28</v>
      </c>
      <c r="I2760" t="str">
        <f t="shared" si="174"/>
        <v>01/25</v>
      </c>
      <c r="J2760">
        <f t="shared" si="175"/>
        <v>18</v>
      </c>
    </row>
    <row r="2761" spans="1:10" x14ac:dyDescent="0.3">
      <c r="A2761" s="1">
        <v>45669</v>
      </c>
      <c r="B2761" s="2">
        <v>45669.489958715276</v>
      </c>
      <c r="C2761" t="s">
        <v>3</v>
      </c>
      <c r="D2761" t="s">
        <v>856</v>
      </c>
      <c r="E2761" s="4">
        <v>30.86</v>
      </c>
      <c r="F2761" t="s">
        <v>13</v>
      </c>
      <c r="G2761" t="str">
        <f t="shared" si="172"/>
        <v>11</v>
      </c>
      <c r="H2761" t="str">
        <f t="shared" si="173"/>
        <v>11:45:32</v>
      </c>
      <c r="I2761" t="str">
        <f t="shared" si="174"/>
        <v>01/25</v>
      </c>
      <c r="J2761">
        <f t="shared" si="175"/>
        <v>11</v>
      </c>
    </row>
    <row r="2762" spans="1:10" x14ac:dyDescent="0.3">
      <c r="A2762" s="1">
        <v>45669</v>
      </c>
      <c r="B2762" s="2">
        <v>45669.491883437498</v>
      </c>
      <c r="C2762" t="s">
        <v>3</v>
      </c>
      <c r="D2762" t="s">
        <v>856</v>
      </c>
      <c r="E2762" s="4">
        <v>25.96</v>
      </c>
      <c r="F2762" t="s">
        <v>10</v>
      </c>
      <c r="G2762" t="str">
        <f t="shared" si="172"/>
        <v>11</v>
      </c>
      <c r="H2762" t="str">
        <f t="shared" si="173"/>
        <v>11:48:19</v>
      </c>
      <c r="I2762" t="str">
        <f t="shared" si="174"/>
        <v>01/25</v>
      </c>
      <c r="J2762">
        <f t="shared" si="175"/>
        <v>11</v>
      </c>
    </row>
    <row r="2763" spans="1:10" x14ac:dyDescent="0.3">
      <c r="A2763" s="1">
        <v>45669</v>
      </c>
      <c r="B2763" s="2">
        <v>45669.492943344907</v>
      </c>
      <c r="C2763" t="s">
        <v>3</v>
      </c>
      <c r="D2763" t="s">
        <v>23</v>
      </c>
      <c r="E2763" s="4">
        <v>30.86</v>
      </c>
      <c r="F2763" t="s">
        <v>13</v>
      </c>
      <c r="G2763" t="str">
        <f t="shared" si="172"/>
        <v>11</v>
      </c>
      <c r="H2763" t="str">
        <f t="shared" si="173"/>
        <v>11:49:50</v>
      </c>
      <c r="I2763" t="str">
        <f t="shared" si="174"/>
        <v>01/25</v>
      </c>
      <c r="J2763">
        <f t="shared" si="175"/>
        <v>11</v>
      </c>
    </row>
    <row r="2764" spans="1:10" x14ac:dyDescent="0.3">
      <c r="A2764" s="1">
        <v>45669</v>
      </c>
      <c r="B2764" s="2">
        <v>45669.677764386572</v>
      </c>
      <c r="C2764" t="s">
        <v>3</v>
      </c>
      <c r="D2764" t="s">
        <v>1110</v>
      </c>
      <c r="E2764" s="4">
        <v>35.76</v>
      </c>
      <c r="F2764" t="s">
        <v>8</v>
      </c>
      <c r="G2764" t="str">
        <f t="shared" si="172"/>
        <v>16</v>
      </c>
      <c r="H2764" t="str">
        <f t="shared" si="173"/>
        <v>16:15:59</v>
      </c>
      <c r="I2764" t="str">
        <f t="shared" si="174"/>
        <v>01/25</v>
      </c>
      <c r="J2764">
        <f t="shared" si="175"/>
        <v>16</v>
      </c>
    </row>
    <row r="2765" spans="1:10" x14ac:dyDescent="0.3">
      <c r="A2765" s="1">
        <v>45669</v>
      </c>
      <c r="B2765" s="2">
        <v>45669.87227226852</v>
      </c>
      <c r="C2765" t="s">
        <v>3</v>
      </c>
      <c r="D2765" t="s">
        <v>1111</v>
      </c>
      <c r="E2765" s="4">
        <v>30.86</v>
      </c>
      <c r="F2765" t="s">
        <v>13</v>
      </c>
      <c r="G2765" t="str">
        <f t="shared" si="172"/>
        <v>20</v>
      </c>
      <c r="H2765" t="str">
        <f t="shared" si="173"/>
        <v>20:56:04</v>
      </c>
      <c r="I2765" t="str">
        <f t="shared" si="174"/>
        <v>01/25</v>
      </c>
      <c r="J2765">
        <f t="shared" si="175"/>
        <v>20</v>
      </c>
    </row>
    <row r="2766" spans="1:10" x14ac:dyDescent="0.3">
      <c r="A2766" s="1">
        <v>45670</v>
      </c>
      <c r="B2766" s="2">
        <v>45670.339123530095</v>
      </c>
      <c r="C2766" t="s">
        <v>3</v>
      </c>
      <c r="D2766" t="s">
        <v>547</v>
      </c>
      <c r="E2766" s="4">
        <v>30.86</v>
      </c>
      <c r="F2766" t="s">
        <v>13</v>
      </c>
      <c r="G2766" t="str">
        <f t="shared" si="172"/>
        <v>08</v>
      </c>
      <c r="H2766" t="str">
        <f t="shared" si="173"/>
        <v>08:08:20</v>
      </c>
      <c r="I2766" t="str">
        <f t="shared" si="174"/>
        <v>01/25</v>
      </c>
      <c r="J2766">
        <f t="shared" si="175"/>
        <v>8</v>
      </c>
    </row>
    <row r="2767" spans="1:10" x14ac:dyDescent="0.3">
      <c r="A2767" s="1">
        <v>45670</v>
      </c>
      <c r="B2767" s="2">
        <v>45670.387032673614</v>
      </c>
      <c r="C2767" t="s">
        <v>3</v>
      </c>
      <c r="D2767" t="s">
        <v>290</v>
      </c>
      <c r="E2767" s="4">
        <v>30.86</v>
      </c>
      <c r="F2767" t="s">
        <v>13</v>
      </c>
      <c r="G2767" t="str">
        <f t="shared" si="172"/>
        <v>09</v>
      </c>
      <c r="H2767" t="str">
        <f t="shared" si="173"/>
        <v>09:17:20</v>
      </c>
      <c r="I2767" t="str">
        <f t="shared" si="174"/>
        <v>01/25</v>
      </c>
      <c r="J2767">
        <f t="shared" si="175"/>
        <v>9</v>
      </c>
    </row>
    <row r="2768" spans="1:10" x14ac:dyDescent="0.3">
      <c r="A2768" s="1">
        <v>45670</v>
      </c>
      <c r="B2768" s="2">
        <v>45670.543711168983</v>
      </c>
      <c r="C2768" t="s">
        <v>3</v>
      </c>
      <c r="D2768" t="s">
        <v>1048</v>
      </c>
      <c r="E2768" s="4">
        <v>25.96</v>
      </c>
      <c r="F2768" t="s">
        <v>28</v>
      </c>
      <c r="G2768" t="str">
        <f t="shared" si="172"/>
        <v>13</v>
      </c>
      <c r="H2768" t="str">
        <f t="shared" si="173"/>
        <v>13:02:57</v>
      </c>
      <c r="I2768" t="str">
        <f t="shared" si="174"/>
        <v>01/25</v>
      </c>
      <c r="J2768">
        <f t="shared" si="175"/>
        <v>13</v>
      </c>
    </row>
    <row r="2769" spans="1:10" x14ac:dyDescent="0.3">
      <c r="A2769" s="1">
        <v>45670</v>
      </c>
      <c r="B2769" s="2">
        <v>45670.576928796298</v>
      </c>
      <c r="C2769" t="s">
        <v>3</v>
      </c>
      <c r="D2769" t="s">
        <v>920</v>
      </c>
      <c r="E2769" s="4">
        <v>35.76</v>
      </c>
      <c r="F2769" t="s">
        <v>6</v>
      </c>
      <c r="G2769" t="str">
        <f t="shared" si="172"/>
        <v>13</v>
      </c>
      <c r="H2769" t="str">
        <f t="shared" si="173"/>
        <v>13:50:47</v>
      </c>
      <c r="I2769" t="str">
        <f t="shared" si="174"/>
        <v>01/25</v>
      </c>
      <c r="J2769">
        <f t="shared" si="175"/>
        <v>13</v>
      </c>
    </row>
    <row r="2770" spans="1:10" x14ac:dyDescent="0.3">
      <c r="A2770" s="1">
        <v>45670</v>
      </c>
      <c r="B2770" s="2">
        <v>45670.59128857639</v>
      </c>
      <c r="C2770" t="s">
        <v>3</v>
      </c>
      <c r="D2770" t="s">
        <v>1112</v>
      </c>
      <c r="E2770" s="4">
        <v>35.76</v>
      </c>
      <c r="F2770" t="s">
        <v>6</v>
      </c>
      <c r="G2770" t="str">
        <f t="shared" si="172"/>
        <v>14</v>
      </c>
      <c r="H2770" t="str">
        <f t="shared" si="173"/>
        <v>14:11:27</v>
      </c>
      <c r="I2770" t="str">
        <f t="shared" si="174"/>
        <v>01/25</v>
      </c>
      <c r="J2770">
        <f t="shared" si="175"/>
        <v>14</v>
      </c>
    </row>
    <row r="2771" spans="1:10" x14ac:dyDescent="0.3">
      <c r="A2771" s="1">
        <v>45670</v>
      </c>
      <c r="B2771" s="2">
        <v>45670.591994675924</v>
      </c>
      <c r="C2771" t="s">
        <v>3</v>
      </c>
      <c r="D2771" t="s">
        <v>1112</v>
      </c>
      <c r="E2771" s="4">
        <v>35.76</v>
      </c>
      <c r="F2771" t="s">
        <v>43</v>
      </c>
      <c r="G2771" t="str">
        <f t="shared" si="172"/>
        <v>14</v>
      </c>
      <c r="H2771" t="str">
        <f t="shared" si="173"/>
        <v>14:12:28</v>
      </c>
      <c r="I2771" t="str">
        <f t="shared" si="174"/>
        <v>01/25</v>
      </c>
      <c r="J2771">
        <f t="shared" si="175"/>
        <v>14</v>
      </c>
    </row>
    <row r="2772" spans="1:10" x14ac:dyDescent="0.3">
      <c r="A2772" s="1">
        <v>45670</v>
      </c>
      <c r="B2772" s="2">
        <v>45670.684448414351</v>
      </c>
      <c r="C2772" t="s">
        <v>3</v>
      </c>
      <c r="D2772" t="s">
        <v>1113</v>
      </c>
      <c r="E2772" s="4">
        <v>35.76</v>
      </c>
      <c r="F2772" t="s">
        <v>6</v>
      </c>
      <c r="G2772" t="str">
        <f t="shared" si="172"/>
        <v>16</v>
      </c>
      <c r="H2772" t="str">
        <f t="shared" si="173"/>
        <v>16:25:36</v>
      </c>
      <c r="I2772" t="str">
        <f t="shared" si="174"/>
        <v>01/25</v>
      </c>
      <c r="J2772">
        <f t="shared" si="175"/>
        <v>16</v>
      </c>
    </row>
    <row r="2773" spans="1:10" x14ac:dyDescent="0.3">
      <c r="A2773" s="1">
        <v>45670</v>
      </c>
      <c r="B2773" s="2">
        <v>45670.8689615162</v>
      </c>
      <c r="C2773" t="s">
        <v>3</v>
      </c>
      <c r="D2773" t="s">
        <v>64</v>
      </c>
      <c r="E2773" s="4">
        <v>21.06</v>
      </c>
      <c r="F2773" t="s">
        <v>35</v>
      </c>
      <c r="G2773" t="str">
        <f t="shared" si="172"/>
        <v>20</v>
      </c>
      <c r="H2773" t="str">
        <f t="shared" si="173"/>
        <v>20:51:18</v>
      </c>
      <c r="I2773" t="str">
        <f t="shared" si="174"/>
        <v>01/25</v>
      </c>
      <c r="J2773">
        <f t="shared" si="175"/>
        <v>20</v>
      </c>
    </row>
    <row r="2774" spans="1:10" x14ac:dyDescent="0.3">
      <c r="A2774" s="1">
        <v>45671</v>
      </c>
      <c r="B2774" s="2">
        <v>45671.31785255787</v>
      </c>
      <c r="C2774" t="s">
        <v>3</v>
      </c>
      <c r="D2774" t="s">
        <v>696</v>
      </c>
      <c r="E2774" s="4">
        <v>35.76</v>
      </c>
      <c r="F2774" t="s">
        <v>6</v>
      </c>
      <c r="G2774" t="str">
        <f t="shared" si="172"/>
        <v>07</v>
      </c>
      <c r="H2774" t="str">
        <f t="shared" si="173"/>
        <v>07:37:42</v>
      </c>
      <c r="I2774" t="str">
        <f t="shared" si="174"/>
        <v>01/25</v>
      </c>
      <c r="J2774">
        <f t="shared" si="175"/>
        <v>7</v>
      </c>
    </row>
    <row r="2775" spans="1:10" x14ac:dyDescent="0.3">
      <c r="A2775" s="1">
        <v>45671</v>
      </c>
      <c r="B2775" s="2">
        <v>45671.412301064818</v>
      </c>
      <c r="C2775" t="s">
        <v>3</v>
      </c>
      <c r="D2775" t="s">
        <v>1043</v>
      </c>
      <c r="E2775" s="4">
        <v>25.96</v>
      </c>
      <c r="F2775" t="s">
        <v>28</v>
      </c>
      <c r="G2775" t="str">
        <f t="shared" si="172"/>
        <v>09</v>
      </c>
      <c r="H2775" t="str">
        <f t="shared" si="173"/>
        <v>09:53:43</v>
      </c>
      <c r="I2775" t="str">
        <f t="shared" si="174"/>
        <v>01/25</v>
      </c>
      <c r="J2775">
        <f t="shared" si="175"/>
        <v>9</v>
      </c>
    </row>
    <row r="2776" spans="1:10" x14ac:dyDescent="0.3">
      <c r="A2776" s="1">
        <v>45671</v>
      </c>
      <c r="B2776" s="2">
        <v>45671.431777812497</v>
      </c>
      <c r="C2776" t="s">
        <v>3</v>
      </c>
      <c r="D2776" t="s">
        <v>290</v>
      </c>
      <c r="E2776" s="4">
        <v>30.86</v>
      </c>
      <c r="F2776" t="s">
        <v>13</v>
      </c>
      <c r="G2776" t="str">
        <f t="shared" si="172"/>
        <v>10</v>
      </c>
      <c r="H2776" t="str">
        <f t="shared" si="173"/>
        <v>10:21:46</v>
      </c>
      <c r="I2776" t="str">
        <f t="shared" si="174"/>
        <v>01/25</v>
      </c>
      <c r="J2776">
        <f t="shared" si="175"/>
        <v>10</v>
      </c>
    </row>
    <row r="2777" spans="1:10" x14ac:dyDescent="0.3">
      <c r="A2777" s="1">
        <v>45671</v>
      </c>
      <c r="B2777" s="2">
        <v>45671.534193877313</v>
      </c>
      <c r="C2777" t="s">
        <v>3</v>
      </c>
      <c r="D2777" t="s">
        <v>1114</v>
      </c>
      <c r="E2777" s="4">
        <v>35.76</v>
      </c>
      <c r="F2777" t="s">
        <v>6</v>
      </c>
      <c r="G2777" t="str">
        <f t="shared" si="172"/>
        <v>12</v>
      </c>
      <c r="H2777" t="str">
        <f t="shared" si="173"/>
        <v>12:49:14</v>
      </c>
      <c r="I2777" t="str">
        <f t="shared" si="174"/>
        <v>01/25</v>
      </c>
      <c r="J2777">
        <f t="shared" si="175"/>
        <v>12</v>
      </c>
    </row>
    <row r="2778" spans="1:10" x14ac:dyDescent="0.3">
      <c r="A2778" s="1">
        <v>45671</v>
      </c>
      <c r="B2778" s="2">
        <v>45671.679389907411</v>
      </c>
      <c r="C2778" t="s">
        <v>3</v>
      </c>
      <c r="D2778" t="s">
        <v>1115</v>
      </c>
      <c r="E2778" s="4">
        <v>30.86</v>
      </c>
      <c r="F2778" t="s">
        <v>13</v>
      </c>
      <c r="G2778" t="str">
        <f t="shared" si="172"/>
        <v>16</v>
      </c>
      <c r="H2778" t="str">
        <f t="shared" si="173"/>
        <v>16:18:19</v>
      </c>
      <c r="I2778" t="str">
        <f t="shared" si="174"/>
        <v>01/25</v>
      </c>
      <c r="J2778">
        <f t="shared" si="175"/>
        <v>16</v>
      </c>
    </row>
    <row r="2779" spans="1:10" x14ac:dyDescent="0.3">
      <c r="A2779" s="1">
        <v>45671</v>
      </c>
      <c r="B2779" s="2">
        <v>45671.680168182873</v>
      </c>
      <c r="C2779" t="s">
        <v>3</v>
      </c>
      <c r="D2779" t="s">
        <v>1115</v>
      </c>
      <c r="E2779" s="4">
        <v>30.86</v>
      </c>
      <c r="F2779" t="s">
        <v>13</v>
      </c>
      <c r="G2779" t="str">
        <f t="shared" si="172"/>
        <v>16</v>
      </c>
      <c r="H2779" t="str">
        <f t="shared" si="173"/>
        <v>16:19:27</v>
      </c>
      <c r="I2779" t="str">
        <f t="shared" si="174"/>
        <v>01/25</v>
      </c>
      <c r="J2779">
        <f t="shared" si="175"/>
        <v>16</v>
      </c>
    </row>
    <row r="2780" spans="1:10" x14ac:dyDescent="0.3">
      <c r="A2780" s="1">
        <v>45671</v>
      </c>
      <c r="B2780" s="2">
        <v>45671.820785833334</v>
      </c>
      <c r="C2780" t="s">
        <v>3</v>
      </c>
      <c r="D2780" t="s">
        <v>220</v>
      </c>
      <c r="E2780" s="4">
        <v>35.76</v>
      </c>
      <c r="F2780" t="s">
        <v>43</v>
      </c>
      <c r="G2780" t="str">
        <f t="shared" si="172"/>
        <v>19</v>
      </c>
      <c r="H2780" t="str">
        <f t="shared" si="173"/>
        <v>19:41:56</v>
      </c>
      <c r="I2780" t="str">
        <f t="shared" si="174"/>
        <v>01/25</v>
      </c>
      <c r="J2780">
        <f t="shared" si="175"/>
        <v>19</v>
      </c>
    </row>
    <row r="2781" spans="1:10" x14ac:dyDescent="0.3">
      <c r="A2781" s="1">
        <v>45671</v>
      </c>
      <c r="B2781" s="2">
        <v>45671.876800358797</v>
      </c>
      <c r="C2781" t="s">
        <v>3</v>
      </c>
      <c r="D2781" t="s">
        <v>1111</v>
      </c>
      <c r="E2781" s="4">
        <v>35.76</v>
      </c>
      <c r="F2781" t="s">
        <v>6</v>
      </c>
      <c r="G2781" t="str">
        <f t="shared" si="172"/>
        <v>21</v>
      </c>
      <c r="H2781" t="str">
        <f t="shared" si="173"/>
        <v>21:02:36</v>
      </c>
      <c r="I2781" t="str">
        <f t="shared" si="174"/>
        <v>01/25</v>
      </c>
      <c r="J2781">
        <f t="shared" si="175"/>
        <v>21</v>
      </c>
    </row>
    <row r="2782" spans="1:10" x14ac:dyDescent="0.3">
      <c r="A2782" s="1">
        <v>45672</v>
      </c>
      <c r="B2782" s="2">
        <v>45672.383382418979</v>
      </c>
      <c r="C2782" t="s">
        <v>3</v>
      </c>
      <c r="D2782" t="s">
        <v>433</v>
      </c>
      <c r="E2782" s="4">
        <v>30.86</v>
      </c>
      <c r="F2782" t="s">
        <v>13</v>
      </c>
      <c r="G2782" t="str">
        <f t="shared" si="172"/>
        <v>09</v>
      </c>
      <c r="H2782" t="str">
        <f t="shared" si="173"/>
        <v>09:12:04</v>
      </c>
      <c r="I2782" t="str">
        <f t="shared" si="174"/>
        <v>01/25</v>
      </c>
      <c r="J2782">
        <f t="shared" si="175"/>
        <v>9</v>
      </c>
    </row>
    <row r="2783" spans="1:10" x14ac:dyDescent="0.3">
      <c r="A2783" s="1">
        <v>45672</v>
      </c>
      <c r="B2783" s="2">
        <v>45672.465552141206</v>
      </c>
      <c r="C2783" t="s">
        <v>3</v>
      </c>
      <c r="D2783" t="s">
        <v>1116</v>
      </c>
      <c r="E2783" s="4">
        <v>25.96</v>
      </c>
      <c r="F2783" t="s">
        <v>10</v>
      </c>
      <c r="G2783" t="str">
        <f t="shared" si="172"/>
        <v>11</v>
      </c>
      <c r="H2783" t="str">
        <f t="shared" si="173"/>
        <v>11:10:24</v>
      </c>
      <c r="I2783" t="str">
        <f t="shared" si="174"/>
        <v>01/25</v>
      </c>
      <c r="J2783">
        <f t="shared" si="175"/>
        <v>11</v>
      </c>
    </row>
    <row r="2784" spans="1:10" x14ac:dyDescent="0.3">
      <c r="A2784" s="1">
        <v>45672</v>
      </c>
      <c r="B2784" s="2">
        <v>45672.551557569444</v>
      </c>
      <c r="C2784" t="s">
        <v>3</v>
      </c>
      <c r="D2784" t="s">
        <v>900</v>
      </c>
      <c r="E2784" s="4">
        <v>35.76</v>
      </c>
      <c r="F2784" t="s">
        <v>43</v>
      </c>
      <c r="G2784" t="str">
        <f t="shared" si="172"/>
        <v>13</v>
      </c>
      <c r="H2784" t="str">
        <f t="shared" si="173"/>
        <v>13:14:15</v>
      </c>
      <c r="I2784" t="str">
        <f t="shared" si="174"/>
        <v>01/25</v>
      </c>
      <c r="J2784">
        <f t="shared" si="175"/>
        <v>13</v>
      </c>
    </row>
    <row r="2785" spans="1:10" x14ac:dyDescent="0.3">
      <c r="A2785" s="1">
        <v>45672</v>
      </c>
      <c r="B2785" s="2">
        <v>45672.649559293983</v>
      </c>
      <c r="C2785" t="s">
        <v>3</v>
      </c>
      <c r="D2785" t="s">
        <v>648</v>
      </c>
      <c r="E2785" s="4">
        <v>35.76</v>
      </c>
      <c r="F2785" t="s">
        <v>6</v>
      </c>
      <c r="G2785" t="str">
        <f t="shared" si="172"/>
        <v>15</v>
      </c>
      <c r="H2785" t="str">
        <f t="shared" si="173"/>
        <v>15:35:22</v>
      </c>
      <c r="I2785" t="str">
        <f t="shared" si="174"/>
        <v>01/25</v>
      </c>
      <c r="J2785">
        <f t="shared" si="175"/>
        <v>15</v>
      </c>
    </row>
    <row r="2786" spans="1:10" x14ac:dyDescent="0.3">
      <c r="A2786" s="1">
        <v>45672</v>
      </c>
      <c r="B2786" s="2">
        <v>45672.65055489583</v>
      </c>
      <c r="C2786" t="s">
        <v>3</v>
      </c>
      <c r="D2786" t="s">
        <v>1117</v>
      </c>
      <c r="E2786" s="4">
        <v>35.76</v>
      </c>
      <c r="F2786" t="s">
        <v>43</v>
      </c>
      <c r="G2786" t="str">
        <f t="shared" si="172"/>
        <v>15</v>
      </c>
      <c r="H2786" t="str">
        <f t="shared" si="173"/>
        <v>15:36:48</v>
      </c>
      <c r="I2786" t="str">
        <f t="shared" si="174"/>
        <v>01/25</v>
      </c>
      <c r="J2786">
        <f t="shared" si="175"/>
        <v>15</v>
      </c>
    </row>
    <row r="2787" spans="1:10" x14ac:dyDescent="0.3">
      <c r="A2787" s="1">
        <v>45672</v>
      </c>
      <c r="B2787" s="2">
        <v>45672.651339432872</v>
      </c>
      <c r="C2787" t="s">
        <v>3</v>
      </c>
      <c r="D2787" t="s">
        <v>648</v>
      </c>
      <c r="E2787" s="4">
        <v>35.76</v>
      </c>
      <c r="F2787" t="s">
        <v>6</v>
      </c>
      <c r="G2787" t="str">
        <f t="shared" si="172"/>
        <v>15</v>
      </c>
      <c r="H2787" t="str">
        <f t="shared" si="173"/>
        <v>15:37:56</v>
      </c>
      <c r="I2787" t="str">
        <f t="shared" si="174"/>
        <v>01/25</v>
      </c>
      <c r="J2787">
        <f t="shared" si="175"/>
        <v>15</v>
      </c>
    </row>
    <row r="2788" spans="1:10" x14ac:dyDescent="0.3">
      <c r="A2788" s="1">
        <v>45672</v>
      </c>
      <c r="B2788" s="2">
        <v>45672.705162326391</v>
      </c>
      <c r="C2788" t="s">
        <v>3</v>
      </c>
      <c r="D2788" t="s">
        <v>1118</v>
      </c>
      <c r="E2788" s="4">
        <v>35.76</v>
      </c>
      <c r="F2788" t="s">
        <v>6</v>
      </c>
      <c r="G2788" t="str">
        <f t="shared" si="172"/>
        <v>16</v>
      </c>
      <c r="H2788" t="str">
        <f t="shared" si="173"/>
        <v>16:55:26</v>
      </c>
      <c r="I2788" t="str">
        <f t="shared" si="174"/>
        <v>01/25</v>
      </c>
      <c r="J2788">
        <f t="shared" si="175"/>
        <v>16</v>
      </c>
    </row>
    <row r="2789" spans="1:10" x14ac:dyDescent="0.3">
      <c r="A2789" s="1">
        <v>45672</v>
      </c>
      <c r="B2789" s="2">
        <v>45672.754310405093</v>
      </c>
      <c r="C2789" t="s">
        <v>3</v>
      </c>
      <c r="D2789" t="s">
        <v>1119</v>
      </c>
      <c r="E2789" s="4">
        <v>35.76</v>
      </c>
      <c r="F2789" t="s">
        <v>6</v>
      </c>
      <c r="G2789" t="str">
        <f t="shared" si="172"/>
        <v>18</v>
      </c>
      <c r="H2789" t="str">
        <f t="shared" si="173"/>
        <v>18:06:12</v>
      </c>
      <c r="I2789" t="str">
        <f t="shared" si="174"/>
        <v>01/25</v>
      </c>
      <c r="J2789">
        <f t="shared" si="175"/>
        <v>18</v>
      </c>
    </row>
    <row r="2790" spans="1:10" x14ac:dyDescent="0.3">
      <c r="A2790" s="1">
        <v>45672</v>
      </c>
      <c r="B2790" s="2">
        <v>45672.82724658565</v>
      </c>
      <c r="C2790" t="s">
        <v>3</v>
      </c>
      <c r="D2790" t="s">
        <v>1111</v>
      </c>
      <c r="E2790" s="4">
        <v>35.76</v>
      </c>
      <c r="F2790" t="s">
        <v>6</v>
      </c>
      <c r="G2790" t="str">
        <f t="shared" si="172"/>
        <v>19</v>
      </c>
      <c r="H2790" t="str">
        <f t="shared" si="173"/>
        <v>19:51:14</v>
      </c>
      <c r="I2790" t="str">
        <f t="shared" si="174"/>
        <v>01/25</v>
      </c>
      <c r="J2790">
        <f t="shared" si="175"/>
        <v>19</v>
      </c>
    </row>
    <row r="2791" spans="1:10" x14ac:dyDescent="0.3">
      <c r="A2791" s="1">
        <v>45672</v>
      </c>
      <c r="B2791" s="2">
        <v>45672.903637314812</v>
      </c>
      <c r="C2791" t="s">
        <v>3</v>
      </c>
      <c r="D2791" t="s">
        <v>745</v>
      </c>
      <c r="E2791" s="4">
        <v>35.76</v>
      </c>
      <c r="F2791" t="s">
        <v>43</v>
      </c>
      <c r="G2791" t="str">
        <f t="shared" si="172"/>
        <v>21</v>
      </c>
      <c r="H2791" t="str">
        <f t="shared" si="173"/>
        <v>21:41:14</v>
      </c>
      <c r="I2791" t="str">
        <f t="shared" si="174"/>
        <v>01/25</v>
      </c>
      <c r="J2791">
        <f t="shared" si="175"/>
        <v>21</v>
      </c>
    </row>
    <row r="2792" spans="1:10" x14ac:dyDescent="0.3">
      <c r="A2792" s="1">
        <v>45673</v>
      </c>
      <c r="B2792" s="2">
        <v>45673.397889861109</v>
      </c>
      <c r="C2792" t="s">
        <v>3</v>
      </c>
      <c r="D2792" t="s">
        <v>900</v>
      </c>
      <c r="E2792" s="4">
        <v>35.76</v>
      </c>
      <c r="F2792" t="s">
        <v>6</v>
      </c>
      <c r="G2792" t="str">
        <f t="shared" si="172"/>
        <v>09</v>
      </c>
      <c r="H2792" t="str">
        <f t="shared" si="173"/>
        <v>09:32:58</v>
      </c>
      <c r="I2792" t="str">
        <f t="shared" si="174"/>
        <v>01/25</v>
      </c>
      <c r="J2792">
        <f t="shared" si="175"/>
        <v>9</v>
      </c>
    </row>
    <row r="2793" spans="1:10" x14ac:dyDescent="0.3">
      <c r="A2793" s="1">
        <v>45673</v>
      </c>
      <c r="B2793" s="2">
        <v>45673.401497210645</v>
      </c>
      <c r="C2793" t="s">
        <v>3</v>
      </c>
      <c r="D2793" t="s">
        <v>433</v>
      </c>
      <c r="E2793" s="4">
        <v>30.86</v>
      </c>
      <c r="F2793" t="s">
        <v>13</v>
      </c>
      <c r="G2793" t="str">
        <f t="shared" si="172"/>
        <v>09</v>
      </c>
      <c r="H2793" t="str">
        <f t="shared" si="173"/>
        <v>09:38:09</v>
      </c>
      <c r="I2793" t="str">
        <f t="shared" si="174"/>
        <v>01/25</v>
      </c>
      <c r="J2793">
        <f t="shared" si="175"/>
        <v>9</v>
      </c>
    </row>
    <row r="2794" spans="1:10" x14ac:dyDescent="0.3">
      <c r="A2794" s="1">
        <v>45673</v>
      </c>
      <c r="B2794" s="2">
        <v>45673.445612048614</v>
      </c>
      <c r="C2794" t="s">
        <v>3</v>
      </c>
      <c r="D2794" t="s">
        <v>23</v>
      </c>
      <c r="E2794" s="4">
        <v>30.86</v>
      </c>
      <c r="F2794" t="s">
        <v>13</v>
      </c>
      <c r="G2794" t="str">
        <f t="shared" si="172"/>
        <v>10</v>
      </c>
      <c r="H2794" t="str">
        <f t="shared" si="173"/>
        <v>10:41:41</v>
      </c>
      <c r="I2794" t="str">
        <f t="shared" si="174"/>
        <v>01/25</v>
      </c>
      <c r="J2794">
        <f t="shared" si="175"/>
        <v>10</v>
      </c>
    </row>
    <row r="2795" spans="1:10" x14ac:dyDescent="0.3">
      <c r="A2795" s="1">
        <v>45673</v>
      </c>
      <c r="B2795" s="2">
        <v>45673.508522511576</v>
      </c>
      <c r="C2795" t="s">
        <v>3</v>
      </c>
      <c r="D2795" t="s">
        <v>155</v>
      </c>
      <c r="E2795" s="4">
        <v>25.96</v>
      </c>
      <c r="F2795" t="s">
        <v>28</v>
      </c>
      <c r="G2795" t="str">
        <f t="shared" si="172"/>
        <v>12</v>
      </c>
      <c r="H2795" t="str">
        <f t="shared" si="173"/>
        <v>12:12:16</v>
      </c>
      <c r="I2795" t="str">
        <f t="shared" si="174"/>
        <v>01/25</v>
      </c>
      <c r="J2795">
        <f t="shared" si="175"/>
        <v>12</v>
      </c>
    </row>
    <row r="2796" spans="1:10" x14ac:dyDescent="0.3">
      <c r="A2796" s="1">
        <v>45673</v>
      </c>
      <c r="B2796" s="2">
        <v>45673.63633321759</v>
      </c>
      <c r="C2796" t="s">
        <v>3</v>
      </c>
      <c r="D2796" t="s">
        <v>1120</v>
      </c>
      <c r="E2796" s="4">
        <v>35.76</v>
      </c>
      <c r="F2796" t="s">
        <v>6</v>
      </c>
      <c r="G2796" t="str">
        <f t="shared" si="172"/>
        <v>15</v>
      </c>
      <c r="H2796" t="str">
        <f t="shared" si="173"/>
        <v>15:16:19</v>
      </c>
      <c r="I2796" t="str">
        <f t="shared" si="174"/>
        <v>01/25</v>
      </c>
      <c r="J2796">
        <f t="shared" si="175"/>
        <v>15</v>
      </c>
    </row>
    <row r="2797" spans="1:10" x14ac:dyDescent="0.3">
      <c r="A2797" s="1">
        <v>45673</v>
      </c>
      <c r="B2797" s="2">
        <v>45673.691099606483</v>
      </c>
      <c r="C2797" t="s">
        <v>3</v>
      </c>
      <c r="D2797" t="s">
        <v>420</v>
      </c>
      <c r="E2797" s="4">
        <v>35.76</v>
      </c>
      <c r="F2797" t="s">
        <v>6</v>
      </c>
      <c r="G2797" t="str">
        <f t="shared" si="172"/>
        <v>16</v>
      </c>
      <c r="H2797" t="str">
        <f t="shared" si="173"/>
        <v>16:35:11</v>
      </c>
      <c r="I2797" t="str">
        <f t="shared" si="174"/>
        <v>01/25</v>
      </c>
      <c r="J2797">
        <f t="shared" si="175"/>
        <v>16</v>
      </c>
    </row>
    <row r="2798" spans="1:10" x14ac:dyDescent="0.3">
      <c r="A2798" s="1">
        <v>45673</v>
      </c>
      <c r="B2798" s="2">
        <v>45673.761081585646</v>
      </c>
      <c r="C2798" t="s">
        <v>3</v>
      </c>
      <c r="D2798" t="s">
        <v>1111</v>
      </c>
      <c r="E2798" s="4">
        <v>35.76</v>
      </c>
      <c r="F2798" t="s">
        <v>43</v>
      </c>
      <c r="G2798" t="str">
        <f t="shared" si="172"/>
        <v>18</v>
      </c>
      <c r="H2798" t="str">
        <f t="shared" si="173"/>
        <v>18:15:57</v>
      </c>
      <c r="I2798" t="str">
        <f t="shared" si="174"/>
        <v>01/25</v>
      </c>
      <c r="J2798">
        <f t="shared" si="175"/>
        <v>18</v>
      </c>
    </row>
    <row r="2799" spans="1:10" x14ac:dyDescent="0.3">
      <c r="A2799" s="1">
        <v>45673</v>
      </c>
      <c r="B2799" s="2">
        <v>45673.88610787037</v>
      </c>
      <c r="C2799" t="s">
        <v>3</v>
      </c>
      <c r="D2799" t="s">
        <v>1059</v>
      </c>
      <c r="E2799" s="4">
        <v>35.76</v>
      </c>
      <c r="F2799" t="s">
        <v>8</v>
      </c>
      <c r="G2799" t="str">
        <f t="shared" si="172"/>
        <v>21</v>
      </c>
      <c r="H2799" t="str">
        <f t="shared" si="173"/>
        <v>21:16:00</v>
      </c>
      <c r="I2799" t="str">
        <f t="shared" si="174"/>
        <v>01/25</v>
      </c>
      <c r="J2799">
        <f t="shared" si="175"/>
        <v>21</v>
      </c>
    </row>
    <row r="2800" spans="1:10" x14ac:dyDescent="0.3">
      <c r="A2800" s="1">
        <v>45673</v>
      </c>
      <c r="B2800" s="2">
        <v>45673.886796030092</v>
      </c>
      <c r="C2800" t="s">
        <v>3</v>
      </c>
      <c r="D2800" t="s">
        <v>1059</v>
      </c>
      <c r="E2800" s="4">
        <v>35.76</v>
      </c>
      <c r="F2800" t="s">
        <v>8</v>
      </c>
      <c r="G2800" t="str">
        <f t="shared" si="172"/>
        <v>21</v>
      </c>
      <c r="H2800" t="str">
        <f t="shared" si="173"/>
        <v>21:16:59</v>
      </c>
      <c r="I2800" t="str">
        <f t="shared" si="174"/>
        <v>01/25</v>
      </c>
      <c r="J2800">
        <f t="shared" si="175"/>
        <v>21</v>
      </c>
    </row>
    <row r="2801" spans="1:10" x14ac:dyDescent="0.3">
      <c r="A2801" s="1">
        <v>45673</v>
      </c>
      <c r="B2801" s="2">
        <v>45673.902922847221</v>
      </c>
      <c r="C2801" t="s">
        <v>3</v>
      </c>
      <c r="D2801" t="s">
        <v>1121</v>
      </c>
      <c r="E2801" s="4">
        <v>25.96</v>
      </c>
      <c r="F2801" t="s">
        <v>28</v>
      </c>
      <c r="G2801" t="str">
        <f t="shared" si="172"/>
        <v>21</v>
      </c>
      <c r="H2801" t="str">
        <f t="shared" si="173"/>
        <v>21:40:13</v>
      </c>
      <c r="I2801" t="str">
        <f t="shared" si="174"/>
        <v>01/25</v>
      </c>
      <c r="J2801">
        <f t="shared" si="175"/>
        <v>21</v>
      </c>
    </row>
    <row r="2802" spans="1:10" x14ac:dyDescent="0.3">
      <c r="A2802" s="1">
        <v>45674</v>
      </c>
      <c r="B2802" s="2">
        <v>45674.318284328707</v>
      </c>
      <c r="C2802" t="s">
        <v>3</v>
      </c>
      <c r="D2802" t="s">
        <v>1122</v>
      </c>
      <c r="E2802" s="4">
        <v>35.76</v>
      </c>
      <c r="F2802" t="s">
        <v>17</v>
      </c>
      <c r="G2802" t="str">
        <f t="shared" si="172"/>
        <v>07</v>
      </c>
      <c r="H2802" t="str">
        <f t="shared" si="173"/>
        <v>07:38:20</v>
      </c>
      <c r="I2802" t="str">
        <f t="shared" si="174"/>
        <v>01/25</v>
      </c>
      <c r="J2802">
        <f t="shared" si="175"/>
        <v>7</v>
      </c>
    </row>
    <row r="2803" spans="1:10" x14ac:dyDescent="0.3">
      <c r="A2803" s="1">
        <v>45674</v>
      </c>
      <c r="B2803" s="2">
        <v>45674.351629745368</v>
      </c>
      <c r="C2803" t="s">
        <v>3</v>
      </c>
      <c r="D2803" t="s">
        <v>1123</v>
      </c>
      <c r="E2803" s="4">
        <v>35.76</v>
      </c>
      <c r="F2803" t="s">
        <v>6</v>
      </c>
      <c r="G2803" t="str">
        <f t="shared" si="172"/>
        <v>08</v>
      </c>
      <c r="H2803" t="str">
        <f t="shared" si="173"/>
        <v>08:26:21</v>
      </c>
      <c r="I2803" t="str">
        <f t="shared" si="174"/>
        <v>01/25</v>
      </c>
      <c r="J2803">
        <f t="shared" si="175"/>
        <v>8</v>
      </c>
    </row>
    <row r="2804" spans="1:10" x14ac:dyDescent="0.3">
      <c r="A2804" s="1">
        <v>45674</v>
      </c>
      <c r="B2804" s="2">
        <v>45674.352643194441</v>
      </c>
      <c r="C2804" t="s">
        <v>3</v>
      </c>
      <c r="D2804" t="s">
        <v>1123</v>
      </c>
      <c r="E2804" s="4">
        <v>35.76</v>
      </c>
      <c r="F2804" t="s">
        <v>43</v>
      </c>
      <c r="G2804" t="str">
        <f t="shared" si="172"/>
        <v>08</v>
      </c>
      <c r="H2804" t="str">
        <f t="shared" si="173"/>
        <v>08:27:48</v>
      </c>
      <c r="I2804" t="str">
        <f t="shared" si="174"/>
        <v>01/25</v>
      </c>
      <c r="J2804">
        <f t="shared" si="175"/>
        <v>8</v>
      </c>
    </row>
    <row r="2805" spans="1:10" x14ac:dyDescent="0.3">
      <c r="A2805" s="1">
        <v>45674</v>
      </c>
      <c r="B2805" s="2">
        <v>45674.366621238427</v>
      </c>
      <c r="C2805" t="s">
        <v>3</v>
      </c>
      <c r="D2805" t="s">
        <v>290</v>
      </c>
      <c r="E2805" s="4">
        <v>30.86</v>
      </c>
      <c r="F2805" t="s">
        <v>13</v>
      </c>
      <c r="G2805" t="str">
        <f t="shared" si="172"/>
        <v>08</v>
      </c>
      <c r="H2805" t="str">
        <f t="shared" si="173"/>
        <v>08:47:56</v>
      </c>
      <c r="I2805" t="str">
        <f t="shared" si="174"/>
        <v>01/25</v>
      </c>
      <c r="J2805">
        <f t="shared" si="175"/>
        <v>8</v>
      </c>
    </row>
    <row r="2806" spans="1:10" x14ac:dyDescent="0.3">
      <c r="A2806" s="1">
        <v>45674</v>
      </c>
      <c r="B2806" s="2">
        <v>45674.394194652778</v>
      </c>
      <c r="C2806" t="s">
        <v>3</v>
      </c>
      <c r="D2806" t="s">
        <v>23</v>
      </c>
      <c r="E2806" s="4">
        <v>30.86</v>
      </c>
      <c r="F2806" t="s">
        <v>13</v>
      </c>
      <c r="G2806" t="str">
        <f t="shared" si="172"/>
        <v>09</v>
      </c>
      <c r="H2806" t="str">
        <f t="shared" si="173"/>
        <v>09:27:38</v>
      </c>
      <c r="I2806" t="str">
        <f t="shared" si="174"/>
        <v>01/25</v>
      </c>
      <c r="J2806">
        <f t="shared" si="175"/>
        <v>9</v>
      </c>
    </row>
    <row r="2807" spans="1:10" x14ac:dyDescent="0.3">
      <c r="A2807" s="1">
        <v>45674</v>
      </c>
      <c r="B2807" s="2">
        <v>45674.597846898148</v>
      </c>
      <c r="C2807" t="s">
        <v>3</v>
      </c>
      <c r="D2807" t="s">
        <v>1124</v>
      </c>
      <c r="E2807" s="4">
        <v>35.76</v>
      </c>
      <c r="F2807" t="s">
        <v>17</v>
      </c>
      <c r="G2807" t="str">
        <f t="shared" si="172"/>
        <v>14</v>
      </c>
      <c r="H2807" t="str">
        <f t="shared" si="173"/>
        <v>14:20:54</v>
      </c>
      <c r="I2807" t="str">
        <f t="shared" si="174"/>
        <v>01/25</v>
      </c>
      <c r="J2807">
        <f t="shared" si="175"/>
        <v>14</v>
      </c>
    </row>
    <row r="2808" spans="1:10" x14ac:dyDescent="0.3">
      <c r="A2808" s="1">
        <v>45674</v>
      </c>
      <c r="B2808" s="2">
        <v>45674.598642013887</v>
      </c>
      <c r="C2808" t="s">
        <v>3</v>
      </c>
      <c r="D2808" t="s">
        <v>1124</v>
      </c>
      <c r="E2808" s="4">
        <v>35.76</v>
      </c>
      <c r="F2808" t="s">
        <v>17</v>
      </c>
      <c r="G2808" t="str">
        <f t="shared" si="172"/>
        <v>14</v>
      </c>
      <c r="H2808" t="str">
        <f t="shared" si="173"/>
        <v>14:22:03</v>
      </c>
      <c r="I2808" t="str">
        <f t="shared" si="174"/>
        <v>01/25</v>
      </c>
      <c r="J2808">
        <f t="shared" si="175"/>
        <v>14</v>
      </c>
    </row>
    <row r="2809" spans="1:10" x14ac:dyDescent="0.3">
      <c r="A2809" s="1">
        <v>45674</v>
      </c>
      <c r="B2809" s="2">
        <v>45674.735539467591</v>
      </c>
      <c r="C2809" t="s">
        <v>3</v>
      </c>
      <c r="D2809" t="s">
        <v>920</v>
      </c>
      <c r="E2809" s="4">
        <v>35.76</v>
      </c>
      <c r="F2809" t="s">
        <v>8</v>
      </c>
      <c r="G2809" t="str">
        <f t="shared" si="172"/>
        <v>17</v>
      </c>
      <c r="H2809" t="str">
        <f t="shared" si="173"/>
        <v>17:39:11</v>
      </c>
      <c r="I2809" t="str">
        <f t="shared" si="174"/>
        <v>01/25</v>
      </c>
      <c r="J2809">
        <f t="shared" si="175"/>
        <v>17</v>
      </c>
    </row>
    <row r="2810" spans="1:10" x14ac:dyDescent="0.3">
      <c r="A2810" s="1">
        <v>45674</v>
      </c>
      <c r="B2810" s="2">
        <v>45674.890497210647</v>
      </c>
      <c r="C2810" t="s">
        <v>3</v>
      </c>
      <c r="D2810" t="s">
        <v>891</v>
      </c>
      <c r="E2810" s="4">
        <v>35.76</v>
      </c>
      <c r="F2810" t="s">
        <v>8</v>
      </c>
      <c r="G2810" t="str">
        <f t="shared" si="172"/>
        <v>21</v>
      </c>
      <c r="H2810" t="str">
        <f t="shared" si="173"/>
        <v>21:22:19</v>
      </c>
      <c r="I2810" t="str">
        <f t="shared" si="174"/>
        <v>01/25</v>
      </c>
      <c r="J2810">
        <f t="shared" si="175"/>
        <v>21</v>
      </c>
    </row>
    <row r="2811" spans="1:10" x14ac:dyDescent="0.3">
      <c r="A2811" s="1">
        <v>45675</v>
      </c>
      <c r="B2811" s="2">
        <v>45675.425442395834</v>
      </c>
      <c r="C2811" t="s">
        <v>3</v>
      </c>
      <c r="D2811" t="s">
        <v>1096</v>
      </c>
      <c r="E2811" s="4">
        <v>30.86</v>
      </c>
      <c r="F2811" t="s">
        <v>13</v>
      </c>
      <c r="G2811" t="str">
        <f t="shared" si="172"/>
        <v>10</v>
      </c>
      <c r="H2811" t="str">
        <f t="shared" si="173"/>
        <v>10:12:38</v>
      </c>
      <c r="I2811" t="str">
        <f t="shared" si="174"/>
        <v>01/25</v>
      </c>
      <c r="J2811">
        <f t="shared" si="175"/>
        <v>10</v>
      </c>
    </row>
    <row r="2812" spans="1:10" x14ac:dyDescent="0.3">
      <c r="A2812" s="1">
        <v>45675</v>
      </c>
      <c r="B2812" s="2">
        <v>45675.690047442127</v>
      </c>
      <c r="C2812" t="s">
        <v>3</v>
      </c>
      <c r="D2812" t="s">
        <v>521</v>
      </c>
      <c r="E2812" s="4">
        <v>35.76</v>
      </c>
      <c r="F2812" t="s">
        <v>8</v>
      </c>
      <c r="G2812" t="str">
        <f t="shared" si="172"/>
        <v>16</v>
      </c>
      <c r="H2812" t="str">
        <f t="shared" si="173"/>
        <v>16:33:40</v>
      </c>
      <c r="I2812" t="str">
        <f t="shared" si="174"/>
        <v>01/25</v>
      </c>
      <c r="J2812">
        <f t="shared" si="175"/>
        <v>16</v>
      </c>
    </row>
    <row r="2813" spans="1:10" x14ac:dyDescent="0.3">
      <c r="A2813" s="1">
        <v>45675</v>
      </c>
      <c r="B2813" s="2">
        <v>45675.691136886577</v>
      </c>
      <c r="C2813" t="s">
        <v>3</v>
      </c>
      <c r="D2813" t="s">
        <v>521</v>
      </c>
      <c r="E2813" s="4">
        <v>35.76</v>
      </c>
      <c r="F2813" t="s">
        <v>6</v>
      </c>
      <c r="G2813" t="str">
        <f t="shared" si="172"/>
        <v>16</v>
      </c>
      <c r="H2813" t="str">
        <f t="shared" si="173"/>
        <v>16:35:14</v>
      </c>
      <c r="I2813" t="str">
        <f t="shared" si="174"/>
        <v>01/25</v>
      </c>
      <c r="J2813">
        <f t="shared" si="175"/>
        <v>16</v>
      </c>
    </row>
    <row r="2814" spans="1:10" x14ac:dyDescent="0.3">
      <c r="A2814" s="1">
        <v>45675</v>
      </c>
      <c r="B2814" s="2">
        <v>45675.692001967589</v>
      </c>
      <c r="C2814" t="s">
        <v>3</v>
      </c>
      <c r="D2814" t="s">
        <v>521</v>
      </c>
      <c r="E2814" s="4">
        <v>35.76</v>
      </c>
      <c r="F2814" t="s">
        <v>8</v>
      </c>
      <c r="G2814" t="str">
        <f t="shared" si="172"/>
        <v>16</v>
      </c>
      <c r="H2814" t="str">
        <f t="shared" si="173"/>
        <v>16:36:29</v>
      </c>
      <c r="I2814" t="str">
        <f t="shared" si="174"/>
        <v>01/25</v>
      </c>
      <c r="J2814">
        <f t="shared" si="175"/>
        <v>16</v>
      </c>
    </row>
    <row r="2815" spans="1:10" x14ac:dyDescent="0.3">
      <c r="A2815" s="1">
        <v>45677</v>
      </c>
      <c r="B2815" s="2">
        <v>45677.354027303241</v>
      </c>
      <c r="C2815" t="s">
        <v>3</v>
      </c>
      <c r="D2815" t="s">
        <v>23</v>
      </c>
      <c r="E2815" s="4">
        <v>30.86</v>
      </c>
      <c r="F2815" t="s">
        <v>13</v>
      </c>
      <c r="G2815" t="str">
        <f t="shared" si="172"/>
        <v>08</v>
      </c>
      <c r="H2815" t="str">
        <f t="shared" si="173"/>
        <v>08:29:48</v>
      </c>
      <c r="I2815" t="str">
        <f t="shared" si="174"/>
        <v>01/25</v>
      </c>
      <c r="J2815">
        <f t="shared" si="175"/>
        <v>8</v>
      </c>
    </row>
    <row r="2816" spans="1:10" x14ac:dyDescent="0.3">
      <c r="A2816" s="1">
        <v>45677</v>
      </c>
      <c r="B2816" s="2">
        <v>45677.456542025466</v>
      </c>
      <c r="C2816" t="s">
        <v>3</v>
      </c>
      <c r="D2816" t="s">
        <v>290</v>
      </c>
      <c r="E2816" s="4">
        <v>30.86</v>
      </c>
      <c r="F2816" t="s">
        <v>13</v>
      </c>
      <c r="G2816" t="str">
        <f t="shared" si="172"/>
        <v>10</v>
      </c>
      <c r="H2816" t="str">
        <f t="shared" si="173"/>
        <v>10:57:25</v>
      </c>
      <c r="I2816" t="str">
        <f t="shared" si="174"/>
        <v>01/25</v>
      </c>
      <c r="J2816">
        <f t="shared" si="175"/>
        <v>10</v>
      </c>
    </row>
    <row r="2817" spans="1:10" x14ac:dyDescent="0.3">
      <c r="A2817" s="1">
        <v>45677</v>
      </c>
      <c r="B2817" s="2">
        <v>45677.486389247686</v>
      </c>
      <c r="C2817" t="s">
        <v>3</v>
      </c>
      <c r="D2817" t="s">
        <v>155</v>
      </c>
      <c r="E2817" s="4">
        <v>25.96</v>
      </c>
      <c r="F2817" t="s">
        <v>28</v>
      </c>
      <c r="G2817" t="str">
        <f t="shared" si="172"/>
        <v>11</v>
      </c>
      <c r="H2817" t="str">
        <f t="shared" si="173"/>
        <v>11:40:24</v>
      </c>
      <c r="I2817" t="str">
        <f t="shared" si="174"/>
        <v>01/25</v>
      </c>
      <c r="J2817">
        <f t="shared" si="175"/>
        <v>11</v>
      </c>
    </row>
    <row r="2818" spans="1:10" x14ac:dyDescent="0.3">
      <c r="A2818" s="1">
        <v>45677</v>
      </c>
      <c r="B2818" s="2">
        <v>45677.503355092595</v>
      </c>
      <c r="C2818" t="s">
        <v>3</v>
      </c>
      <c r="D2818" t="s">
        <v>1125</v>
      </c>
      <c r="E2818" s="4">
        <v>25.96</v>
      </c>
      <c r="F2818" t="s">
        <v>10</v>
      </c>
      <c r="G2818" t="str">
        <f t="shared" ref="G2818:G2881" si="176">TEXT(B2818, "HH")</f>
        <v>12</v>
      </c>
      <c r="H2818" t="str">
        <f t="shared" ref="H2818:H2881" si="177">TEXT(B2818, "HH:MM:SS")</f>
        <v>12:04:50</v>
      </c>
      <c r="I2818" t="str">
        <f t="shared" ref="I2818:I2881" si="178">TEXT(A2818, "MM/YY")</f>
        <v>01/25</v>
      </c>
      <c r="J2818">
        <f t="shared" ref="J2818:J2881" si="179">G2818*1</f>
        <v>12</v>
      </c>
    </row>
    <row r="2819" spans="1:10" x14ac:dyDescent="0.3">
      <c r="A2819" s="1">
        <v>45677</v>
      </c>
      <c r="B2819" s="2">
        <v>45677.504174733796</v>
      </c>
      <c r="C2819" t="s">
        <v>3</v>
      </c>
      <c r="D2819" t="s">
        <v>1125</v>
      </c>
      <c r="E2819" s="4">
        <v>25.96</v>
      </c>
      <c r="F2819" t="s">
        <v>28</v>
      </c>
      <c r="G2819" t="str">
        <f t="shared" si="176"/>
        <v>12</v>
      </c>
      <c r="H2819" t="str">
        <f t="shared" si="177"/>
        <v>12:06:01</v>
      </c>
      <c r="I2819" t="str">
        <f t="shared" si="178"/>
        <v>01/25</v>
      </c>
      <c r="J2819">
        <f t="shared" si="179"/>
        <v>12</v>
      </c>
    </row>
    <row r="2820" spans="1:10" x14ac:dyDescent="0.3">
      <c r="A2820" s="1">
        <v>45677</v>
      </c>
      <c r="B2820" s="2">
        <v>45677.573080023147</v>
      </c>
      <c r="C2820" t="s">
        <v>3</v>
      </c>
      <c r="D2820" t="s">
        <v>1126</v>
      </c>
      <c r="E2820" s="4">
        <v>30.86</v>
      </c>
      <c r="F2820" t="s">
        <v>13</v>
      </c>
      <c r="G2820" t="str">
        <f t="shared" si="176"/>
        <v>13</v>
      </c>
      <c r="H2820" t="str">
        <f t="shared" si="177"/>
        <v>13:45:14</v>
      </c>
      <c r="I2820" t="str">
        <f t="shared" si="178"/>
        <v>01/25</v>
      </c>
      <c r="J2820">
        <f t="shared" si="179"/>
        <v>13</v>
      </c>
    </row>
    <row r="2821" spans="1:10" x14ac:dyDescent="0.3">
      <c r="A2821" s="1">
        <v>45677</v>
      </c>
      <c r="B2821" s="2">
        <v>45677.839021203705</v>
      </c>
      <c r="C2821" t="s">
        <v>3</v>
      </c>
      <c r="D2821" t="s">
        <v>1127</v>
      </c>
      <c r="E2821" s="4">
        <v>35.76</v>
      </c>
      <c r="F2821" t="s">
        <v>8</v>
      </c>
      <c r="G2821" t="str">
        <f t="shared" si="176"/>
        <v>20</v>
      </c>
      <c r="H2821" t="str">
        <f t="shared" si="177"/>
        <v>20:08:11</v>
      </c>
      <c r="I2821" t="str">
        <f t="shared" si="178"/>
        <v>01/25</v>
      </c>
      <c r="J2821">
        <f t="shared" si="179"/>
        <v>20</v>
      </c>
    </row>
    <row r="2822" spans="1:10" x14ac:dyDescent="0.3">
      <c r="A2822" s="1">
        <v>45677</v>
      </c>
      <c r="B2822" s="2">
        <v>45677.851676863429</v>
      </c>
      <c r="C2822" t="s">
        <v>3</v>
      </c>
      <c r="D2822" t="s">
        <v>1128</v>
      </c>
      <c r="E2822" s="4">
        <v>35.76</v>
      </c>
      <c r="F2822" t="s">
        <v>43</v>
      </c>
      <c r="G2822" t="str">
        <f t="shared" si="176"/>
        <v>20</v>
      </c>
      <c r="H2822" t="str">
        <f t="shared" si="177"/>
        <v>20:26:25</v>
      </c>
      <c r="I2822" t="str">
        <f t="shared" si="178"/>
        <v>01/25</v>
      </c>
      <c r="J2822">
        <f t="shared" si="179"/>
        <v>20</v>
      </c>
    </row>
    <row r="2823" spans="1:10" x14ac:dyDescent="0.3">
      <c r="A2823" s="1">
        <v>45677</v>
      </c>
      <c r="B2823" s="2">
        <v>45677.852418518516</v>
      </c>
      <c r="C2823" t="s">
        <v>3</v>
      </c>
      <c r="D2823" t="s">
        <v>1128</v>
      </c>
      <c r="E2823" s="4">
        <v>35.76</v>
      </c>
      <c r="F2823" t="s">
        <v>43</v>
      </c>
      <c r="G2823" t="str">
        <f t="shared" si="176"/>
        <v>20</v>
      </c>
      <c r="H2823" t="str">
        <f t="shared" si="177"/>
        <v>20:27:29</v>
      </c>
      <c r="I2823" t="str">
        <f t="shared" si="178"/>
        <v>01/25</v>
      </c>
      <c r="J2823">
        <f t="shared" si="179"/>
        <v>20</v>
      </c>
    </row>
    <row r="2824" spans="1:10" x14ac:dyDescent="0.3">
      <c r="A2824" s="1">
        <v>45677</v>
      </c>
      <c r="B2824" s="2">
        <v>45677.884553703705</v>
      </c>
      <c r="C2824" t="s">
        <v>3</v>
      </c>
      <c r="D2824" t="s">
        <v>1129</v>
      </c>
      <c r="E2824" s="4">
        <v>35.76</v>
      </c>
      <c r="F2824" t="s">
        <v>6</v>
      </c>
      <c r="G2824" t="str">
        <f t="shared" si="176"/>
        <v>21</v>
      </c>
      <c r="H2824" t="str">
        <f t="shared" si="177"/>
        <v>21:13:45</v>
      </c>
      <c r="I2824" t="str">
        <f t="shared" si="178"/>
        <v>01/25</v>
      </c>
      <c r="J2824">
        <f t="shared" si="179"/>
        <v>21</v>
      </c>
    </row>
    <row r="2825" spans="1:10" x14ac:dyDescent="0.3">
      <c r="A2825" s="1">
        <v>45678</v>
      </c>
      <c r="B2825" s="2">
        <v>45678.336854965281</v>
      </c>
      <c r="C2825" t="s">
        <v>3</v>
      </c>
      <c r="D2825" t="s">
        <v>1024</v>
      </c>
      <c r="E2825" s="4">
        <v>35.76</v>
      </c>
      <c r="F2825" t="s">
        <v>17</v>
      </c>
      <c r="G2825" t="str">
        <f t="shared" si="176"/>
        <v>08</v>
      </c>
      <c r="H2825" t="str">
        <f t="shared" si="177"/>
        <v>08:05:04</v>
      </c>
      <c r="I2825" t="str">
        <f t="shared" si="178"/>
        <v>01/25</v>
      </c>
      <c r="J2825">
        <f t="shared" si="179"/>
        <v>8</v>
      </c>
    </row>
    <row r="2826" spans="1:10" x14ac:dyDescent="0.3">
      <c r="A2826" s="1">
        <v>45678</v>
      </c>
      <c r="B2826" s="2">
        <v>45678.346056608796</v>
      </c>
      <c r="C2826" t="s">
        <v>3</v>
      </c>
      <c r="D2826" t="s">
        <v>155</v>
      </c>
      <c r="E2826" s="4">
        <v>25.96</v>
      </c>
      <c r="F2826" t="s">
        <v>28</v>
      </c>
      <c r="G2826" t="str">
        <f t="shared" si="176"/>
        <v>08</v>
      </c>
      <c r="H2826" t="str">
        <f t="shared" si="177"/>
        <v>08:18:19</v>
      </c>
      <c r="I2826" t="str">
        <f t="shared" si="178"/>
        <v>01/25</v>
      </c>
      <c r="J2826">
        <f t="shared" si="179"/>
        <v>8</v>
      </c>
    </row>
    <row r="2827" spans="1:10" x14ac:dyDescent="0.3">
      <c r="A2827" s="1">
        <v>45678</v>
      </c>
      <c r="B2827" s="2">
        <v>45678.346855046293</v>
      </c>
      <c r="C2827" t="s">
        <v>3</v>
      </c>
      <c r="D2827" t="s">
        <v>1096</v>
      </c>
      <c r="E2827" s="4">
        <v>30.86</v>
      </c>
      <c r="F2827" t="s">
        <v>13</v>
      </c>
      <c r="G2827" t="str">
        <f t="shared" si="176"/>
        <v>08</v>
      </c>
      <c r="H2827" t="str">
        <f t="shared" si="177"/>
        <v>08:19:28</v>
      </c>
      <c r="I2827" t="str">
        <f t="shared" si="178"/>
        <v>01/25</v>
      </c>
      <c r="J2827">
        <f t="shared" si="179"/>
        <v>8</v>
      </c>
    </row>
    <row r="2828" spans="1:10" x14ac:dyDescent="0.3">
      <c r="A2828" s="1">
        <v>45678</v>
      </c>
      <c r="B2828" s="2">
        <v>45678.649496736114</v>
      </c>
      <c r="C2828" t="s">
        <v>3</v>
      </c>
      <c r="D2828" t="s">
        <v>1130</v>
      </c>
      <c r="E2828" s="4">
        <v>25.96</v>
      </c>
      <c r="F2828" t="s">
        <v>10</v>
      </c>
      <c r="G2828" t="str">
        <f t="shared" si="176"/>
        <v>15</v>
      </c>
      <c r="H2828" t="str">
        <f t="shared" si="177"/>
        <v>15:35:17</v>
      </c>
      <c r="I2828" t="str">
        <f t="shared" si="178"/>
        <v>01/25</v>
      </c>
      <c r="J2828">
        <f t="shared" si="179"/>
        <v>15</v>
      </c>
    </row>
    <row r="2829" spans="1:10" x14ac:dyDescent="0.3">
      <c r="A2829" s="1">
        <v>45678</v>
      </c>
      <c r="B2829" s="2">
        <v>45678.772600682867</v>
      </c>
      <c r="C2829" t="s">
        <v>3</v>
      </c>
      <c r="D2829" t="s">
        <v>1131</v>
      </c>
      <c r="E2829" s="4">
        <v>35.76</v>
      </c>
      <c r="F2829" t="s">
        <v>8</v>
      </c>
      <c r="G2829" t="str">
        <f t="shared" si="176"/>
        <v>18</v>
      </c>
      <c r="H2829" t="str">
        <f t="shared" si="177"/>
        <v>18:32:33</v>
      </c>
      <c r="I2829" t="str">
        <f t="shared" si="178"/>
        <v>01/25</v>
      </c>
      <c r="J2829">
        <f t="shared" si="179"/>
        <v>18</v>
      </c>
    </row>
    <row r="2830" spans="1:10" x14ac:dyDescent="0.3">
      <c r="A2830" s="1">
        <v>45678</v>
      </c>
      <c r="B2830" s="2">
        <v>45678.787655023145</v>
      </c>
      <c r="C2830" t="s">
        <v>3</v>
      </c>
      <c r="D2830" t="s">
        <v>347</v>
      </c>
      <c r="E2830" s="4">
        <v>35.76</v>
      </c>
      <c r="F2830" t="s">
        <v>6</v>
      </c>
      <c r="G2830" t="str">
        <f t="shared" si="176"/>
        <v>18</v>
      </c>
      <c r="H2830" t="str">
        <f t="shared" si="177"/>
        <v>18:54:13</v>
      </c>
      <c r="I2830" t="str">
        <f t="shared" si="178"/>
        <v>01/25</v>
      </c>
      <c r="J2830">
        <f t="shared" si="179"/>
        <v>18</v>
      </c>
    </row>
    <row r="2831" spans="1:10" x14ac:dyDescent="0.3">
      <c r="A2831" s="1">
        <v>45678</v>
      </c>
      <c r="B2831" s="2">
        <v>45678.789066469908</v>
      </c>
      <c r="C2831" t="s">
        <v>3</v>
      </c>
      <c r="D2831" t="s">
        <v>347</v>
      </c>
      <c r="E2831" s="4">
        <v>35.76</v>
      </c>
      <c r="F2831" t="s">
        <v>6</v>
      </c>
      <c r="G2831" t="str">
        <f t="shared" si="176"/>
        <v>18</v>
      </c>
      <c r="H2831" t="str">
        <f t="shared" si="177"/>
        <v>18:56:15</v>
      </c>
      <c r="I2831" t="str">
        <f t="shared" si="178"/>
        <v>01/25</v>
      </c>
      <c r="J2831">
        <f t="shared" si="179"/>
        <v>18</v>
      </c>
    </row>
    <row r="2832" spans="1:10" x14ac:dyDescent="0.3">
      <c r="A2832" s="1">
        <v>45678</v>
      </c>
      <c r="B2832" s="2">
        <v>45678.802327812497</v>
      </c>
      <c r="C2832" t="s">
        <v>3</v>
      </c>
      <c r="D2832" t="s">
        <v>1124</v>
      </c>
      <c r="E2832" s="4">
        <v>25.96</v>
      </c>
      <c r="F2832" t="s">
        <v>10</v>
      </c>
      <c r="G2832" t="str">
        <f t="shared" si="176"/>
        <v>19</v>
      </c>
      <c r="H2832" t="str">
        <f t="shared" si="177"/>
        <v>19:15:21</v>
      </c>
      <c r="I2832" t="str">
        <f t="shared" si="178"/>
        <v>01/25</v>
      </c>
      <c r="J2832">
        <f t="shared" si="179"/>
        <v>19</v>
      </c>
    </row>
    <row r="2833" spans="1:10" x14ac:dyDescent="0.3">
      <c r="A2833" s="1">
        <v>45679</v>
      </c>
      <c r="B2833" s="2">
        <v>45679.475530740739</v>
      </c>
      <c r="C2833" t="s">
        <v>3</v>
      </c>
      <c r="D2833" t="s">
        <v>1132</v>
      </c>
      <c r="E2833" s="4">
        <v>21.06</v>
      </c>
      <c r="F2833" t="s">
        <v>35</v>
      </c>
      <c r="G2833" t="str">
        <f t="shared" si="176"/>
        <v>11</v>
      </c>
      <c r="H2833" t="str">
        <f t="shared" si="177"/>
        <v>11:24:46</v>
      </c>
      <c r="I2833" t="str">
        <f t="shared" si="178"/>
        <v>01/25</v>
      </c>
      <c r="J2833">
        <f t="shared" si="179"/>
        <v>11</v>
      </c>
    </row>
    <row r="2834" spans="1:10" x14ac:dyDescent="0.3">
      <c r="A2834" s="1">
        <v>45679</v>
      </c>
      <c r="B2834" s="2">
        <v>45679.730631331018</v>
      </c>
      <c r="C2834" t="s">
        <v>3</v>
      </c>
      <c r="D2834" t="s">
        <v>477</v>
      </c>
      <c r="E2834" s="4">
        <v>30.86</v>
      </c>
      <c r="F2834" t="s">
        <v>13</v>
      </c>
      <c r="G2834" t="str">
        <f t="shared" si="176"/>
        <v>17</v>
      </c>
      <c r="H2834" t="str">
        <f t="shared" si="177"/>
        <v>17:32:07</v>
      </c>
      <c r="I2834" t="str">
        <f t="shared" si="178"/>
        <v>01/25</v>
      </c>
      <c r="J2834">
        <f t="shared" si="179"/>
        <v>17</v>
      </c>
    </row>
    <row r="2835" spans="1:10" x14ac:dyDescent="0.3">
      <c r="A2835" s="1">
        <v>45679</v>
      </c>
      <c r="B2835" s="2">
        <v>45679.78471497685</v>
      </c>
      <c r="C2835" t="s">
        <v>3</v>
      </c>
      <c r="D2835" t="s">
        <v>1133</v>
      </c>
      <c r="E2835" s="4">
        <v>35.76</v>
      </c>
      <c r="F2835" t="s">
        <v>17</v>
      </c>
      <c r="G2835" t="str">
        <f t="shared" si="176"/>
        <v>18</v>
      </c>
      <c r="H2835" t="str">
        <f t="shared" si="177"/>
        <v>18:49:59</v>
      </c>
      <c r="I2835" t="str">
        <f t="shared" si="178"/>
        <v>01/25</v>
      </c>
      <c r="J2835">
        <f t="shared" si="179"/>
        <v>18</v>
      </c>
    </row>
    <row r="2836" spans="1:10" x14ac:dyDescent="0.3">
      <c r="A2836" s="1">
        <v>45679</v>
      </c>
      <c r="B2836" s="2">
        <v>45679.798912488426</v>
      </c>
      <c r="C2836" t="s">
        <v>3</v>
      </c>
      <c r="D2836" t="s">
        <v>1065</v>
      </c>
      <c r="E2836" s="4">
        <v>30.86</v>
      </c>
      <c r="F2836" t="s">
        <v>13</v>
      </c>
      <c r="G2836" t="str">
        <f t="shared" si="176"/>
        <v>19</v>
      </c>
      <c r="H2836" t="str">
        <f t="shared" si="177"/>
        <v>19:10:26</v>
      </c>
      <c r="I2836" t="str">
        <f t="shared" si="178"/>
        <v>01/25</v>
      </c>
      <c r="J2836">
        <f t="shared" si="179"/>
        <v>19</v>
      </c>
    </row>
    <row r="2837" spans="1:10" x14ac:dyDescent="0.3">
      <c r="A2837" s="1">
        <v>45679</v>
      </c>
      <c r="B2837" s="2">
        <v>45679.799573194447</v>
      </c>
      <c r="C2837" t="s">
        <v>3</v>
      </c>
      <c r="D2837" t="s">
        <v>1065</v>
      </c>
      <c r="E2837" s="4">
        <v>35.76</v>
      </c>
      <c r="F2837" t="s">
        <v>43</v>
      </c>
      <c r="G2837" t="str">
        <f t="shared" si="176"/>
        <v>19</v>
      </c>
      <c r="H2837" t="str">
        <f t="shared" si="177"/>
        <v>19:11:23</v>
      </c>
      <c r="I2837" t="str">
        <f t="shared" si="178"/>
        <v>01/25</v>
      </c>
      <c r="J2837">
        <f t="shared" si="179"/>
        <v>19</v>
      </c>
    </row>
    <row r="2838" spans="1:10" x14ac:dyDescent="0.3">
      <c r="A2838" s="1">
        <v>45679</v>
      </c>
      <c r="B2838" s="2">
        <v>45679.811987303241</v>
      </c>
      <c r="C2838" t="s">
        <v>3</v>
      </c>
      <c r="D2838" t="s">
        <v>1134</v>
      </c>
      <c r="E2838" s="4">
        <v>35.76</v>
      </c>
      <c r="F2838" t="s">
        <v>6</v>
      </c>
      <c r="G2838" t="str">
        <f t="shared" si="176"/>
        <v>19</v>
      </c>
      <c r="H2838" t="str">
        <f t="shared" si="177"/>
        <v>19:29:16</v>
      </c>
      <c r="I2838" t="str">
        <f t="shared" si="178"/>
        <v>01/25</v>
      </c>
      <c r="J2838">
        <f t="shared" si="179"/>
        <v>19</v>
      </c>
    </row>
    <row r="2839" spans="1:10" x14ac:dyDescent="0.3">
      <c r="A2839" s="1">
        <v>45679</v>
      </c>
      <c r="B2839" s="2">
        <v>45679.843411203707</v>
      </c>
      <c r="C2839" t="s">
        <v>3</v>
      </c>
      <c r="D2839" t="s">
        <v>1135</v>
      </c>
      <c r="E2839" s="4">
        <v>30.86</v>
      </c>
      <c r="F2839" t="s">
        <v>13</v>
      </c>
      <c r="G2839" t="str">
        <f t="shared" si="176"/>
        <v>20</v>
      </c>
      <c r="H2839" t="str">
        <f t="shared" si="177"/>
        <v>20:14:31</v>
      </c>
      <c r="I2839" t="str">
        <f t="shared" si="178"/>
        <v>01/25</v>
      </c>
      <c r="J2839">
        <f t="shared" si="179"/>
        <v>20</v>
      </c>
    </row>
    <row r="2840" spans="1:10" x14ac:dyDescent="0.3">
      <c r="A2840" s="1">
        <v>45681</v>
      </c>
      <c r="B2840" s="2">
        <v>45681.571030046296</v>
      </c>
      <c r="C2840" t="s">
        <v>3</v>
      </c>
      <c r="D2840" t="s">
        <v>1048</v>
      </c>
      <c r="E2840" s="4">
        <v>35.76</v>
      </c>
      <c r="F2840" t="s">
        <v>43</v>
      </c>
      <c r="G2840" t="str">
        <f t="shared" si="176"/>
        <v>13</v>
      </c>
      <c r="H2840" t="str">
        <f t="shared" si="177"/>
        <v>13:42:17</v>
      </c>
      <c r="I2840" t="str">
        <f t="shared" si="178"/>
        <v>01/25</v>
      </c>
      <c r="J2840">
        <f t="shared" si="179"/>
        <v>13</v>
      </c>
    </row>
    <row r="2841" spans="1:10" x14ac:dyDescent="0.3">
      <c r="A2841" s="1">
        <v>45681</v>
      </c>
      <c r="B2841" s="2">
        <v>45681.571962789349</v>
      </c>
      <c r="C2841" t="s">
        <v>3</v>
      </c>
      <c r="D2841" t="s">
        <v>1048</v>
      </c>
      <c r="E2841" s="4">
        <v>25.96</v>
      </c>
      <c r="F2841" t="s">
        <v>28</v>
      </c>
      <c r="G2841" t="str">
        <f t="shared" si="176"/>
        <v>13</v>
      </c>
      <c r="H2841" t="str">
        <f t="shared" si="177"/>
        <v>13:43:38</v>
      </c>
      <c r="I2841" t="str">
        <f t="shared" si="178"/>
        <v>01/25</v>
      </c>
      <c r="J2841">
        <f t="shared" si="179"/>
        <v>13</v>
      </c>
    </row>
    <row r="2842" spans="1:10" x14ac:dyDescent="0.3">
      <c r="A2842" s="1">
        <v>45681</v>
      </c>
      <c r="B2842" s="2">
        <v>45681.644893680554</v>
      </c>
      <c r="C2842" t="s">
        <v>3</v>
      </c>
      <c r="D2842" t="s">
        <v>1136</v>
      </c>
      <c r="E2842" s="4">
        <v>35.76</v>
      </c>
      <c r="F2842" t="s">
        <v>17</v>
      </c>
      <c r="G2842" t="str">
        <f t="shared" si="176"/>
        <v>15</v>
      </c>
      <c r="H2842" t="str">
        <f t="shared" si="177"/>
        <v>15:28:39</v>
      </c>
      <c r="I2842" t="str">
        <f t="shared" si="178"/>
        <v>01/25</v>
      </c>
      <c r="J2842">
        <f t="shared" si="179"/>
        <v>15</v>
      </c>
    </row>
    <row r="2843" spans="1:10" x14ac:dyDescent="0.3">
      <c r="A2843" s="1">
        <v>45681</v>
      </c>
      <c r="B2843" s="2">
        <v>45681.737376226854</v>
      </c>
      <c r="C2843" t="s">
        <v>3</v>
      </c>
      <c r="D2843" t="s">
        <v>1137</v>
      </c>
      <c r="E2843" s="4">
        <v>25.96</v>
      </c>
      <c r="F2843" t="s">
        <v>10</v>
      </c>
      <c r="G2843" t="str">
        <f t="shared" si="176"/>
        <v>17</v>
      </c>
      <c r="H2843" t="str">
        <f t="shared" si="177"/>
        <v>17:41:49</v>
      </c>
      <c r="I2843" t="str">
        <f t="shared" si="178"/>
        <v>01/25</v>
      </c>
      <c r="J2843">
        <f t="shared" si="179"/>
        <v>17</v>
      </c>
    </row>
    <row r="2844" spans="1:10" x14ac:dyDescent="0.3">
      <c r="A2844" s="1">
        <v>45681</v>
      </c>
      <c r="B2844" s="2">
        <v>45681.886417187503</v>
      </c>
      <c r="C2844" t="s">
        <v>3</v>
      </c>
      <c r="D2844" t="s">
        <v>1059</v>
      </c>
      <c r="E2844" s="4">
        <v>35.76</v>
      </c>
      <c r="F2844" t="s">
        <v>17</v>
      </c>
      <c r="G2844" t="str">
        <f t="shared" si="176"/>
        <v>21</v>
      </c>
      <c r="H2844" t="str">
        <f t="shared" si="177"/>
        <v>21:16:26</v>
      </c>
      <c r="I2844" t="str">
        <f t="shared" si="178"/>
        <v>01/25</v>
      </c>
      <c r="J2844">
        <f t="shared" si="179"/>
        <v>21</v>
      </c>
    </row>
    <row r="2845" spans="1:10" x14ac:dyDescent="0.3">
      <c r="A2845" s="1">
        <v>45681</v>
      </c>
      <c r="B2845" s="2">
        <v>45681.93883767361</v>
      </c>
      <c r="C2845" t="s">
        <v>3</v>
      </c>
      <c r="D2845" t="s">
        <v>1138</v>
      </c>
      <c r="E2845" s="4">
        <v>35.76</v>
      </c>
      <c r="F2845" t="s">
        <v>8</v>
      </c>
      <c r="G2845" t="str">
        <f t="shared" si="176"/>
        <v>22</v>
      </c>
      <c r="H2845" t="str">
        <f t="shared" si="177"/>
        <v>22:31:56</v>
      </c>
      <c r="I2845" t="str">
        <f t="shared" si="178"/>
        <v>01/25</v>
      </c>
      <c r="J2845">
        <f t="shared" si="179"/>
        <v>22</v>
      </c>
    </row>
    <row r="2846" spans="1:10" x14ac:dyDescent="0.3">
      <c r="A2846" s="1">
        <v>45681</v>
      </c>
      <c r="B2846" s="2">
        <v>45681.939559155093</v>
      </c>
      <c r="C2846" t="s">
        <v>3</v>
      </c>
      <c r="D2846" t="s">
        <v>1138</v>
      </c>
      <c r="E2846" s="4">
        <v>35.76</v>
      </c>
      <c r="F2846" t="s">
        <v>6</v>
      </c>
      <c r="G2846" t="str">
        <f t="shared" si="176"/>
        <v>22</v>
      </c>
      <c r="H2846" t="str">
        <f t="shared" si="177"/>
        <v>22:32:58</v>
      </c>
      <c r="I2846" t="str">
        <f t="shared" si="178"/>
        <v>01/25</v>
      </c>
      <c r="J2846">
        <f t="shared" si="179"/>
        <v>22</v>
      </c>
    </row>
    <row r="2847" spans="1:10" x14ac:dyDescent="0.3">
      <c r="A2847" s="1">
        <v>45682</v>
      </c>
      <c r="B2847" s="2">
        <v>45682.556298460651</v>
      </c>
      <c r="C2847" t="s">
        <v>3</v>
      </c>
      <c r="D2847" t="s">
        <v>1128</v>
      </c>
      <c r="E2847" s="4">
        <v>35.76</v>
      </c>
      <c r="F2847" t="s">
        <v>43</v>
      </c>
      <c r="G2847" t="str">
        <f t="shared" si="176"/>
        <v>13</v>
      </c>
      <c r="H2847" t="str">
        <f t="shared" si="177"/>
        <v>13:21:04</v>
      </c>
      <c r="I2847" t="str">
        <f t="shared" si="178"/>
        <v>01/25</v>
      </c>
      <c r="J2847">
        <f t="shared" si="179"/>
        <v>13</v>
      </c>
    </row>
    <row r="2848" spans="1:10" x14ac:dyDescent="0.3">
      <c r="A2848" s="1">
        <v>45682</v>
      </c>
      <c r="B2848" s="2">
        <v>45682.610006782408</v>
      </c>
      <c r="C2848" t="s">
        <v>3</v>
      </c>
      <c r="D2848" t="s">
        <v>1139</v>
      </c>
      <c r="E2848" s="4">
        <v>35.76</v>
      </c>
      <c r="F2848" t="s">
        <v>43</v>
      </c>
      <c r="G2848" t="str">
        <f t="shared" si="176"/>
        <v>14</v>
      </c>
      <c r="H2848" t="str">
        <f t="shared" si="177"/>
        <v>14:38:25</v>
      </c>
      <c r="I2848" t="str">
        <f t="shared" si="178"/>
        <v>01/25</v>
      </c>
      <c r="J2848">
        <f t="shared" si="179"/>
        <v>14</v>
      </c>
    </row>
    <row r="2849" spans="1:10" x14ac:dyDescent="0.3">
      <c r="A2849" s="1">
        <v>45682</v>
      </c>
      <c r="B2849" s="2">
        <v>45682.610822731483</v>
      </c>
      <c r="C2849" t="s">
        <v>3</v>
      </c>
      <c r="D2849" t="s">
        <v>1140</v>
      </c>
      <c r="E2849" s="4">
        <v>25.96</v>
      </c>
      <c r="F2849" t="s">
        <v>10</v>
      </c>
      <c r="G2849" t="str">
        <f t="shared" si="176"/>
        <v>14</v>
      </c>
      <c r="H2849" t="str">
        <f t="shared" si="177"/>
        <v>14:39:35</v>
      </c>
      <c r="I2849" t="str">
        <f t="shared" si="178"/>
        <v>01/25</v>
      </c>
      <c r="J2849">
        <f t="shared" si="179"/>
        <v>14</v>
      </c>
    </row>
    <row r="2850" spans="1:10" x14ac:dyDescent="0.3">
      <c r="A2850" s="1">
        <v>45683</v>
      </c>
      <c r="B2850" s="2">
        <v>45683.524571689813</v>
      </c>
      <c r="C2850" t="s">
        <v>3</v>
      </c>
      <c r="D2850" t="s">
        <v>1141</v>
      </c>
      <c r="E2850" s="4">
        <v>25.96</v>
      </c>
      <c r="F2850" t="s">
        <v>10</v>
      </c>
      <c r="G2850" t="str">
        <f t="shared" si="176"/>
        <v>12</v>
      </c>
      <c r="H2850" t="str">
        <f t="shared" si="177"/>
        <v>12:35:23</v>
      </c>
      <c r="I2850" t="str">
        <f t="shared" si="178"/>
        <v>01/25</v>
      </c>
      <c r="J2850">
        <f t="shared" si="179"/>
        <v>12</v>
      </c>
    </row>
    <row r="2851" spans="1:10" x14ac:dyDescent="0.3">
      <c r="A2851" s="1">
        <v>45683</v>
      </c>
      <c r="B2851" s="2">
        <v>45683.525393993055</v>
      </c>
      <c r="C2851" t="s">
        <v>3</v>
      </c>
      <c r="D2851" t="s">
        <v>1141</v>
      </c>
      <c r="E2851" s="4">
        <v>21.06</v>
      </c>
      <c r="F2851" t="s">
        <v>35</v>
      </c>
      <c r="G2851" t="str">
        <f t="shared" si="176"/>
        <v>12</v>
      </c>
      <c r="H2851" t="str">
        <f t="shared" si="177"/>
        <v>12:36:34</v>
      </c>
      <c r="I2851" t="str">
        <f t="shared" si="178"/>
        <v>01/25</v>
      </c>
      <c r="J2851">
        <f t="shared" si="179"/>
        <v>12</v>
      </c>
    </row>
    <row r="2852" spans="1:10" x14ac:dyDescent="0.3">
      <c r="A2852" s="1">
        <v>45684</v>
      </c>
      <c r="B2852" s="2">
        <v>45684.338685254632</v>
      </c>
      <c r="C2852" t="s">
        <v>3</v>
      </c>
      <c r="D2852" t="s">
        <v>155</v>
      </c>
      <c r="E2852" s="4">
        <v>25.96</v>
      </c>
      <c r="F2852" t="s">
        <v>28</v>
      </c>
      <c r="G2852" t="str">
        <f t="shared" si="176"/>
        <v>08</v>
      </c>
      <c r="H2852" t="str">
        <f t="shared" si="177"/>
        <v>08:07:42</v>
      </c>
      <c r="I2852" t="str">
        <f t="shared" si="178"/>
        <v>01/25</v>
      </c>
      <c r="J2852">
        <f t="shared" si="179"/>
        <v>8</v>
      </c>
    </row>
    <row r="2853" spans="1:10" x14ac:dyDescent="0.3">
      <c r="A2853" s="1">
        <v>45684</v>
      </c>
      <c r="B2853" s="2">
        <v>45684.356059606478</v>
      </c>
      <c r="C2853" t="s">
        <v>3</v>
      </c>
      <c r="D2853" t="s">
        <v>155</v>
      </c>
      <c r="E2853" s="4">
        <v>25.96</v>
      </c>
      <c r="F2853" t="s">
        <v>10</v>
      </c>
      <c r="G2853" t="str">
        <f t="shared" si="176"/>
        <v>08</v>
      </c>
      <c r="H2853" t="str">
        <f t="shared" si="177"/>
        <v>08:32:44</v>
      </c>
      <c r="I2853" t="str">
        <f t="shared" si="178"/>
        <v>01/25</v>
      </c>
      <c r="J2853">
        <f t="shared" si="179"/>
        <v>8</v>
      </c>
    </row>
    <row r="2854" spans="1:10" x14ac:dyDescent="0.3">
      <c r="A2854" s="1">
        <v>45684</v>
      </c>
      <c r="B2854" s="2">
        <v>45684.503499606479</v>
      </c>
      <c r="C2854" t="s">
        <v>3</v>
      </c>
      <c r="D2854" t="s">
        <v>1142</v>
      </c>
      <c r="E2854" s="4">
        <v>35.76</v>
      </c>
      <c r="F2854" t="s">
        <v>43</v>
      </c>
      <c r="G2854" t="str">
        <f t="shared" si="176"/>
        <v>12</v>
      </c>
      <c r="H2854" t="str">
        <f t="shared" si="177"/>
        <v>12:05:02</v>
      </c>
      <c r="I2854" t="str">
        <f t="shared" si="178"/>
        <v>01/25</v>
      </c>
      <c r="J2854">
        <f t="shared" si="179"/>
        <v>12</v>
      </c>
    </row>
    <row r="2855" spans="1:10" x14ac:dyDescent="0.3">
      <c r="A2855" s="1">
        <v>45684</v>
      </c>
      <c r="B2855" s="2">
        <v>45684.573018101852</v>
      </c>
      <c r="C2855" t="s">
        <v>3</v>
      </c>
      <c r="D2855" t="s">
        <v>290</v>
      </c>
      <c r="E2855" s="4">
        <v>30.86</v>
      </c>
      <c r="F2855" t="s">
        <v>13</v>
      </c>
      <c r="G2855" t="str">
        <f t="shared" si="176"/>
        <v>13</v>
      </c>
      <c r="H2855" t="str">
        <f t="shared" si="177"/>
        <v>13:45:09</v>
      </c>
      <c r="I2855" t="str">
        <f t="shared" si="178"/>
        <v>01/25</v>
      </c>
      <c r="J2855">
        <f t="shared" si="179"/>
        <v>13</v>
      </c>
    </row>
    <row r="2856" spans="1:10" x14ac:dyDescent="0.3">
      <c r="A2856" s="1">
        <v>45684</v>
      </c>
      <c r="B2856" s="2">
        <v>45684.644376284719</v>
      </c>
      <c r="C2856" t="s">
        <v>3</v>
      </c>
      <c r="D2856" t="s">
        <v>155</v>
      </c>
      <c r="E2856" s="4">
        <v>30.86</v>
      </c>
      <c r="F2856" t="s">
        <v>13</v>
      </c>
      <c r="G2856" t="str">
        <f t="shared" si="176"/>
        <v>15</v>
      </c>
      <c r="H2856" t="str">
        <f t="shared" si="177"/>
        <v>15:27:54</v>
      </c>
      <c r="I2856" t="str">
        <f t="shared" si="178"/>
        <v>01/25</v>
      </c>
      <c r="J2856">
        <f t="shared" si="179"/>
        <v>15</v>
      </c>
    </row>
    <row r="2857" spans="1:10" x14ac:dyDescent="0.3">
      <c r="A2857" s="1">
        <v>45684</v>
      </c>
      <c r="B2857" s="2">
        <v>45684.645148877316</v>
      </c>
      <c r="C2857" t="s">
        <v>3</v>
      </c>
      <c r="D2857" t="s">
        <v>155</v>
      </c>
      <c r="E2857" s="4">
        <v>25.96</v>
      </c>
      <c r="F2857" t="s">
        <v>28</v>
      </c>
      <c r="G2857" t="str">
        <f t="shared" si="176"/>
        <v>15</v>
      </c>
      <c r="H2857" t="str">
        <f t="shared" si="177"/>
        <v>15:29:01</v>
      </c>
      <c r="I2857" t="str">
        <f t="shared" si="178"/>
        <v>01/25</v>
      </c>
      <c r="J2857">
        <f t="shared" si="179"/>
        <v>15</v>
      </c>
    </row>
    <row r="2858" spans="1:10" x14ac:dyDescent="0.3">
      <c r="A2858" s="1">
        <v>45684</v>
      </c>
      <c r="B2858" s="2">
        <v>45684.645979953704</v>
      </c>
      <c r="C2858" t="s">
        <v>3</v>
      </c>
      <c r="D2858" t="s">
        <v>155</v>
      </c>
      <c r="E2858" s="4">
        <v>30.86</v>
      </c>
      <c r="F2858" t="s">
        <v>13</v>
      </c>
      <c r="G2858" t="str">
        <f t="shared" si="176"/>
        <v>15</v>
      </c>
      <c r="H2858" t="str">
        <f t="shared" si="177"/>
        <v>15:30:13</v>
      </c>
      <c r="I2858" t="str">
        <f t="shared" si="178"/>
        <v>01/25</v>
      </c>
      <c r="J2858">
        <f t="shared" si="179"/>
        <v>15</v>
      </c>
    </row>
    <row r="2859" spans="1:10" x14ac:dyDescent="0.3">
      <c r="A2859" s="1">
        <v>45684</v>
      </c>
      <c r="B2859" s="2">
        <v>45684.788418275464</v>
      </c>
      <c r="C2859" t="s">
        <v>3</v>
      </c>
      <c r="D2859" t="s">
        <v>1143</v>
      </c>
      <c r="E2859" s="4">
        <v>35.76</v>
      </c>
      <c r="F2859" t="s">
        <v>6</v>
      </c>
      <c r="G2859" t="str">
        <f t="shared" si="176"/>
        <v>18</v>
      </c>
      <c r="H2859" t="str">
        <f t="shared" si="177"/>
        <v>18:55:19</v>
      </c>
      <c r="I2859" t="str">
        <f t="shared" si="178"/>
        <v>01/25</v>
      </c>
      <c r="J2859">
        <f t="shared" si="179"/>
        <v>18</v>
      </c>
    </row>
    <row r="2860" spans="1:10" x14ac:dyDescent="0.3">
      <c r="A2860" s="1">
        <v>45684</v>
      </c>
      <c r="B2860" s="2">
        <v>45684.793522280095</v>
      </c>
      <c r="C2860" t="s">
        <v>3</v>
      </c>
      <c r="D2860" t="s">
        <v>1144</v>
      </c>
      <c r="E2860" s="4">
        <v>35.76</v>
      </c>
      <c r="F2860" t="s">
        <v>6</v>
      </c>
      <c r="G2860" t="str">
        <f t="shared" si="176"/>
        <v>19</v>
      </c>
      <c r="H2860" t="str">
        <f t="shared" si="177"/>
        <v>19:02:40</v>
      </c>
      <c r="I2860" t="str">
        <f t="shared" si="178"/>
        <v>01/25</v>
      </c>
      <c r="J2860">
        <f t="shared" si="179"/>
        <v>19</v>
      </c>
    </row>
    <row r="2861" spans="1:10" x14ac:dyDescent="0.3">
      <c r="A2861" s="1">
        <v>45684</v>
      </c>
      <c r="B2861" s="2">
        <v>45684.794276122688</v>
      </c>
      <c r="C2861" t="s">
        <v>3</v>
      </c>
      <c r="D2861" t="s">
        <v>1145</v>
      </c>
      <c r="E2861" s="4">
        <v>35.76</v>
      </c>
      <c r="F2861" t="s">
        <v>6</v>
      </c>
      <c r="G2861" t="str">
        <f t="shared" si="176"/>
        <v>19</v>
      </c>
      <c r="H2861" t="str">
        <f t="shared" si="177"/>
        <v>19:03:45</v>
      </c>
      <c r="I2861" t="str">
        <f t="shared" si="178"/>
        <v>01/25</v>
      </c>
      <c r="J2861">
        <f t="shared" si="179"/>
        <v>19</v>
      </c>
    </row>
    <row r="2862" spans="1:10" x14ac:dyDescent="0.3">
      <c r="A2862" s="1">
        <v>45685</v>
      </c>
      <c r="B2862" s="2">
        <v>45685.351814756941</v>
      </c>
      <c r="C2862" t="s">
        <v>3</v>
      </c>
      <c r="D2862" t="s">
        <v>211</v>
      </c>
      <c r="E2862" s="4">
        <v>35.76</v>
      </c>
      <c r="F2862" t="s">
        <v>6</v>
      </c>
      <c r="G2862" t="str">
        <f t="shared" si="176"/>
        <v>08</v>
      </c>
      <c r="H2862" t="str">
        <f t="shared" si="177"/>
        <v>08:26:37</v>
      </c>
      <c r="I2862" t="str">
        <f t="shared" si="178"/>
        <v>01/25</v>
      </c>
      <c r="J2862">
        <f t="shared" si="179"/>
        <v>8</v>
      </c>
    </row>
    <row r="2863" spans="1:10" x14ac:dyDescent="0.3">
      <c r="A2863" s="1">
        <v>45685</v>
      </c>
      <c r="B2863" s="2">
        <v>45685.39811465278</v>
      </c>
      <c r="C2863" t="s">
        <v>3</v>
      </c>
      <c r="D2863" t="s">
        <v>1146</v>
      </c>
      <c r="E2863" s="4">
        <v>25.96</v>
      </c>
      <c r="F2863" t="s">
        <v>10</v>
      </c>
      <c r="G2863" t="str">
        <f t="shared" si="176"/>
        <v>09</v>
      </c>
      <c r="H2863" t="str">
        <f t="shared" si="177"/>
        <v>09:33:17</v>
      </c>
      <c r="I2863" t="str">
        <f t="shared" si="178"/>
        <v>01/25</v>
      </c>
      <c r="J2863">
        <f t="shared" si="179"/>
        <v>9</v>
      </c>
    </row>
    <row r="2864" spans="1:10" x14ac:dyDescent="0.3">
      <c r="A2864" s="1">
        <v>45685</v>
      </c>
      <c r="B2864" s="2">
        <v>45685.497532997688</v>
      </c>
      <c r="C2864" t="s">
        <v>3</v>
      </c>
      <c r="D2864" t="s">
        <v>238</v>
      </c>
      <c r="E2864" s="4">
        <v>30.86</v>
      </c>
      <c r="F2864" t="s">
        <v>13</v>
      </c>
      <c r="G2864" t="str">
        <f t="shared" si="176"/>
        <v>11</v>
      </c>
      <c r="H2864" t="str">
        <f t="shared" si="177"/>
        <v>11:56:27</v>
      </c>
      <c r="I2864" t="str">
        <f t="shared" si="178"/>
        <v>01/25</v>
      </c>
      <c r="J2864">
        <f t="shared" si="179"/>
        <v>11</v>
      </c>
    </row>
    <row r="2865" spans="1:10" x14ac:dyDescent="0.3">
      <c r="A2865" s="1">
        <v>45685</v>
      </c>
      <c r="B2865" s="2">
        <v>45685.515292048614</v>
      </c>
      <c r="C2865" t="s">
        <v>3</v>
      </c>
      <c r="D2865" t="s">
        <v>1147</v>
      </c>
      <c r="E2865" s="4">
        <v>25.96</v>
      </c>
      <c r="F2865" t="s">
        <v>10</v>
      </c>
      <c r="G2865" t="str">
        <f t="shared" si="176"/>
        <v>12</v>
      </c>
      <c r="H2865" t="str">
        <f t="shared" si="177"/>
        <v>12:22:01</v>
      </c>
      <c r="I2865" t="str">
        <f t="shared" si="178"/>
        <v>01/25</v>
      </c>
      <c r="J2865">
        <f t="shared" si="179"/>
        <v>12</v>
      </c>
    </row>
    <row r="2866" spans="1:10" x14ac:dyDescent="0.3">
      <c r="A2866" s="1">
        <v>45685</v>
      </c>
      <c r="B2866" s="2">
        <v>45685.679949131947</v>
      </c>
      <c r="C2866" t="s">
        <v>3</v>
      </c>
      <c r="D2866" t="s">
        <v>1148</v>
      </c>
      <c r="E2866" s="4">
        <v>35.76</v>
      </c>
      <c r="F2866" t="s">
        <v>17</v>
      </c>
      <c r="G2866" t="str">
        <f t="shared" si="176"/>
        <v>16</v>
      </c>
      <c r="H2866" t="str">
        <f t="shared" si="177"/>
        <v>16:19:08</v>
      </c>
      <c r="I2866" t="str">
        <f t="shared" si="178"/>
        <v>01/25</v>
      </c>
      <c r="J2866">
        <f t="shared" si="179"/>
        <v>16</v>
      </c>
    </row>
    <row r="2867" spans="1:10" x14ac:dyDescent="0.3">
      <c r="A2867" s="1">
        <v>45685</v>
      </c>
      <c r="B2867" s="2">
        <v>45685.681072430554</v>
      </c>
      <c r="C2867" t="s">
        <v>3</v>
      </c>
      <c r="D2867" t="s">
        <v>1148</v>
      </c>
      <c r="E2867" s="4">
        <v>25.96</v>
      </c>
      <c r="F2867" t="s">
        <v>28</v>
      </c>
      <c r="G2867" t="str">
        <f t="shared" si="176"/>
        <v>16</v>
      </c>
      <c r="H2867" t="str">
        <f t="shared" si="177"/>
        <v>16:20:45</v>
      </c>
      <c r="I2867" t="str">
        <f t="shared" si="178"/>
        <v>01/25</v>
      </c>
      <c r="J2867">
        <f t="shared" si="179"/>
        <v>16</v>
      </c>
    </row>
    <row r="2868" spans="1:10" x14ac:dyDescent="0.3">
      <c r="A2868" s="1">
        <v>45685</v>
      </c>
      <c r="B2868" s="2">
        <v>45685.736121898146</v>
      </c>
      <c r="C2868" t="s">
        <v>3</v>
      </c>
      <c r="D2868" t="s">
        <v>1149</v>
      </c>
      <c r="E2868" s="4">
        <v>25.96</v>
      </c>
      <c r="F2868" t="s">
        <v>10</v>
      </c>
      <c r="G2868" t="str">
        <f t="shared" si="176"/>
        <v>17</v>
      </c>
      <c r="H2868" t="str">
        <f t="shared" si="177"/>
        <v>17:40:01</v>
      </c>
      <c r="I2868" t="str">
        <f t="shared" si="178"/>
        <v>01/25</v>
      </c>
      <c r="J2868">
        <f t="shared" si="179"/>
        <v>17</v>
      </c>
    </row>
    <row r="2869" spans="1:10" x14ac:dyDescent="0.3">
      <c r="A2869" s="1">
        <v>45685</v>
      </c>
      <c r="B2869" s="2">
        <v>45685.841560810186</v>
      </c>
      <c r="C2869" t="s">
        <v>3</v>
      </c>
      <c r="D2869" t="s">
        <v>1150</v>
      </c>
      <c r="E2869" s="4">
        <v>35.76</v>
      </c>
      <c r="F2869" t="s">
        <v>6</v>
      </c>
      <c r="G2869" t="str">
        <f t="shared" si="176"/>
        <v>20</v>
      </c>
      <c r="H2869" t="str">
        <f t="shared" si="177"/>
        <v>20:11:51</v>
      </c>
      <c r="I2869" t="str">
        <f t="shared" si="178"/>
        <v>01/25</v>
      </c>
      <c r="J2869">
        <f t="shared" si="179"/>
        <v>20</v>
      </c>
    </row>
    <row r="2870" spans="1:10" x14ac:dyDescent="0.3">
      <c r="A2870" s="1">
        <v>45685</v>
      </c>
      <c r="B2870" s="2">
        <v>45685.842883819445</v>
      </c>
      <c r="C2870" t="s">
        <v>3</v>
      </c>
      <c r="D2870" t="s">
        <v>1151</v>
      </c>
      <c r="E2870" s="4">
        <v>35.76</v>
      </c>
      <c r="F2870" t="s">
        <v>43</v>
      </c>
      <c r="G2870" t="str">
        <f t="shared" si="176"/>
        <v>20</v>
      </c>
      <c r="H2870" t="str">
        <f t="shared" si="177"/>
        <v>20:13:45</v>
      </c>
      <c r="I2870" t="str">
        <f t="shared" si="178"/>
        <v>01/25</v>
      </c>
      <c r="J2870">
        <f t="shared" si="179"/>
        <v>20</v>
      </c>
    </row>
    <row r="2871" spans="1:10" x14ac:dyDescent="0.3">
      <c r="A2871" s="1">
        <v>45686</v>
      </c>
      <c r="B2871" s="2">
        <v>45686.401934745372</v>
      </c>
      <c r="C2871" t="s">
        <v>3</v>
      </c>
      <c r="D2871" t="s">
        <v>1083</v>
      </c>
      <c r="E2871" s="4">
        <v>25.96</v>
      </c>
      <c r="F2871" t="s">
        <v>10</v>
      </c>
      <c r="G2871" t="str">
        <f t="shared" si="176"/>
        <v>09</v>
      </c>
      <c r="H2871" t="str">
        <f t="shared" si="177"/>
        <v>09:38:47</v>
      </c>
      <c r="I2871" t="str">
        <f t="shared" si="178"/>
        <v>01/25</v>
      </c>
      <c r="J2871">
        <f t="shared" si="179"/>
        <v>9</v>
      </c>
    </row>
    <row r="2872" spans="1:10" x14ac:dyDescent="0.3">
      <c r="A2872" s="1">
        <v>45686</v>
      </c>
      <c r="B2872" s="2">
        <v>45686.684453240741</v>
      </c>
      <c r="C2872" t="s">
        <v>3</v>
      </c>
      <c r="D2872" t="s">
        <v>1152</v>
      </c>
      <c r="E2872" s="4">
        <v>25.96</v>
      </c>
      <c r="F2872" t="s">
        <v>10</v>
      </c>
      <c r="G2872" t="str">
        <f t="shared" si="176"/>
        <v>16</v>
      </c>
      <c r="H2872" t="str">
        <f t="shared" si="177"/>
        <v>16:25:37</v>
      </c>
      <c r="I2872" t="str">
        <f t="shared" si="178"/>
        <v>01/25</v>
      </c>
      <c r="J2872">
        <f t="shared" si="179"/>
        <v>16</v>
      </c>
    </row>
    <row r="2873" spans="1:10" x14ac:dyDescent="0.3">
      <c r="A2873" s="1">
        <v>45686</v>
      </c>
      <c r="B2873" s="2">
        <v>45686.804956689812</v>
      </c>
      <c r="C2873" t="s">
        <v>3</v>
      </c>
      <c r="D2873" t="s">
        <v>1153</v>
      </c>
      <c r="E2873" s="4">
        <v>30.86</v>
      </c>
      <c r="F2873" t="s">
        <v>13</v>
      </c>
      <c r="G2873" t="str">
        <f t="shared" si="176"/>
        <v>19</v>
      </c>
      <c r="H2873" t="str">
        <f t="shared" si="177"/>
        <v>19:19:08</v>
      </c>
      <c r="I2873" t="str">
        <f t="shared" si="178"/>
        <v>01/25</v>
      </c>
      <c r="J2873">
        <f t="shared" si="179"/>
        <v>19</v>
      </c>
    </row>
    <row r="2874" spans="1:10" x14ac:dyDescent="0.3">
      <c r="A2874" s="1">
        <v>45686</v>
      </c>
      <c r="B2874" s="2">
        <v>45686.805957118057</v>
      </c>
      <c r="C2874" t="s">
        <v>3</v>
      </c>
      <c r="D2874" t="s">
        <v>1153</v>
      </c>
      <c r="E2874" s="4">
        <v>21.06</v>
      </c>
      <c r="F2874" t="s">
        <v>35</v>
      </c>
      <c r="G2874" t="str">
        <f t="shared" si="176"/>
        <v>19</v>
      </c>
      <c r="H2874" t="str">
        <f t="shared" si="177"/>
        <v>19:20:35</v>
      </c>
      <c r="I2874" t="str">
        <f t="shared" si="178"/>
        <v>01/25</v>
      </c>
      <c r="J2874">
        <f t="shared" si="179"/>
        <v>19</v>
      </c>
    </row>
    <row r="2875" spans="1:10" x14ac:dyDescent="0.3">
      <c r="A2875" s="1">
        <v>45687</v>
      </c>
      <c r="B2875" s="2">
        <v>45687.387564097226</v>
      </c>
      <c r="C2875" t="s">
        <v>3</v>
      </c>
      <c r="D2875" t="s">
        <v>238</v>
      </c>
      <c r="E2875" s="4">
        <v>30.86</v>
      </c>
      <c r="F2875" t="s">
        <v>13</v>
      </c>
      <c r="G2875" t="str">
        <f t="shared" si="176"/>
        <v>09</v>
      </c>
      <c r="H2875" t="str">
        <f t="shared" si="177"/>
        <v>09:18:06</v>
      </c>
      <c r="I2875" t="str">
        <f t="shared" si="178"/>
        <v>01/25</v>
      </c>
      <c r="J2875">
        <f t="shared" si="179"/>
        <v>9</v>
      </c>
    </row>
    <row r="2876" spans="1:10" x14ac:dyDescent="0.3">
      <c r="A2876" s="1">
        <v>45687</v>
      </c>
      <c r="B2876" s="2">
        <v>45687.425391990742</v>
      </c>
      <c r="C2876" t="s">
        <v>3</v>
      </c>
      <c r="D2876" t="s">
        <v>290</v>
      </c>
      <c r="E2876" s="4">
        <v>30.86</v>
      </c>
      <c r="F2876" t="s">
        <v>13</v>
      </c>
      <c r="G2876" t="str">
        <f t="shared" si="176"/>
        <v>10</v>
      </c>
      <c r="H2876" t="str">
        <f t="shared" si="177"/>
        <v>10:12:34</v>
      </c>
      <c r="I2876" t="str">
        <f t="shared" si="178"/>
        <v>01/25</v>
      </c>
      <c r="J2876">
        <f t="shared" si="179"/>
        <v>10</v>
      </c>
    </row>
    <row r="2877" spans="1:10" x14ac:dyDescent="0.3">
      <c r="A2877" s="1">
        <v>45687</v>
      </c>
      <c r="B2877" s="2">
        <v>45687.476726562498</v>
      </c>
      <c r="C2877" t="s">
        <v>3</v>
      </c>
      <c r="D2877" t="s">
        <v>876</v>
      </c>
      <c r="E2877" s="4">
        <v>25.96</v>
      </c>
      <c r="F2877" t="s">
        <v>28</v>
      </c>
      <c r="G2877" t="str">
        <f t="shared" si="176"/>
        <v>11</v>
      </c>
      <c r="H2877" t="str">
        <f t="shared" si="177"/>
        <v>11:26:29</v>
      </c>
      <c r="I2877" t="str">
        <f t="shared" si="178"/>
        <v>01/25</v>
      </c>
      <c r="J2877">
        <f t="shared" si="179"/>
        <v>11</v>
      </c>
    </row>
    <row r="2878" spans="1:10" x14ac:dyDescent="0.3">
      <c r="A2878" s="1">
        <v>45687</v>
      </c>
      <c r="B2878" s="2">
        <v>45687.529348518518</v>
      </c>
      <c r="C2878" t="s">
        <v>3</v>
      </c>
      <c r="D2878" t="s">
        <v>1154</v>
      </c>
      <c r="E2878" s="4">
        <v>35.76</v>
      </c>
      <c r="F2878" t="s">
        <v>8</v>
      </c>
      <c r="G2878" t="str">
        <f t="shared" si="176"/>
        <v>12</v>
      </c>
      <c r="H2878" t="str">
        <f t="shared" si="177"/>
        <v>12:42:16</v>
      </c>
      <c r="I2878" t="str">
        <f t="shared" si="178"/>
        <v>01/25</v>
      </c>
      <c r="J2878">
        <f t="shared" si="179"/>
        <v>12</v>
      </c>
    </row>
    <row r="2879" spans="1:10" x14ac:dyDescent="0.3">
      <c r="A2879" s="1">
        <v>45687</v>
      </c>
      <c r="B2879" s="2">
        <v>45687.543064212965</v>
      </c>
      <c r="C2879" t="s">
        <v>3</v>
      </c>
      <c r="D2879" t="s">
        <v>1155</v>
      </c>
      <c r="E2879" s="4">
        <v>25.96</v>
      </c>
      <c r="F2879" t="s">
        <v>10</v>
      </c>
      <c r="G2879" t="str">
        <f t="shared" si="176"/>
        <v>13</v>
      </c>
      <c r="H2879" t="str">
        <f t="shared" si="177"/>
        <v>13:02:01</v>
      </c>
      <c r="I2879" t="str">
        <f t="shared" si="178"/>
        <v>01/25</v>
      </c>
      <c r="J2879">
        <f t="shared" si="179"/>
        <v>13</v>
      </c>
    </row>
    <row r="2880" spans="1:10" x14ac:dyDescent="0.3">
      <c r="A2880" s="1">
        <v>45687</v>
      </c>
      <c r="B2880" s="2">
        <v>45687.612294872684</v>
      </c>
      <c r="C2880" t="s">
        <v>3</v>
      </c>
      <c r="D2880" t="s">
        <v>1156</v>
      </c>
      <c r="E2880" s="4">
        <v>30.86</v>
      </c>
      <c r="F2880" t="s">
        <v>13</v>
      </c>
      <c r="G2880" t="str">
        <f t="shared" si="176"/>
        <v>14</v>
      </c>
      <c r="H2880" t="str">
        <f t="shared" si="177"/>
        <v>14:41:42</v>
      </c>
      <c r="I2880" t="str">
        <f t="shared" si="178"/>
        <v>01/25</v>
      </c>
      <c r="J2880">
        <f t="shared" si="179"/>
        <v>14</v>
      </c>
    </row>
    <row r="2881" spans="1:10" x14ac:dyDescent="0.3">
      <c r="A2881" s="1">
        <v>45687</v>
      </c>
      <c r="B2881" s="2">
        <v>45687.721393564818</v>
      </c>
      <c r="C2881" t="s">
        <v>3</v>
      </c>
      <c r="D2881" t="s">
        <v>1157</v>
      </c>
      <c r="E2881" s="4">
        <v>35.76</v>
      </c>
      <c r="F2881" t="s">
        <v>8</v>
      </c>
      <c r="G2881" t="str">
        <f t="shared" si="176"/>
        <v>17</v>
      </c>
      <c r="H2881" t="str">
        <f t="shared" si="177"/>
        <v>17:18:48</v>
      </c>
      <c r="I2881" t="str">
        <f t="shared" si="178"/>
        <v>01/25</v>
      </c>
      <c r="J2881">
        <f t="shared" si="179"/>
        <v>17</v>
      </c>
    </row>
    <row r="2882" spans="1:10" x14ac:dyDescent="0.3">
      <c r="A2882" s="1">
        <v>45687</v>
      </c>
      <c r="B2882" s="2">
        <v>45687.766743657405</v>
      </c>
      <c r="C2882" t="s">
        <v>3</v>
      </c>
      <c r="D2882" t="s">
        <v>1083</v>
      </c>
      <c r="E2882" s="4">
        <v>30.86</v>
      </c>
      <c r="F2882" t="s">
        <v>13</v>
      </c>
      <c r="G2882" t="str">
        <f t="shared" ref="G2882:G2945" si="180">TEXT(B2882, "HH")</f>
        <v>18</v>
      </c>
      <c r="H2882" t="str">
        <f t="shared" ref="H2882:H2945" si="181">TEXT(B2882, "HH:MM:SS")</f>
        <v>18:24:07</v>
      </c>
      <c r="I2882" t="str">
        <f t="shared" ref="I2882:I2945" si="182">TEXT(A2882, "MM/YY")</f>
        <v>01/25</v>
      </c>
      <c r="J2882">
        <f t="shared" ref="J2882:J2945" si="183">G2882*1</f>
        <v>18</v>
      </c>
    </row>
    <row r="2883" spans="1:10" x14ac:dyDescent="0.3">
      <c r="A2883" s="1">
        <v>45687</v>
      </c>
      <c r="B2883" s="2">
        <v>45687.779046967589</v>
      </c>
      <c r="C2883" t="s">
        <v>3</v>
      </c>
      <c r="D2883" t="s">
        <v>1158</v>
      </c>
      <c r="E2883" s="4">
        <v>25.96</v>
      </c>
      <c r="F2883" t="s">
        <v>28</v>
      </c>
      <c r="G2883" t="str">
        <f t="shared" si="180"/>
        <v>18</v>
      </c>
      <c r="H2883" t="str">
        <f t="shared" si="181"/>
        <v>18:41:50</v>
      </c>
      <c r="I2883" t="str">
        <f t="shared" si="182"/>
        <v>01/25</v>
      </c>
      <c r="J2883">
        <f t="shared" si="183"/>
        <v>18</v>
      </c>
    </row>
    <row r="2884" spans="1:10" x14ac:dyDescent="0.3">
      <c r="A2884" s="1">
        <v>45688</v>
      </c>
      <c r="B2884" s="2">
        <v>45688.361706585645</v>
      </c>
      <c r="C2884" t="s">
        <v>3</v>
      </c>
      <c r="D2884" t="s">
        <v>155</v>
      </c>
      <c r="E2884" s="4">
        <v>25.96</v>
      </c>
      <c r="F2884" t="s">
        <v>10</v>
      </c>
      <c r="G2884" t="str">
        <f t="shared" si="180"/>
        <v>08</v>
      </c>
      <c r="H2884" t="str">
        <f t="shared" si="181"/>
        <v>08:40:51</v>
      </c>
      <c r="I2884" t="str">
        <f t="shared" si="182"/>
        <v>01/25</v>
      </c>
      <c r="J2884">
        <f t="shared" si="183"/>
        <v>8</v>
      </c>
    </row>
    <row r="2885" spans="1:10" x14ac:dyDescent="0.3">
      <c r="A2885" s="1">
        <v>45688</v>
      </c>
      <c r="B2885" s="2">
        <v>45688.362323263886</v>
      </c>
      <c r="C2885" t="s">
        <v>3</v>
      </c>
      <c r="D2885" t="s">
        <v>155</v>
      </c>
      <c r="E2885" s="4">
        <v>30.86</v>
      </c>
      <c r="F2885" t="s">
        <v>13</v>
      </c>
      <c r="G2885" t="str">
        <f t="shared" si="180"/>
        <v>08</v>
      </c>
      <c r="H2885" t="str">
        <f t="shared" si="181"/>
        <v>08:41:45</v>
      </c>
      <c r="I2885" t="str">
        <f t="shared" si="182"/>
        <v>01/25</v>
      </c>
      <c r="J2885">
        <f t="shared" si="183"/>
        <v>8</v>
      </c>
    </row>
    <row r="2886" spans="1:10" x14ac:dyDescent="0.3">
      <c r="A2886" s="1">
        <v>45688</v>
      </c>
      <c r="B2886" s="2">
        <v>45688.386977106478</v>
      </c>
      <c r="C2886" t="s">
        <v>3</v>
      </c>
      <c r="D2886" t="s">
        <v>318</v>
      </c>
      <c r="E2886" s="4">
        <v>30.86</v>
      </c>
      <c r="F2886" t="s">
        <v>13</v>
      </c>
      <c r="G2886" t="str">
        <f t="shared" si="180"/>
        <v>09</v>
      </c>
      <c r="H2886" t="str">
        <f t="shared" si="181"/>
        <v>09:17:15</v>
      </c>
      <c r="I2886" t="str">
        <f t="shared" si="182"/>
        <v>01/25</v>
      </c>
      <c r="J2886">
        <f t="shared" si="183"/>
        <v>9</v>
      </c>
    </row>
    <row r="2887" spans="1:10" x14ac:dyDescent="0.3">
      <c r="A2887" s="1">
        <v>45688</v>
      </c>
      <c r="B2887" s="2">
        <v>45688.389015983797</v>
      </c>
      <c r="C2887" t="s">
        <v>3</v>
      </c>
      <c r="D2887" t="s">
        <v>1159</v>
      </c>
      <c r="E2887" s="4">
        <v>35.76</v>
      </c>
      <c r="F2887" t="s">
        <v>17</v>
      </c>
      <c r="G2887" t="str">
        <f t="shared" si="180"/>
        <v>09</v>
      </c>
      <c r="H2887" t="str">
        <f t="shared" si="181"/>
        <v>09:20:11</v>
      </c>
      <c r="I2887" t="str">
        <f t="shared" si="182"/>
        <v>01/25</v>
      </c>
      <c r="J2887">
        <f t="shared" si="183"/>
        <v>9</v>
      </c>
    </row>
    <row r="2888" spans="1:10" x14ac:dyDescent="0.3">
      <c r="A2888" s="1">
        <v>45688</v>
      </c>
      <c r="B2888" s="2">
        <v>45688.393596828704</v>
      </c>
      <c r="C2888" t="s">
        <v>3</v>
      </c>
      <c r="D2888" t="s">
        <v>347</v>
      </c>
      <c r="E2888" s="4">
        <v>35.76</v>
      </c>
      <c r="F2888" t="s">
        <v>43</v>
      </c>
      <c r="G2888" t="str">
        <f t="shared" si="180"/>
        <v>09</v>
      </c>
      <c r="H2888" t="str">
        <f t="shared" si="181"/>
        <v>09:26:47</v>
      </c>
      <c r="I2888" t="str">
        <f t="shared" si="182"/>
        <v>01/25</v>
      </c>
      <c r="J2888">
        <f t="shared" si="183"/>
        <v>9</v>
      </c>
    </row>
    <row r="2889" spans="1:10" x14ac:dyDescent="0.3">
      <c r="A2889" s="1">
        <v>45688</v>
      </c>
      <c r="B2889" s="2">
        <v>45688.394302523149</v>
      </c>
      <c r="C2889" t="s">
        <v>3</v>
      </c>
      <c r="D2889" t="s">
        <v>347</v>
      </c>
      <c r="E2889" s="4">
        <v>35.76</v>
      </c>
      <c r="F2889" t="s">
        <v>43</v>
      </c>
      <c r="G2889" t="str">
        <f t="shared" si="180"/>
        <v>09</v>
      </c>
      <c r="H2889" t="str">
        <f t="shared" si="181"/>
        <v>09:27:48</v>
      </c>
      <c r="I2889" t="str">
        <f t="shared" si="182"/>
        <v>01/25</v>
      </c>
      <c r="J2889">
        <f t="shared" si="183"/>
        <v>9</v>
      </c>
    </row>
    <row r="2890" spans="1:10" x14ac:dyDescent="0.3">
      <c r="A2890" s="1">
        <v>45688</v>
      </c>
      <c r="B2890" s="2">
        <v>45688.521542141207</v>
      </c>
      <c r="C2890" t="s">
        <v>3</v>
      </c>
      <c r="D2890" t="s">
        <v>1147</v>
      </c>
      <c r="E2890" s="4">
        <v>35.76</v>
      </c>
      <c r="F2890" t="s">
        <v>6</v>
      </c>
      <c r="G2890" t="str">
        <f t="shared" si="180"/>
        <v>12</v>
      </c>
      <c r="H2890" t="str">
        <f t="shared" si="181"/>
        <v>12:31:01</v>
      </c>
      <c r="I2890" t="str">
        <f t="shared" si="182"/>
        <v>01/25</v>
      </c>
      <c r="J2890">
        <f t="shared" si="183"/>
        <v>12</v>
      </c>
    </row>
    <row r="2891" spans="1:10" x14ac:dyDescent="0.3">
      <c r="A2891" s="1">
        <v>45688</v>
      </c>
      <c r="B2891" s="2">
        <v>45688.537797638892</v>
      </c>
      <c r="C2891" t="s">
        <v>3</v>
      </c>
      <c r="D2891" t="s">
        <v>521</v>
      </c>
      <c r="E2891" s="4">
        <v>35.76</v>
      </c>
      <c r="F2891" t="s">
        <v>6</v>
      </c>
      <c r="G2891" t="str">
        <f t="shared" si="180"/>
        <v>12</v>
      </c>
      <c r="H2891" t="str">
        <f t="shared" si="181"/>
        <v>12:54:26</v>
      </c>
      <c r="I2891" t="str">
        <f t="shared" si="182"/>
        <v>01/25</v>
      </c>
      <c r="J2891">
        <f t="shared" si="183"/>
        <v>12</v>
      </c>
    </row>
    <row r="2892" spans="1:10" x14ac:dyDescent="0.3">
      <c r="A2892" s="1">
        <v>45688</v>
      </c>
      <c r="B2892" s="2">
        <v>45688.585396655093</v>
      </c>
      <c r="C2892" t="s">
        <v>3</v>
      </c>
      <c r="D2892" t="s">
        <v>1160</v>
      </c>
      <c r="E2892" s="4">
        <v>35.76</v>
      </c>
      <c r="F2892" t="s">
        <v>43</v>
      </c>
      <c r="G2892" t="str">
        <f t="shared" si="180"/>
        <v>14</v>
      </c>
      <c r="H2892" t="str">
        <f t="shared" si="181"/>
        <v>14:02:58</v>
      </c>
      <c r="I2892" t="str">
        <f t="shared" si="182"/>
        <v>01/25</v>
      </c>
      <c r="J2892">
        <f t="shared" si="183"/>
        <v>14</v>
      </c>
    </row>
    <row r="2893" spans="1:10" x14ac:dyDescent="0.3">
      <c r="A2893" s="1">
        <v>45688</v>
      </c>
      <c r="B2893" s="2">
        <v>45688.700393460647</v>
      </c>
      <c r="C2893" t="s">
        <v>3</v>
      </c>
      <c r="D2893" t="s">
        <v>318</v>
      </c>
      <c r="E2893" s="4">
        <v>30.86</v>
      </c>
      <c r="F2893" t="s">
        <v>13</v>
      </c>
      <c r="G2893" t="str">
        <f t="shared" si="180"/>
        <v>16</v>
      </c>
      <c r="H2893" t="str">
        <f t="shared" si="181"/>
        <v>16:48:34</v>
      </c>
      <c r="I2893" t="str">
        <f t="shared" si="182"/>
        <v>01/25</v>
      </c>
      <c r="J2893">
        <f t="shared" si="183"/>
        <v>16</v>
      </c>
    </row>
    <row r="2894" spans="1:10" x14ac:dyDescent="0.3">
      <c r="A2894" s="1">
        <v>45688</v>
      </c>
      <c r="B2894" s="2">
        <v>45688.941653275462</v>
      </c>
      <c r="C2894" t="s">
        <v>3</v>
      </c>
      <c r="D2894" t="s">
        <v>1161</v>
      </c>
      <c r="E2894" s="4">
        <v>30.86</v>
      </c>
      <c r="F2894" t="s">
        <v>13</v>
      </c>
      <c r="G2894" t="str">
        <f t="shared" si="180"/>
        <v>22</v>
      </c>
      <c r="H2894" t="str">
        <f t="shared" si="181"/>
        <v>22:35:59</v>
      </c>
      <c r="I2894" t="str">
        <f t="shared" si="182"/>
        <v>01/25</v>
      </c>
      <c r="J2894">
        <f t="shared" si="183"/>
        <v>22</v>
      </c>
    </row>
    <row r="2895" spans="1:10" x14ac:dyDescent="0.3">
      <c r="A2895" s="1">
        <v>45688</v>
      </c>
      <c r="B2895" s="2">
        <v>45688.942384618058</v>
      </c>
      <c r="C2895" t="s">
        <v>3</v>
      </c>
      <c r="D2895" t="s">
        <v>1162</v>
      </c>
      <c r="E2895" s="4">
        <v>25.96</v>
      </c>
      <c r="F2895" t="s">
        <v>10</v>
      </c>
      <c r="G2895" t="str">
        <f t="shared" si="180"/>
        <v>22</v>
      </c>
      <c r="H2895" t="str">
        <f t="shared" si="181"/>
        <v>22:37:02</v>
      </c>
      <c r="I2895" t="str">
        <f t="shared" si="182"/>
        <v>01/25</v>
      </c>
      <c r="J2895">
        <f t="shared" si="183"/>
        <v>22</v>
      </c>
    </row>
    <row r="2896" spans="1:10" x14ac:dyDescent="0.3">
      <c r="A2896" s="1">
        <v>45689</v>
      </c>
      <c r="B2896" s="2">
        <v>45689.368328819444</v>
      </c>
      <c r="C2896" t="s">
        <v>3</v>
      </c>
      <c r="D2896" t="s">
        <v>318</v>
      </c>
      <c r="E2896" s="4">
        <v>30.86</v>
      </c>
      <c r="F2896" t="s">
        <v>13</v>
      </c>
      <c r="G2896" t="str">
        <f t="shared" si="180"/>
        <v>08</v>
      </c>
      <c r="H2896" t="str">
        <f t="shared" si="181"/>
        <v>08:50:24</v>
      </c>
      <c r="I2896" t="str">
        <f t="shared" si="182"/>
        <v>02/25</v>
      </c>
      <c r="J2896">
        <f t="shared" si="183"/>
        <v>8</v>
      </c>
    </row>
    <row r="2897" spans="1:10" x14ac:dyDescent="0.3">
      <c r="A2897" s="1">
        <v>45689</v>
      </c>
      <c r="B2897" s="2">
        <v>45689.421792233799</v>
      </c>
      <c r="C2897" t="s">
        <v>3</v>
      </c>
      <c r="D2897" t="s">
        <v>238</v>
      </c>
      <c r="E2897" s="4">
        <v>30.86</v>
      </c>
      <c r="F2897" t="s">
        <v>13</v>
      </c>
      <c r="G2897" t="str">
        <f t="shared" si="180"/>
        <v>10</v>
      </c>
      <c r="H2897" t="str">
        <f t="shared" si="181"/>
        <v>10:07:23</v>
      </c>
      <c r="I2897" t="str">
        <f t="shared" si="182"/>
        <v>02/25</v>
      </c>
      <c r="J2897">
        <f t="shared" si="183"/>
        <v>10</v>
      </c>
    </row>
    <row r="2898" spans="1:10" x14ac:dyDescent="0.3">
      <c r="A2898" s="1">
        <v>45689</v>
      </c>
      <c r="B2898" s="2">
        <v>45689.551928692126</v>
      </c>
      <c r="C2898" t="s">
        <v>3</v>
      </c>
      <c r="D2898" t="s">
        <v>155</v>
      </c>
      <c r="E2898" s="4">
        <v>25.96</v>
      </c>
      <c r="F2898" t="s">
        <v>28</v>
      </c>
      <c r="G2898" t="str">
        <f t="shared" si="180"/>
        <v>13</v>
      </c>
      <c r="H2898" t="str">
        <f t="shared" si="181"/>
        <v>13:14:47</v>
      </c>
      <c r="I2898" t="str">
        <f t="shared" si="182"/>
        <v>02/25</v>
      </c>
      <c r="J2898">
        <f t="shared" si="183"/>
        <v>13</v>
      </c>
    </row>
    <row r="2899" spans="1:10" x14ac:dyDescent="0.3">
      <c r="A2899" s="1">
        <v>45689</v>
      </c>
      <c r="B2899" s="2">
        <v>45689.552421793982</v>
      </c>
      <c r="C2899" t="s">
        <v>3</v>
      </c>
      <c r="D2899" t="s">
        <v>155</v>
      </c>
      <c r="E2899" s="4">
        <v>25.96</v>
      </c>
      <c r="F2899" t="s">
        <v>28</v>
      </c>
      <c r="G2899" t="str">
        <f t="shared" si="180"/>
        <v>13</v>
      </c>
      <c r="H2899" t="str">
        <f t="shared" si="181"/>
        <v>13:15:29</v>
      </c>
      <c r="I2899" t="str">
        <f t="shared" si="182"/>
        <v>02/25</v>
      </c>
      <c r="J2899">
        <f t="shared" si="183"/>
        <v>13</v>
      </c>
    </row>
    <row r="2900" spans="1:10" x14ac:dyDescent="0.3">
      <c r="A2900" s="1">
        <v>45689</v>
      </c>
      <c r="B2900" s="2">
        <v>45689.607857303243</v>
      </c>
      <c r="C2900" t="s">
        <v>3</v>
      </c>
      <c r="D2900" t="s">
        <v>1163</v>
      </c>
      <c r="E2900" s="4">
        <v>35.76</v>
      </c>
      <c r="F2900" t="s">
        <v>43</v>
      </c>
      <c r="G2900" t="str">
        <f t="shared" si="180"/>
        <v>14</v>
      </c>
      <c r="H2900" t="str">
        <f t="shared" si="181"/>
        <v>14:35:19</v>
      </c>
      <c r="I2900" t="str">
        <f t="shared" si="182"/>
        <v>02/25</v>
      </c>
      <c r="J2900">
        <f t="shared" si="183"/>
        <v>14</v>
      </c>
    </row>
    <row r="2901" spans="1:10" x14ac:dyDescent="0.3">
      <c r="A2901" s="1">
        <v>45689</v>
      </c>
      <c r="B2901" s="2">
        <v>45689.608525578704</v>
      </c>
      <c r="C2901" t="s">
        <v>3</v>
      </c>
      <c r="D2901" t="s">
        <v>1163</v>
      </c>
      <c r="E2901" s="4">
        <v>35.76</v>
      </c>
      <c r="F2901" t="s">
        <v>43</v>
      </c>
      <c r="G2901" t="str">
        <f t="shared" si="180"/>
        <v>14</v>
      </c>
      <c r="H2901" t="str">
        <f t="shared" si="181"/>
        <v>14:36:17</v>
      </c>
      <c r="I2901" t="str">
        <f t="shared" si="182"/>
        <v>02/25</v>
      </c>
      <c r="J2901">
        <f t="shared" si="183"/>
        <v>14</v>
      </c>
    </row>
    <row r="2902" spans="1:10" x14ac:dyDescent="0.3">
      <c r="A2902" s="1">
        <v>45689</v>
      </c>
      <c r="B2902" s="2">
        <v>45689.659710081018</v>
      </c>
      <c r="C2902" t="s">
        <v>3</v>
      </c>
      <c r="D2902" t="s">
        <v>1083</v>
      </c>
      <c r="E2902" s="4">
        <v>35.76</v>
      </c>
      <c r="F2902" t="s">
        <v>6</v>
      </c>
      <c r="G2902" t="str">
        <f t="shared" si="180"/>
        <v>15</v>
      </c>
      <c r="H2902" t="str">
        <f t="shared" si="181"/>
        <v>15:49:59</v>
      </c>
      <c r="I2902" t="str">
        <f t="shared" si="182"/>
        <v>02/25</v>
      </c>
      <c r="J2902">
        <f t="shared" si="183"/>
        <v>15</v>
      </c>
    </row>
    <row r="2903" spans="1:10" x14ac:dyDescent="0.3">
      <c r="A2903" s="1">
        <v>45689</v>
      </c>
      <c r="B2903" s="2">
        <v>45689.789749583331</v>
      </c>
      <c r="C2903" t="s">
        <v>3</v>
      </c>
      <c r="D2903" t="s">
        <v>1128</v>
      </c>
      <c r="E2903" s="4">
        <v>35.76</v>
      </c>
      <c r="F2903" t="s">
        <v>43</v>
      </c>
      <c r="G2903" t="str">
        <f t="shared" si="180"/>
        <v>18</v>
      </c>
      <c r="H2903" t="str">
        <f t="shared" si="181"/>
        <v>18:57:14</v>
      </c>
      <c r="I2903" t="str">
        <f t="shared" si="182"/>
        <v>02/25</v>
      </c>
      <c r="J2903">
        <f t="shared" si="183"/>
        <v>18</v>
      </c>
    </row>
    <row r="2904" spans="1:10" x14ac:dyDescent="0.3">
      <c r="A2904" s="1">
        <v>45689</v>
      </c>
      <c r="B2904" s="2">
        <v>45689.828651655094</v>
      </c>
      <c r="C2904" t="s">
        <v>3</v>
      </c>
      <c r="D2904" t="s">
        <v>238</v>
      </c>
      <c r="E2904" s="4">
        <v>30.86</v>
      </c>
      <c r="F2904" t="s">
        <v>13</v>
      </c>
      <c r="G2904" t="str">
        <f t="shared" si="180"/>
        <v>19</v>
      </c>
      <c r="H2904" t="str">
        <f t="shared" si="181"/>
        <v>19:53:16</v>
      </c>
      <c r="I2904" t="str">
        <f t="shared" si="182"/>
        <v>02/25</v>
      </c>
      <c r="J2904">
        <f t="shared" si="183"/>
        <v>19</v>
      </c>
    </row>
    <row r="2905" spans="1:10" x14ac:dyDescent="0.3">
      <c r="A2905" s="1">
        <v>45689</v>
      </c>
      <c r="B2905" s="2">
        <v>45689.829445208336</v>
      </c>
      <c r="C2905" t="s">
        <v>3</v>
      </c>
      <c r="D2905" t="s">
        <v>238</v>
      </c>
      <c r="E2905" s="4">
        <v>30.86</v>
      </c>
      <c r="F2905" t="s">
        <v>13</v>
      </c>
      <c r="G2905" t="str">
        <f t="shared" si="180"/>
        <v>19</v>
      </c>
      <c r="H2905" t="str">
        <f t="shared" si="181"/>
        <v>19:54:24</v>
      </c>
      <c r="I2905" t="str">
        <f t="shared" si="182"/>
        <v>02/25</v>
      </c>
      <c r="J2905">
        <f t="shared" si="183"/>
        <v>19</v>
      </c>
    </row>
    <row r="2906" spans="1:10" x14ac:dyDescent="0.3">
      <c r="A2906" s="1">
        <v>45689</v>
      </c>
      <c r="B2906" s="2">
        <v>45689.900715000003</v>
      </c>
      <c r="C2906" t="s">
        <v>3</v>
      </c>
      <c r="D2906" t="s">
        <v>441</v>
      </c>
      <c r="E2906" s="4">
        <v>30.86</v>
      </c>
      <c r="F2906" t="s">
        <v>13</v>
      </c>
      <c r="G2906" t="str">
        <f t="shared" si="180"/>
        <v>21</v>
      </c>
      <c r="H2906" t="str">
        <f t="shared" si="181"/>
        <v>21:37:02</v>
      </c>
      <c r="I2906" t="str">
        <f t="shared" si="182"/>
        <v>02/25</v>
      </c>
      <c r="J2906">
        <f t="shared" si="183"/>
        <v>21</v>
      </c>
    </row>
    <row r="2907" spans="1:10" x14ac:dyDescent="0.3">
      <c r="A2907" s="1">
        <v>45690</v>
      </c>
      <c r="B2907" s="2">
        <v>45690.455809490741</v>
      </c>
      <c r="C2907" t="s">
        <v>3</v>
      </c>
      <c r="D2907" t="s">
        <v>1146</v>
      </c>
      <c r="E2907" s="4">
        <v>35.76</v>
      </c>
      <c r="F2907" t="s">
        <v>43</v>
      </c>
      <c r="G2907" t="str">
        <f t="shared" si="180"/>
        <v>10</v>
      </c>
      <c r="H2907" t="str">
        <f t="shared" si="181"/>
        <v>10:56:22</v>
      </c>
      <c r="I2907" t="str">
        <f t="shared" si="182"/>
        <v>02/25</v>
      </c>
      <c r="J2907">
        <f t="shared" si="183"/>
        <v>10</v>
      </c>
    </row>
    <row r="2908" spans="1:10" x14ac:dyDescent="0.3">
      <c r="A2908" s="1">
        <v>45690</v>
      </c>
      <c r="B2908" s="2">
        <v>45690.456687268517</v>
      </c>
      <c r="C2908" t="s">
        <v>3</v>
      </c>
      <c r="D2908" t="s">
        <v>1146</v>
      </c>
      <c r="E2908" s="4">
        <v>35.76</v>
      </c>
      <c r="F2908" t="s">
        <v>43</v>
      </c>
      <c r="G2908" t="str">
        <f t="shared" si="180"/>
        <v>10</v>
      </c>
      <c r="H2908" t="str">
        <f t="shared" si="181"/>
        <v>10:57:38</v>
      </c>
      <c r="I2908" t="str">
        <f t="shared" si="182"/>
        <v>02/25</v>
      </c>
      <c r="J2908">
        <f t="shared" si="183"/>
        <v>10</v>
      </c>
    </row>
    <row r="2909" spans="1:10" x14ac:dyDescent="0.3">
      <c r="A2909" s="1">
        <v>45690</v>
      </c>
      <c r="B2909" s="2">
        <v>45690.537872395835</v>
      </c>
      <c r="C2909" t="s">
        <v>3</v>
      </c>
      <c r="D2909" t="s">
        <v>1164</v>
      </c>
      <c r="E2909" s="4">
        <v>35.76</v>
      </c>
      <c r="F2909" t="s">
        <v>6</v>
      </c>
      <c r="G2909" t="str">
        <f t="shared" si="180"/>
        <v>12</v>
      </c>
      <c r="H2909" t="str">
        <f t="shared" si="181"/>
        <v>12:54:32</v>
      </c>
      <c r="I2909" t="str">
        <f t="shared" si="182"/>
        <v>02/25</v>
      </c>
      <c r="J2909">
        <f t="shared" si="183"/>
        <v>12</v>
      </c>
    </row>
    <row r="2910" spans="1:10" x14ac:dyDescent="0.3">
      <c r="A2910" s="1">
        <v>45690</v>
      </c>
      <c r="B2910" s="2">
        <v>45690.538942743056</v>
      </c>
      <c r="C2910" t="s">
        <v>3</v>
      </c>
      <c r="D2910" t="s">
        <v>1165</v>
      </c>
      <c r="E2910" s="4">
        <v>35.76</v>
      </c>
      <c r="F2910" t="s">
        <v>6</v>
      </c>
      <c r="G2910" t="str">
        <f t="shared" si="180"/>
        <v>12</v>
      </c>
      <c r="H2910" t="str">
        <f t="shared" si="181"/>
        <v>12:56:05</v>
      </c>
      <c r="I2910" t="str">
        <f t="shared" si="182"/>
        <v>02/25</v>
      </c>
      <c r="J2910">
        <f t="shared" si="183"/>
        <v>12</v>
      </c>
    </row>
    <row r="2911" spans="1:10" x14ac:dyDescent="0.3">
      <c r="A2911" s="1">
        <v>45690</v>
      </c>
      <c r="B2911" s="2">
        <v>45690.599274571759</v>
      </c>
      <c r="C2911" t="s">
        <v>3</v>
      </c>
      <c r="D2911" t="s">
        <v>279</v>
      </c>
      <c r="E2911" s="4">
        <v>30.86</v>
      </c>
      <c r="F2911" t="s">
        <v>13</v>
      </c>
      <c r="G2911" t="str">
        <f t="shared" si="180"/>
        <v>14</v>
      </c>
      <c r="H2911" t="str">
        <f t="shared" si="181"/>
        <v>14:22:57</v>
      </c>
      <c r="I2911" t="str">
        <f t="shared" si="182"/>
        <v>02/25</v>
      </c>
      <c r="J2911">
        <f t="shared" si="183"/>
        <v>14</v>
      </c>
    </row>
    <row r="2912" spans="1:10" x14ac:dyDescent="0.3">
      <c r="A2912" s="1">
        <v>45690</v>
      </c>
      <c r="B2912" s="2">
        <v>45690.698008310188</v>
      </c>
      <c r="C2912" t="s">
        <v>3</v>
      </c>
      <c r="D2912" t="s">
        <v>521</v>
      </c>
      <c r="E2912" s="4">
        <v>35.76</v>
      </c>
      <c r="F2912" t="s">
        <v>6</v>
      </c>
      <c r="G2912" t="str">
        <f t="shared" si="180"/>
        <v>16</v>
      </c>
      <c r="H2912" t="str">
        <f t="shared" si="181"/>
        <v>16:45:08</v>
      </c>
      <c r="I2912" t="str">
        <f t="shared" si="182"/>
        <v>02/25</v>
      </c>
      <c r="J2912">
        <f t="shared" si="183"/>
        <v>16</v>
      </c>
    </row>
    <row r="2913" spans="1:10" x14ac:dyDescent="0.3">
      <c r="A2913" s="1">
        <v>45690</v>
      </c>
      <c r="B2913" s="2">
        <v>45690.69927341435</v>
      </c>
      <c r="C2913" t="s">
        <v>3</v>
      </c>
      <c r="D2913" t="s">
        <v>1166</v>
      </c>
      <c r="E2913" s="4">
        <v>35.76</v>
      </c>
      <c r="F2913" t="s">
        <v>6</v>
      </c>
      <c r="G2913" t="str">
        <f t="shared" si="180"/>
        <v>16</v>
      </c>
      <c r="H2913" t="str">
        <f t="shared" si="181"/>
        <v>16:46:57</v>
      </c>
      <c r="I2913" t="str">
        <f t="shared" si="182"/>
        <v>02/25</v>
      </c>
      <c r="J2913">
        <f t="shared" si="183"/>
        <v>16</v>
      </c>
    </row>
    <row r="2914" spans="1:10" x14ac:dyDescent="0.3">
      <c r="A2914" s="1">
        <v>45691</v>
      </c>
      <c r="B2914" s="2">
        <v>45691.294036921296</v>
      </c>
      <c r="C2914" t="s">
        <v>3</v>
      </c>
      <c r="D2914" t="s">
        <v>1166</v>
      </c>
      <c r="E2914" s="4">
        <v>35.76</v>
      </c>
      <c r="F2914" t="s">
        <v>43</v>
      </c>
      <c r="G2914" t="str">
        <f t="shared" si="180"/>
        <v>07</v>
      </c>
      <c r="H2914" t="str">
        <f t="shared" si="181"/>
        <v>07:03:25</v>
      </c>
      <c r="I2914" t="str">
        <f t="shared" si="182"/>
        <v>02/25</v>
      </c>
      <c r="J2914">
        <f t="shared" si="183"/>
        <v>7</v>
      </c>
    </row>
    <row r="2915" spans="1:10" x14ac:dyDescent="0.3">
      <c r="A2915" s="1">
        <v>45691</v>
      </c>
      <c r="B2915" s="2">
        <v>45691.295099178242</v>
      </c>
      <c r="C2915" t="s">
        <v>3</v>
      </c>
      <c r="D2915" t="s">
        <v>1166</v>
      </c>
      <c r="E2915" s="4">
        <v>30.86</v>
      </c>
      <c r="F2915" t="s">
        <v>13</v>
      </c>
      <c r="G2915" t="str">
        <f t="shared" si="180"/>
        <v>07</v>
      </c>
      <c r="H2915" t="str">
        <f t="shared" si="181"/>
        <v>07:04:57</v>
      </c>
      <c r="I2915" t="str">
        <f t="shared" si="182"/>
        <v>02/25</v>
      </c>
      <c r="J2915">
        <f t="shared" si="183"/>
        <v>7</v>
      </c>
    </row>
    <row r="2916" spans="1:10" x14ac:dyDescent="0.3">
      <c r="A2916" s="1">
        <v>45691</v>
      </c>
      <c r="B2916" s="2">
        <v>45691.336153090277</v>
      </c>
      <c r="C2916" t="s">
        <v>3</v>
      </c>
      <c r="D2916" t="s">
        <v>1166</v>
      </c>
      <c r="E2916" s="4">
        <v>21.06</v>
      </c>
      <c r="F2916" t="s">
        <v>35</v>
      </c>
      <c r="G2916" t="str">
        <f t="shared" si="180"/>
        <v>08</v>
      </c>
      <c r="H2916" t="str">
        <f t="shared" si="181"/>
        <v>08:04:04</v>
      </c>
      <c r="I2916" t="str">
        <f t="shared" si="182"/>
        <v>02/25</v>
      </c>
      <c r="J2916">
        <f t="shared" si="183"/>
        <v>8</v>
      </c>
    </row>
    <row r="2917" spans="1:10" x14ac:dyDescent="0.3">
      <c r="A2917" s="1">
        <v>45691</v>
      </c>
      <c r="B2917" s="2">
        <v>45691.339687118052</v>
      </c>
      <c r="C2917" t="s">
        <v>3</v>
      </c>
      <c r="D2917" t="s">
        <v>1167</v>
      </c>
      <c r="E2917" s="4">
        <v>30.86</v>
      </c>
      <c r="F2917" t="s">
        <v>13</v>
      </c>
      <c r="G2917" t="str">
        <f t="shared" si="180"/>
        <v>08</v>
      </c>
      <c r="H2917" t="str">
        <f t="shared" si="181"/>
        <v>08:09:09</v>
      </c>
      <c r="I2917" t="str">
        <f t="shared" si="182"/>
        <v>02/25</v>
      </c>
      <c r="J2917">
        <f t="shared" si="183"/>
        <v>8</v>
      </c>
    </row>
    <row r="2918" spans="1:10" x14ac:dyDescent="0.3">
      <c r="A2918" s="1">
        <v>45691</v>
      </c>
      <c r="B2918" s="2">
        <v>45691.427529745371</v>
      </c>
      <c r="C2918" t="s">
        <v>3</v>
      </c>
      <c r="D2918" t="s">
        <v>1168</v>
      </c>
      <c r="E2918" s="4">
        <v>25.96</v>
      </c>
      <c r="F2918" t="s">
        <v>10</v>
      </c>
      <c r="G2918" t="str">
        <f t="shared" si="180"/>
        <v>10</v>
      </c>
      <c r="H2918" t="str">
        <f t="shared" si="181"/>
        <v>10:15:39</v>
      </c>
      <c r="I2918" t="str">
        <f t="shared" si="182"/>
        <v>02/25</v>
      </c>
      <c r="J2918">
        <f t="shared" si="183"/>
        <v>10</v>
      </c>
    </row>
    <row r="2919" spans="1:10" x14ac:dyDescent="0.3">
      <c r="A2919" s="1">
        <v>45691</v>
      </c>
      <c r="B2919" s="2">
        <v>45691.432157592593</v>
      </c>
      <c r="C2919" t="s">
        <v>3</v>
      </c>
      <c r="D2919" t="s">
        <v>1169</v>
      </c>
      <c r="E2919" s="4">
        <v>35.76</v>
      </c>
      <c r="F2919" t="s">
        <v>43</v>
      </c>
      <c r="G2919" t="str">
        <f t="shared" si="180"/>
        <v>10</v>
      </c>
      <c r="H2919" t="str">
        <f t="shared" si="181"/>
        <v>10:22:18</v>
      </c>
      <c r="I2919" t="str">
        <f t="shared" si="182"/>
        <v>02/25</v>
      </c>
      <c r="J2919">
        <f t="shared" si="183"/>
        <v>10</v>
      </c>
    </row>
    <row r="2920" spans="1:10" x14ac:dyDescent="0.3">
      <c r="A2920" s="1">
        <v>45691</v>
      </c>
      <c r="B2920" s="2">
        <v>45691.451373263888</v>
      </c>
      <c r="C2920" t="s">
        <v>3</v>
      </c>
      <c r="D2920" t="s">
        <v>1170</v>
      </c>
      <c r="E2920" s="4">
        <v>30.86</v>
      </c>
      <c r="F2920" t="s">
        <v>13</v>
      </c>
      <c r="G2920" t="str">
        <f t="shared" si="180"/>
        <v>10</v>
      </c>
      <c r="H2920" t="str">
        <f t="shared" si="181"/>
        <v>10:49:59</v>
      </c>
      <c r="I2920" t="str">
        <f t="shared" si="182"/>
        <v>02/25</v>
      </c>
      <c r="J2920">
        <f t="shared" si="183"/>
        <v>10</v>
      </c>
    </row>
    <row r="2921" spans="1:10" x14ac:dyDescent="0.3">
      <c r="A2921" s="1">
        <v>45691</v>
      </c>
      <c r="B2921" s="2">
        <v>45691.559051724536</v>
      </c>
      <c r="C2921" t="s">
        <v>3</v>
      </c>
      <c r="D2921" t="s">
        <v>1171</v>
      </c>
      <c r="E2921" s="4">
        <v>35.76</v>
      </c>
      <c r="F2921" t="s">
        <v>43</v>
      </c>
      <c r="G2921" t="str">
        <f t="shared" si="180"/>
        <v>13</v>
      </c>
      <c r="H2921" t="str">
        <f t="shared" si="181"/>
        <v>13:25:02</v>
      </c>
      <c r="I2921" t="str">
        <f t="shared" si="182"/>
        <v>02/25</v>
      </c>
      <c r="J2921">
        <f t="shared" si="183"/>
        <v>13</v>
      </c>
    </row>
    <row r="2922" spans="1:10" x14ac:dyDescent="0.3">
      <c r="A2922" s="1">
        <v>45691</v>
      </c>
      <c r="B2922" s="2">
        <v>45691.56451009259</v>
      </c>
      <c r="C2922" t="s">
        <v>3</v>
      </c>
      <c r="D2922" t="s">
        <v>1172</v>
      </c>
      <c r="E2922" s="4">
        <v>35.76</v>
      </c>
      <c r="F2922" t="s">
        <v>43</v>
      </c>
      <c r="G2922" t="str">
        <f t="shared" si="180"/>
        <v>13</v>
      </c>
      <c r="H2922" t="str">
        <f t="shared" si="181"/>
        <v>13:32:54</v>
      </c>
      <c r="I2922" t="str">
        <f t="shared" si="182"/>
        <v>02/25</v>
      </c>
      <c r="J2922">
        <f t="shared" si="183"/>
        <v>13</v>
      </c>
    </row>
    <row r="2923" spans="1:10" x14ac:dyDescent="0.3">
      <c r="A2923" s="1">
        <v>45691</v>
      </c>
      <c r="B2923" s="2">
        <v>45691.57712130787</v>
      </c>
      <c r="C2923" t="s">
        <v>3</v>
      </c>
      <c r="D2923" t="s">
        <v>1173</v>
      </c>
      <c r="E2923" s="4">
        <v>25.96</v>
      </c>
      <c r="F2923" t="s">
        <v>10</v>
      </c>
      <c r="G2923" t="str">
        <f t="shared" si="180"/>
        <v>13</v>
      </c>
      <c r="H2923" t="str">
        <f t="shared" si="181"/>
        <v>13:51:03</v>
      </c>
      <c r="I2923" t="str">
        <f t="shared" si="182"/>
        <v>02/25</v>
      </c>
      <c r="J2923">
        <f t="shared" si="183"/>
        <v>13</v>
      </c>
    </row>
    <row r="2924" spans="1:10" x14ac:dyDescent="0.3">
      <c r="A2924" s="1">
        <v>45691</v>
      </c>
      <c r="B2924" s="2">
        <v>45691.587922673614</v>
      </c>
      <c r="C2924" t="s">
        <v>3</v>
      </c>
      <c r="D2924" t="s">
        <v>1174</v>
      </c>
      <c r="E2924" s="4">
        <v>25.96</v>
      </c>
      <c r="F2924" t="s">
        <v>10</v>
      </c>
      <c r="G2924" t="str">
        <f t="shared" si="180"/>
        <v>14</v>
      </c>
      <c r="H2924" t="str">
        <f t="shared" si="181"/>
        <v>14:06:37</v>
      </c>
      <c r="I2924" t="str">
        <f t="shared" si="182"/>
        <v>02/25</v>
      </c>
      <c r="J2924">
        <f t="shared" si="183"/>
        <v>14</v>
      </c>
    </row>
    <row r="2925" spans="1:10" x14ac:dyDescent="0.3">
      <c r="A2925" s="1">
        <v>45691</v>
      </c>
      <c r="B2925" s="2">
        <v>45691.61599766204</v>
      </c>
      <c r="C2925" t="s">
        <v>3</v>
      </c>
      <c r="D2925" t="s">
        <v>31</v>
      </c>
      <c r="E2925" s="4">
        <v>35.76</v>
      </c>
      <c r="F2925" t="s">
        <v>6</v>
      </c>
      <c r="G2925" t="str">
        <f t="shared" si="180"/>
        <v>14</v>
      </c>
      <c r="H2925" t="str">
        <f t="shared" si="181"/>
        <v>14:47:02</v>
      </c>
      <c r="I2925" t="str">
        <f t="shared" si="182"/>
        <v>02/25</v>
      </c>
      <c r="J2925">
        <f t="shared" si="183"/>
        <v>14</v>
      </c>
    </row>
    <row r="2926" spans="1:10" x14ac:dyDescent="0.3">
      <c r="A2926" s="1">
        <v>45691</v>
      </c>
      <c r="B2926" s="2">
        <v>45691.618293692132</v>
      </c>
      <c r="C2926" t="s">
        <v>3</v>
      </c>
      <c r="D2926" t="s">
        <v>521</v>
      </c>
      <c r="E2926" s="4">
        <v>35.76</v>
      </c>
      <c r="F2926" t="s">
        <v>6</v>
      </c>
      <c r="G2926" t="str">
        <f t="shared" si="180"/>
        <v>14</v>
      </c>
      <c r="H2926" t="str">
        <f t="shared" si="181"/>
        <v>14:50:21</v>
      </c>
      <c r="I2926" t="str">
        <f t="shared" si="182"/>
        <v>02/25</v>
      </c>
      <c r="J2926">
        <f t="shared" si="183"/>
        <v>14</v>
      </c>
    </row>
    <row r="2927" spans="1:10" x14ac:dyDescent="0.3">
      <c r="A2927" s="1">
        <v>45691</v>
      </c>
      <c r="B2927" s="2">
        <v>45691.626210798611</v>
      </c>
      <c r="C2927" t="s">
        <v>3</v>
      </c>
      <c r="D2927" t="s">
        <v>1175</v>
      </c>
      <c r="E2927" s="4">
        <v>35.76</v>
      </c>
      <c r="F2927" t="s">
        <v>6</v>
      </c>
      <c r="G2927" t="str">
        <f t="shared" si="180"/>
        <v>15</v>
      </c>
      <c r="H2927" t="str">
        <f t="shared" si="181"/>
        <v>15:01:45</v>
      </c>
      <c r="I2927" t="str">
        <f t="shared" si="182"/>
        <v>02/25</v>
      </c>
      <c r="J2927">
        <f t="shared" si="183"/>
        <v>15</v>
      </c>
    </row>
    <row r="2928" spans="1:10" x14ac:dyDescent="0.3">
      <c r="A2928" s="1">
        <v>45691</v>
      </c>
      <c r="B2928" s="2">
        <v>45691.653787094911</v>
      </c>
      <c r="C2928" t="s">
        <v>3</v>
      </c>
      <c r="D2928" t="s">
        <v>1124</v>
      </c>
      <c r="E2928" s="4">
        <v>25.96</v>
      </c>
      <c r="F2928" t="s">
        <v>10</v>
      </c>
      <c r="G2928" t="str">
        <f t="shared" si="180"/>
        <v>15</v>
      </c>
      <c r="H2928" t="str">
        <f t="shared" si="181"/>
        <v>15:41:27</v>
      </c>
      <c r="I2928" t="str">
        <f t="shared" si="182"/>
        <v>02/25</v>
      </c>
      <c r="J2928">
        <f t="shared" si="183"/>
        <v>15</v>
      </c>
    </row>
    <row r="2929" spans="1:10" x14ac:dyDescent="0.3">
      <c r="A2929" s="1">
        <v>45691</v>
      </c>
      <c r="B2929" s="2">
        <v>45691.70933878472</v>
      </c>
      <c r="C2929" t="s">
        <v>3</v>
      </c>
      <c r="D2929" t="s">
        <v>1174</v>
      </c>
      <c r="E2929" s="4">
        <v>35.76</v>
      </c>
      <c r="F2929" t="s">
        <v>17</v>
      </c>
      <c r="G2929" t="str">
        <f t="shared" si="180"/>
        <v>17</v>
      </c>
      <c r="H2929" t="str">
        <f t="shared" si="181"/>
        <v>17:01:27</v>
      </c>
      <c r="I2929" t="str">
        <f t="shared" si="182"/>
        <v>02/25</v>
      </c>
      <c r="J2929">
        <f t="shared" si="183"/>
        <v>17</v>
      </c>
    </row>
    <row r="2930" spans="1:10" x14ac:dyDescent="0.3">
      <c r="A2930" s="1">
        <v>45691</v>
      </c>
      <c r="B2930" s="2">
        <v>45691.715221469909</v>
      </c>
      <c r="C2930" t="s">
        <v>3</v>
      </c>
      <c r="D2930" t="s">
        <v>1176</v>
      </c>
      <c r="E2930" s="4">
        <v>30.86</v>
      </c>
      <c r="F2930" t="s">
        <v>13</v>
      </c>
      <c r="G2930" t="str">
        <f t="shared" si="180"/>
        <v>17</v>
      </c>
      <c r="H2930" t="str">
        <f t="shared" si="181"/>
        <v>17:09:55</v>
      </c>
      <c r="I2930" t="str">
        <f t="shared" si="182"/>
        <v>02/25</v>
      </c>
      <c r="J2930">
        <f t="shared" si="183"/>
        <v>17</v>
      </c>
    </row>
    <row r="2931" spans="1:10" x14ac:dyDescent="0.3">
      <c r="A2931" s="1">
        <v>45691</v>
      </c>
      <c r="B2931" s="2">
        <v>45691.716055428238</v>
      </c>
      <c r="C2931" t="s">
        <v>3</v>
      </c>
      <c r="D2931" t="s">
        <v>1177</v>
      </c>
      <c r="E2931" s="4">
        <v>30.86</v>
      </c>
      <c r="F2931" t="s">
        <v>13</v>
      </c>
      <c r="G2931" t="str">
        <f t="shared" si="180"/>
        <v>17</v>
      </c>
      <c r="H2931" t="str">
        <f t="shared" si="181"/>
        <v>17:11:07</v>
      </c>
      <c r="I2931" t="str">
        <f t="shared" si="182"/>
        <v>02/25</v>
      </c>
      <c r="J2931">
        <f t="shared" si="183"/>
        <v>17</v>
      </c>
    </row>
    <row r="2932" spans="1:10" x14ac:dyDescent="0.3">
      <c r="A2932" s="1">
        <v>45691</v>
      </c>
      <c r="B2932" s="2">
        <v>45691.716727025465</v>
      </c>
      <c r="C2932" t="s">
        <v>3</v>
      </c>
      <c r="D2932" t="s">
        <v>1177</v>
      </c>
      <c r="E2932" s="4">
        <v>30.86</v>
      </c>
      <c r="F2932" t="s">
        <v>13</v>
      </c>
      <c r="G2932" t="str">
        <f t="shared" si="180"/>
        <v>17</v>
      </c>
      <c r="H2932" t="str">
        <f t="shared" si="181"/>
        <v>17:12:05</v>
      </c>
      <c r="I2932" t="str">
        <f t="shared" si="182"/>
        <v>02/25</v>
      </c>
      <c r="J2932">
        <f t="shared" si="183"/>
        <v>17</v>
      </c>
    </row>
    <row r="2933" spans="1:10" x14ac:dyDescent="0.3">
      <c r="A2933" s="1">
        <v>45691</v>
      </c>
      <c r="B2933" s="2">
        <v>45691.717610173611</v>
      </c>
      <c r="C2933" t="s">
        <v>3</v>
      </c>
      <c r="D2933" t="s">
        <v>1178</v>
      </c>
      <c r="E2933" s="4">
        <v>35.76</v>
      </c>
      <c r="F2933" t="s">
        <v>8</v>
      </c>
      <c r="G2933" t="str">
        <f t="shared" si="180"/>
        <v>17</v>
      </c>
      <c r="H2933" t="str">
        <f t="shared" si="181"/>
        <v>17:13:22</v>
      </c>
      <c r="I2933" t="str">
        <f t="shared" si="182"/>
        <v>02/25</v>
      </c>
      <c r="J2933">
        <f t="shared" si="183"/>
        <v>17</v>
      </c>
    </row>
    <row r="2934" spans="1:10" x14ac:dyDescent="0.3">
      <c r="A2934" s="1">
        <v>45691</v>
      </c>
      <c r="B2934" s="2">
        <v>45691.718268217592</v>
      </c>
      <c r="C2934" t="s">
        <v>3</v>
      </c>
      <c r="D2934" t="s">
        <v>1178</v>
      </c>
      <c r="E2934" s="4">
        <v>35.76</v>
      </c>
      <c r="F2934" t="s">
        <v>6</v>
      </c>
      <c r="G2934" t="str">
        <f t="shared" si="180"/>
        <v>17</v>
      </c>
      <c r="H2934" t="str">
        <f t="shared" si="181"/>
        <v>17:14:18</v>
      </c>
      <c r="I2934" t="str">
        <f t="shared" si="182"/>
        <v>02/25</v>
      </c>
      <c r="J2934">
        <f t="shared" si="183"/>
        <v>17</v>
      </c>
    </row>
    <row r="2935" spans="1:10" x14ac:dyDescent="0.3">
      <c r="A2935" s="1">
        <v>45691</v>
      </c>
      <c r="B2935" s="2">
        <v>45691.719223391206</v>
      </c>
      <c r="C2935" t="s">
        <v>3</v>
      </c>
      <c r="D2935" t="s">
        <v>1179</v>
      </c>
      <c r="E2935" s="4">
        <v>35.76</v>
      </c>
      <c r="F2935" t="s">
        <v>8</v>
      </c>
      <c r="G2935" t="str">
        <f t="shared" si="180"/>
        <v>17</v>
      </c>
      <c r="H2935" t="str">
        <f t="shared" si="181"/>
        <v>17:15:41</v>
      </c>
      <c r="I2935" t="str">
        <f t="shared" si="182"/>
        <v>02/25</v>
      </c>
      <c r="J2935">
        <f t="shared" si="183"/>
        <v>17</v>
      </c>
    </row>
    <row r="2936" spans="1:10" x14ac:dyDescent="0.3">
      <c r="A2936" s="1">
        <v>45691</v>
      </c>
      <c r="B2936" s="2">
        <v>45691.739093692129</v>
      </c>
      <c r="C2936" t="s">
        <v>3</v>
      </c>
      <c r="D2936" t="s">
        <v>1180</v>
      </c>
      <c r="E2936" s="4">
        <v>30.86</v>
      </c>
      <c r="F2936" t="s">
        <v>13</v>
      </c>
      <c r="G2936" t="str">
        <f t="shared" si="180"/>
        <v>17</v>
      </c>
      <c r="H2936" t="str">
        <f t="shared" si="181"/>
        <v>17:44:18</v>
      </c>
      <c r="I2936" t="str">
        <f t="shared" si="182"/>
        <v>02/25</v>
      </c>
      <c r="J2936">
        <f t="shared" si="183"/>
        <v>17</v>
      </c>
    </row>
    <row r="2937" spans="1:10" x14ac:dyDescent="0.3">
      <c r="A2937" s="1">
        <v>45691</v>
      </c>
      <c r="B2937" s="2">
        <v>45691.756255624998</v>
      </c>
      <c r="C2937" t="s">
        <v>3</v>
      </c>
      <c r="D2937" t="s">
        <v>1181</v>
      </c>
      <c r="E2937" s="4">
        <v>25.96</v>
      </c>
      <c r="F2937" t="s">
        <v>10</v>
      </c>
      <c r="G2937" t="str">
        <f t="shared" si="180"/>
        <v>18</v>
      </c>
      <c r="H2937" t="str">
        <f t="shared" si="181"/>
        <v>18:09:00</v>
      </c>
      <c r="I2937" t="str">
        <f t="shared" si="182"/>
        <v>02/25</v>
      </c>
      <c r="J2937">
        <f t="shared" si="183"/>
        <v>18</v>
      </c>
    </row>
    <row r="2938" spans="1:10" x14ac:dyDescent="0.3">
      <c r="A2938" s="1">
        <v>45691</v>
      </c>
      <c r="B2938" s="2">
        <v>45691.864052442128</v>
      </c>
      <c r="C2938" t="s">
        <v>3</v>
      </c>
      <c r="D2938" t="s">
        <v>1182</v>
      </c>
      <c r="E2938" s="4">
        <v>35.76</v>
      </c>
      <c r="F2938" t="s">
        <v>17</v>
      </c>
      <c r="G2938" t="str">
        <f t="shared" si="180"/>
        <v>20</v>
      </c>
      <c r="H2938" t="str">
        <f t="shared" si="181"/>
        <v>20:44:14</v>
      </c>
      <c r="I2938" t="str">
        <f t="shared" si="182"/>
        <v>02/25</v>
      </c>
      <c r="J2938">
        <f t="shared" si="183"/>
        <v>20</v>
      </c>
    </row>
    <row r="2939" spans="1:10" x14ac:dyDescent="0.3">
      <c r="A2939" s="1">
        <v>45692</v>
      </c>
      <c r="B2939" s="2">
        <v>45692.420101956021</v>
      </c>
      <c r="C2939" t="s">
        <v>3</v>
      </c>
      <c r="D2939" t="s">
        <v>1177</v>
      </c>
      <c r="E2939" s="4">
        <v>30.86</v>
      </c>
      <c r="F2939" t="s">
        <v>13</v>
      </c>
      <c r="G2939" t="str">
        <f t="shared" si="180"/>
        <v>10</v>
      </c>
      <c r="H2939" t="str">
        <f t="shared" si="181"/>
        <v>10:04:57</v>
      </c>
      <c r="I2939" t="str">
        <f t="shared" si="182"/>
        <v>02/25</v>
      </c>
      <c r="J2939">
        <f t="shared" si="183"/>
        <v>10</v>
      </c>
    </row>
    <row r="2940" spans="1:10" x14ac:dyDescent="0.3">
      <c r="A2940" s="1">
        <v>45692</v>
      </c>
      <c r="B2940" s="2">
        <v>45692.424668263891</v>
      </c>
      <c r="C2940" t="s">
        <v>3</v>
      </c>
      <c r="D2940" t="s">
        <v>1124</v>
      </c>
      <c r="E2940" s="4">
        <v>25.96</v>
      </c>
      <c r="F2940" t="s">
        <v>10</v>
      </c>
      <c r="G2940" t="str">
        <f t="shared" si="180"/>
        <v>10</v>
      </c>
      <c r="H2940" t="str">
        <f t="shared" si="181"/>
        <v>10:11:31</v>
      </c>
      <c r="I2940" t="str">
        <f t="shared" si="182"/>
        <v>02/25</v>
      </c>
      <c r="J2940">
        <f t="shared" si="183"/>
        <v>10</v>
      </c>
    </row>
    <row r="2941" spans="1:10" x14ac:dyDescent="0.3">
      <c r="A2941" s="1">
        <v>45692</v>
      </c>
      <c r="B2941" s="2">
        <v>45692.524980127317</v>
      </c>
      <c r="C2941" t="s">
        <v>3</v>
      </c>
      <c r="D2941" t="s">
        <v>1183</v>
      </c>
      <c r="E2941" s="4">
        <v>30.86</v>
      </c>
      <c r="F2941" t="s">
        <v>13</v>
      </c>
      <c r="G2941" t="str">
        <f t="shared" si="180"/>
        <v>12</v>
      </c>
      <c r="H2941" t="str">
        <f t="shared" si="181"/>
        <v>12:35:58</v>
      </c>
      <c r="I2941" t="str">
        <f t="shared" si="182"/>
        <v>02/25</v>
      </c>
      <c r="J2941">
        <f t="shared" si="183"/>
        <v>12</v>
      </c>
    </row>
    <row r="2942" spans="1:10" x14ac:dyDescent="0.3">
      <c r="A2942" s="1">
        <v>45692</v>
      </c>
      <c r="B2942" s="2">
        <v>45692.546979375002</v>
      </c>
      <c r="C2942" t="s">
        <v>3</v>
      </c>
      <c r="D2942" t="s">
        <v>1174</v>
      </c>
      <c r="E2942" s="4">
        <v>25.96</v>
      </c>
      <c r="F2942" t="s">
        <v>28</v>
      </c>
      <c r="G2942" t="str">
        <f t="shared" si="180"/>
        <v>13</v>
      </c>
      <c r="H2942" t="str">
        <f t="shared" si="181"/>
        <v>13:07:39</v>
      </c>
      <c r="I2942" t="str">
        <f t="shared" si="182"/>
        <v>02/25</v>
      </c>
      <c r="J2942">
        <f t="shared" si="183"/>
        <v>13</v>
      </c>
    </row>
    <row r="2943" spans="1:10" x14ac:dyDescent="0.3">
      <c r="A2943" s="1">
        <v>45692</v>
      </c>
      <c r="B2943" s="2">
        <v>45692.593912152777</v>
      </c>
      <c r="C2943" t="s">
        <v>3</v>
      </c>
      <c r="D2943" t="s">
        <v>1184</v>
      </c>
      <c r="E2943" s="4">
        <v>25.96</v>
      </c>
      <c r="F2943" t="s">
        <v>10</v>
      </c>
      <c r="G2943" t="str">
        <f t="shared" si="180"/>
        <v>14</v>
      </c>
      <c r="H2943" t="str">
        <f t="shared" si="181"/>
        <v>14:15:14</v>
      </c>
      <c r="I2943" t="str">
        <f t="shared" si="182"/>
        <v>02/25</v>
      </c>
      <c r="J2943">
        <f t="shared" si="183"/>
        <v>14</v>
      </c>
    </row>
    <row r="2944" spans="1:10" x14ac:dyDescent="0.3">
      <c r="A2944" s="1">
        <v>45692</v>
      </c>
      <c r="B2944" s="2">
        <v>45692.595561180555</v>
      </c>
      <c r="C2944" t="s">
        <v>3</v>
      </c>
      <c r="D2944" t="s">
        <v>1177</v>
      </c>
      <c r="E2944" s="4">
        <v>30.86</v>
      </c>
      <c r="F2944" t="s">
        <v>13</v>
      </c>
      <c r="G2944" t="str">
        <f t="shared" si="180"/>
        <v>14</v>
      </c>
      <c r="H2944" t="str">
        <f t="shared" si="181"/>
        <v>14:17:36</v>
      </c>
      <c r="I2944" t="str">
        <f t="shared" si="182"/>
        <v>02/25</v>
      </c>
      <c r="J2944">
        <f t="shared" si="183"/>
        <v>14</v>
      </c>
    </row>
    <row r="2945" spans="1:10" x14ac:dyDescent="0.3">
      <c r="A2945" s="1">
        <v>45692</v>
      </c>
      <c r="B2945" s="2">
        <v>45692.597089629628</v>
      </c>
      <c r="C2945" t="s">
        <v>3</v>
      </c>
      <c r="D2945" t="s">
        <v>1185</v>
      </c>
      <c r="E2945" s="4">
        <v>25.96</v>
      </c>
      <c r="F2945" t="s">
        <v>10</v>
      </c>
      <c r="G2945" t="str">
        <f t="shared" si="180"/>
        <v>14</v>
      </c>
      <c r="H2945" t="str">
        <f t="shared" si="181"/>
        <v>14:19:49</v>
      </c>
      <c r="I2945" t="str">
        <f t="shared" si="182"/>
        <v>02/25</v>
      </c>
      <c r="J2945">
        <f t="shared" si="183"/>
        <v>14</v>
      </c>
    </row>
    <row r="2946" spans="1:10" x14ac:dyDescent="0.3">
      <c r="A2946" s="1">
        <v>45692</v>
      </c>
      <c r="B2946" s="2">
        <v>45692.759511481483</v>
      </c>
      <c r="C2946" t="s">
        <v>3</v>
      </c>
      <c r="D2946" t="s">
        <v>1171</v>
      </c>
      <c r="E2946" s="4">
        <v>30.86</v>
      </c>
      <c r="F2946" t="s">
        <v>13</v>
      </c>
      <c r="G2946" t="str">
        <f t="shared" ref="G2946:G3009" si="184">TEXT(B2946, "HH")</f>
        <v>18</v>
      </c>
      <c r="H2946" t="str">
        <f t="shared" ref="H2946:H3009" si="185">TEXT(B2946, "HH:MM:SS")</f>
        <v>18:13:42</v>
      </c>
      <c r="I2946" t="str">
        <f t="shared" ref="I2946:I3009" si="186">TEXT(A2946, "MM/YY")</f>
        <v>02/25</v>
      </c>
      <c r="J2946">
        <f t="shared" ref="J2946:J3009" si="187">G2946*1</f>
        <v>18</v>
      </c>
    </row>
    <row r="2947" spans="1:10" x14ac:dyDescent="0.3">
      <c r="A2947" s="1">
        <v>45692</v>
      </c>
      <c r="B2947" s="2">
        <v>45692.795392534725</v>
      </c>
      <c r="C2947" t="s">
        <v>3</v>
      </c>
      <c r="D2947" t="s">
        <v>1186</v>
      </c>
      <c r="E2947" s="4">
        <v>35.76</v>
      </c>
      <c r="F2947" t="s">
        <v>17</v>
      </c>
      <c r="G2947" t="str">
        <f t="shared" si="184"/>
        <v>19</v>
      </c>
      <c r="H2947" t="str">
        <f t="shared" si="185"/>
        <v>19:05:22</v>
      </c>
      <c r="I2947" t="str">
        <f t="shared" si="186"/>
        <v>02/25</v>
      </c>
      <c r="J2947">
        <f t="shared" si="187"/>
        <v>19</v>
      </c>
    </row>
    <row r="2948" spans="1:10" x14ac:dyDescent="0.3">
      <c r="A2948" s="1">
        <v>45692</v>
      </c>
      <c r="B2948" s="2">
        <v>45692.798341747686</v>
      </c>
      <c r="C2948" t="s">
        <v>3</v>
      </c>
      <c r="D2948" t="s">
        <v>1187</v>
      </c>
      <c r="E2948" s="4">
        <v>35.76</v>
      </c>
      <c r="F2948" t="s">
        <v>17</v>
      </c>
      <c r="G2948" t="str">
        <f t="shared" si="184"/>
        <v>19</v>
      </c>
      <c r="H2948" t="str">
        <f t="shared" si="185"/>
        <v>19:09:37</v>
      </c>
      <c r="I2948" t="str">
        <f t="shared" si="186"/>
        <v>02/25</v>
      </c>
      <c r="J2948">
        <f t="shared" si="187"/>
        <v>19</v>
      </c>
    </row>
    <row r="2949" spans="1:10" x14ac:dyDescent="0.3">
      <c r="A2949" s="1">
        <v>45692</v>
      </c>
      <c r="B2949" s="2">
        <v>45692.798930254627</v>
      </c>
      <c r="C2949" t="s">
        <v>3</v>
      </c>
      <c r="D2949" t="s">
        <v>1187</v>
      </c>
      <c r="E2949" s="4">
        <v>35.76</v>
      </c>
      <c r="F2949" t="s">
        <v>17</v>
      </c>
      <c r="G2949" t="str">
        <f t="shared" si="184"/>
        <v>19</v>
      </c>
      <c r="H2949" t="str">
        <f t="shared" si="185"/>
        <v>19:10:28</v>
      </c>
      <c r="I2949" t="str">
        <f t="shared" si="186"/>
        <v>02/25</v>
      </c>
      <c r="J2949">
        <f t="shared" si="187"/>
        <v>19</v>
      </c>
    </row>
    <row r="2950" spans="1:10" x14ac:dyDescent="0.3">
      <c r="A2950" s="1">
        <v>45692</v>
      </c>
      <c r="B2950" s="2">
        <v>45692.810732442129</v>
      </c>
      <c r="C2950" t="s">
        <v>3</v>
      </c>
      <c r="D2950" t="s">
        <v>1188</v>
      </c>
      <c r="E2950" s="4">
        <v>25.96</v>
      </c>
      <c r="F2950" t="s">
        <v>28</v>
      </c>
      <c r="G2950" t="str">
        <f t="shared" si="184"/>
        <v>19</v>
      </c>
      <c r="H2950" t="str">
        <f t="shared" si="185"/>
        <v>19:27:27</v>
      </c>
      <c r="I2950" t="str">
        <f t="shared" si="186"/>
        <v>02/25</v>
      </c>
      <c r="J2950">
        <f t="shared" si="187"/>
        <v>19</v>
      </c>
    </row>
    <row r="2951" spans="1:10" x14ac:dyDescent="0.3">
      <c r="A2951" s="1">
        <v>45693</v>
      </c>
      <c r="B2951" s="2">
        <v>45693.362621666667</v>
      </c>
      <c r="C2951" t="s">
        <v>3</v>
      </c>
      <c r="D2951" t="s">
        <v>1170</v>
      </c>
      <c r="E2951" s="4">
        <v>30.86</v>
      </c>
      <c r="F2951" t="s">
        <v>13</v>
      </c>
      <c r="G2951" t="str">
        <f t="shared" si="184"/>
        <v>08</v>
      </c>
      <c r="H2951" t="str">
        <f t="shared" si="185"/>
        <v>08:42:11</v>
      </c>
      <c r="I2951" t="str">
        <f t="shared" si="186"/>
        <v>02/25</v>
      </c>
      <c r="J2951">
        <f t="shared" si="187"/>
        <v>8</v>
      </c>
    </row>
    <row r="2952" spans="1:10" x14ac:dyDescent="0.3">
      <c r="A2952" s="1">
        <v>45693</v>
      </c>
      <c r="B2952" s="2">
        <v>45693.382450497687</v>
      </c>
      <c r="C2952" t="s">
        <v>3</v>
      </c>
      <c r="D2952" t="s">
        <v>1177</v>
      </c>
      <c r="E2952" s="4">
        <v>30.86</v>
      </c>
      <c r="F2952" t="s">
        <v>13</v>
      </c>
      <c r="G2952" t="str">
        <f t="shared" si="184"/>
        <v>09</v>
      </c>
      <c r="H2952" t="str">
        <f t="shared" si="185"/>
        <v>09:10:44</v>
      </c>
      <c r="I2952" t="str">
        <f t="shared" si="186"/>
        <v>02/25</v>
      </c>
      <c r="J2952">
        <f t="shared" si="187"/>
        <v>9</v>
      </c>
    </row>
    <row r="2953" spans="1:10" x14ac:dyDescent="0.3">
      <c r="A2953" s="1">
        <v>45693</v>
      </c>
      <c r="B2953" s="2">
        <v>45693.492775324077</v>
      </c>
      <c r="C2953" t="s">
        <v>3</v>
      </c>
      <c r="D2953" t="s">
        <v>1177</v>
      </c>
      <c r="E2953" s="4">
        <v>25.96</v>
      </c>
      <c r="F2953" t="s">
        <v>10</v>
      </c>
      <c r="G2953" t="str">
        <f t="shared" si="184"/>
        <v>11</v>
      </c>
      <c r="H2953" t="str">
        <f t="shared" si="185"/>
        <v>11:49:36</v>
      </c>
      <c r="I2953" t="str">
        <f t="shared" si="186"/>
        <v>02/25</v>
      </c>
      <c r="J2953">
        <f t="shared" si="187"/>
        <v>11</v>
      </c>
    </row>
    <row r="2954" spans="1:10" x14ac:dyDescent="0.3">
      <c r="A2954" s="1">
        <v>45693</v>
      </c>
      <c r="B2954" s="2">
        <v>45693.493536863425</v>
      </c>
      <c r="C2954" t="s">
        <v>3</v>
      </c>
      <c r="D2954" t="s">
        <v>1177</v>
      </c>
      <c r="E2954" s="4">
        <v>25.96</v>
      </c>
      <c r="F2954" t="s">
        <v>10</v>
      </c>
      <c r="G2954" t="str">
        <f t="shared" si="184"/>
        <v>11</v>
      </c>
      <c r="H2954" t="str">
        <f t="shared" si="185"/>
        <v>11:50:42</v>
      </c>
      <c r="I2954" t="str">
        <f t="shared" si="186"/>
        <v>02/25</v>
      </c>
      <c r="J2954">
        <f t="shared" si="187"/>
        <v>11</v>
      </c>
    </row>
    <row r="2955" spans="1:10" x14ac:dyDescent="0.3">
      <c r="A2955" s="1">
        <v>45693</v>
      </c>
      <c r="B2955" s="2">
        <v>45693.494275289355</v>
      </c>
      <c r="C2955" t="s">
        <v>3</v>
      </c>
      <c r="D2955" t="s">
        <v>1177</v>
      </c>
      <c r="E2955" s="4">
        <v>25.96</v>
      </c>
      <c r="F2955" t="s">
        <v>10</v>
      </c>
      <c r="G2955" t="str">
        <f t="shared" si="184"/>
        <v>11</v>
      </c>
      <c r="H2955" t="str">
        <f t="shared" si="185"/>
        <v>11:51:45</v>
      </c>
      <c r="I2955" t="str">
        <f t="shared" si="186"/>
        <v>02/25</v>
      </c>
      <c r="J2955">
        <f t="shared" si="187"/>
        <v>11</v>
      </c>
    </row>
    <row r="2956" spans="1:10" x14ac:dyDescent="0.3">
      <c r="A2956" s="1">
        <v>45693</v>
      </c>
      <c r="B2956" s="2">
        <v>45693.499032893516</v>
      </c>
      <c r="C2956" t="s">
        <v>3</v>
      </c>
      <c r="D2956" t="s">
        <v>1177</v>
      </c>
      <c r="E2956" s="4">
        <v>30.86</v>
      </c>
      <c r="F2956" t="s">
        <v>13</v>
      </c>
      <c r="G2956" t="str">
        <f t="shared" si="184"/>
        <v>11</v>
      </c>
      <c r="H2956" t="str">
        <f t="shared" si="185"/>
        <v>11:58:36</v>
      </c>
      <c r="I2956" t="str">
        <f t="shared" si="186"/>
        <v>02/25</v>
      </c>
      <c r="J2956">
        <f t="shared" si="187"/>
        <v>11</v>
      </c>
    </row>
    <row r="2957" spans="1:10" x14ac:dyDescent="0.3">
      <c r="A2957" s="1">
        <v>45693</v>
      </c>
      <c r="B2957" s="2">
        <v>45693.50748699074</v>
      </c>
      <c r="C2957" t="s">
        <v>3</v>
      </c>
      <c r="D2957" t="s">
        <v>1189</v>
      </c>
      <c r="E2957" s="4">
        <v>25.96</v>
      </c>
      <c r="F2957" t="s">
        <v>10</v>
      </c>
      <c r="G2957" t="str">
        <f t="shared" si="184"/>
        <v>12</v>
      </c>
      <c r="H2957" t="str">
        <f t="shared" si="185"/>
        <v>12:10:47</v>
      </c>
      <c r="I2957" t="str">
        <f t="shared" si="186"/>
        <v>02/25</v>
      </c>
      <c r="J2957">
        <f t="shared" si="187"/>
        <v>12</v>
      </c>
    </row>
    <row r="2958" spans="1:10" x14ac:dyDescent="0.3">
      <c r="A2958" s="1">
        <v>45693</v>
      </c>
      <c r="B2958" s="2">
        <v>45693.55608991898</v>
      </c>
      <c r="C2958" t="s">
        <v>3</v>
      </c>
      <c r="D2958" t="s">
        <v>1190</v>
      </c>
      <c r="E2958" s="4">
        <v>25.96</v>
      </c>
      <c r="F2958" t="s">
        <v>10</v>
      </c>
      <c r="G2958" t="str">
        <f t="shared" si="184"/>
        <v>13</v>
      </c>
      <c r="H2958" t="str">
        <f t="shared" si="185"/>
        <v>13:20:46</v>
      </c>
      <c r="I2958" t="str">
        <f t="shared" si="186"/>
        <v>02/25</v>
      </c>
      <c r="J2958">
        <f t="shared" si="187"/>
        <v>13</v>
      </c>
    </row>
    <row r="2959" spans="1:10" x14ac:dyDescent="0.3">
      <c r="A2959" s="1">
        <v>45693</v>
      </c>
      <c r="B2959" s="2">
        <v>45693.572023437497</v>
      </c>
      <c r="C2959" t="s">
        <v>3</v>
      </c>
      <c r="D2959" t="s">
        <v>1185</v>
      </c>
      <c r="E2959" s="4">
        <v>21.06</v>
      </c>
      <c r="F2959" t="s">
        <v>35</v>
      </c>
      <c r="G2959" t="str">
        <f t="shared" si="184"/>
        <v>13</v>
      </c>
      <c r="H2959" t="str">
        <f t="shared" si="185"/>
        <v>13:43:43</v>
      </c>
      <c r="I2959" t="str">
        <f t="shared" si="186"/>
        <v>02/25</v>
      </c>
      <c r="J2959">
        <f t="shared" si="187"/>
        <v>13</v>
      </c>
    </row>
    <row r="2960" spans="1:10" x14ac:dyDescent="0.3">
      <c r="A2960" s="1">
        <v>45693</v>
      </c>
      <c r="B2960" s="2">
        <v>45693.572561458335</v>
      </c>
      <c r="C2960" t="s">
        <v>3</v>
      </c>
      <c r="D2960" t="s">
        <v>1185</v>
      </c>
      <c r="E2960" s="4">
        <v>21.06</v>
      </c>
      <c r="F2960" t="s">
        <v>35</v>
      </c>
      <c r="G2960" t="str">
        <f t="shared" si="184"/>
        <v>13</v>
      </c>
      <c r="H2960" t="str">
        <f t="shared" si="185"/>
        <v>13:44:29</v>
      </c>
      <c r="I2960" t="str">
        <f t="shared" si="186"/>
        <v>02/25</v>
      </c>
      <c r="J2960">
        <f t="shared" si="187"/>
        <v>13</v>
      </c>
    </row>
    <row r="2961" spans="1:10" x14ac:dyDescent="0.3">
      <c r="A2961" s="1">
        <v>45693</v>
      </c>
      <c r="B2961" s="2">
        <v>45693.623526678239</v>
      </c>
      <c r="C2961" t="s">
        <v>3</v>
      </c>
      <c r="D2961" t="s">
        <v>1175</v>
      </c>
      <c r="E2961" s="4">
        <v>35.76</v>
      </c>
      <c r="F2961" t="s">
        <v>43</v>
      </c>
      <c r="G2961" t="str">
        <f t="shared" si="184"/>
        <v>14</v>
      </c>
      <c r="H2961" t="str">
        <f t="shared" si="185"/>
        <v>14:57:53</v>
      </c>
      <c r="I2961" t="str">
        <f t="shared" si="186"/>
        <v>02/25</v>
      </c>
      <c r="J2961">
        <f t="shared" si="187"/>
        <v>14</v>
      </c>
    </row>
    <row r="2962" spans="1:10" x14ac:dyDescent="0.3">
      <c r="A2962" s="1">
        <v>45693</v>
      </c>
      <c r="B2962" s="2">
        <v>45693.660402476853</v>
      </c>
      <c r="C2962" t="s">
        <v>3</v>
      </c>
      <c r="D2962" t="s">
        <v>1191</v>
      </c>
      <c r="E2962" s="4">
        <v>35.76</v>
      </c>
      <c r="F2962" t="s">
        <v>43</v>
      </c>
      <c r="G2962" t="str">
        <f t="shared" si="184"/>
        <v>15</v>
      </c>
      <c r="H2962" t="str">
        <f t="shared" si="185"/>
        <v>15:50:59</v>
      </c>
      <c r="I2962" t="str">
        <f t="shared" si="186"/>
        <v>02/25</v>
      </c>
      <c r="J2962">
        <f t="shared" si="187"/>
        <v>15</v>
      </c>
    </row>
    <row r="2963" spans="1:10" x14ac:dyDescent="0.3">
      <c r="A2963" s="1">
        <v>45693</v>
      </c>
      <c r="B2963" s="2">
        <v>45693.69051385417</v>
      </c>
      <c r="C2963" t="s">
        <v>3</v>
      </c>
      <c r="D2963" t="s">
        <v>1179</v>
      </c>
      <c r="E2963" s="4">
        <v>35.76</v>
      </c>
      <c r="F2963" t="s">
        <v>8</v>
      </c>
      <c r="G2963" t="str">
        <f t="shared" si="184"/>
        <v>16</v>
      </c>
      <c r="H2963" t="str">
        <f t="shared" si="185"/>
        <v>16:34:20</v>
      </c>
      <c r="I2963" t="str">
        <f t="shared" si="186"/>
        <v>02/25</v>
      </c>
      <c r="J2963">
        <f t="shared" si="187"/>
        <v>16</v>
      </c>
    </row>
    <row r="2964" spans="1:10" x14ac:dyDescent="0.3">
      <c r="A2964" s="1">
        <v>45693</v>
      </c>
      <c r="B2964" s="2">
        <v>45693.691354247683</v>
      </c>
      <c r="C2964" t="s">
        <v>3</v>
      </c>
      <c r="D2964" t="s">
        <v>1178</v>
      </c>
      <c r="E2964" s="4">
        <v>35.76</v>
      </c>
      <c r="F2964" t="s">
        <v>6</v>
      </c>
      <c r="G2964" t="str">
        <f t="shared" si="184"/>
        <v>16</v>
      </c>
      <c r="H2964" t="str">
        <f t="shared" si="185"/>
        <v>16:35:33</v>
      </c>
      <c r="I2964" t="str">
        <f t="shared" si="186"/>
        <v>02/25</v>
      </c>
      <c r="J2964">
        <f t="shared" si="187"/>
        <v>16</v>
      </c>
    </row>
    <row r="2965" spans="1:10" x14ac:dyDescent="0.3">
      <c r="A2965" s="1">
        <v>45693</v>
      </c>
      <c r="B2965" s="2">
        <v>45693.692062395836</v>
      </c>
      <c r="C2965" t="s">
        <v>3</v>
      </c>
      <c r="D2965" t="s">
        <v>1178</v>
      </c>
      <c r="E2965" s="4">
        <v>35.76</v>
      </c>
      <c r="F2965" t="s">
        <v>6</v>
      </c>
      <c r="G2965" t="str">
        <f t="shared" si="184"/>
        <v>16</v>
      </c>
      <c r="H2965" t="str">
        <f t="shared" si="185"/>
        <v>16:36:34</v>
      </c>
      <c r="I2965" t="str">
        <f t="shared" si="186"/>
        <v>02/25</v>
      </c>
      <c r="J2965">
        <f t="shared" si="187"/>
        <v>16</v>
      </c>
    </row>
    <row r="2966" spans="1:10" x14ac:dyDescent="0.3">
      <c r="A2966" s="1">
        <v>45693</v>
      </c>
      <c r="B2966" s="2">
        <v>45693.693770081016</v>
      </c>
      <c r="C2966" t="s">
        <v>3</v>
      </c>
      <c r="D2966" t="s">
        <v>1166</v>
      </c>
      <c r="E2966" s="4">
        <v>35.76</v>
      </c>
      <c r="F2966" t="s">
        <v>17</v>
      </c>
      <c r="G2966" t="str">
        <f t="shared" si="184"/>
        <v>16</v>
      </c>
      <c r="H2966" t="str">
        <f t="shared" si="185"/>
        <v>16:39:02</v>
      </c>
      <c r="I2966" t="str">
        <f t="shared" si="186"/>
        <v>02/25</v>
      </c>
      <c r="J2966">
        <f t="shared" si="187"/>
        <v>16</v>
      </c>
    </row>
    <row r="2967" spans="1:10" x14ac:dyDescent="0.3">
      <c r="A2967" s="1">
        <v>45693</v>
      </c>
      <c r="B2967" s="2">
        <v>45693.695254560182</v>
      </c>
      <c r="C2967" t="s">
        <v>3</v>
      </c>
      <c r="D2967" t="s">
        <v>1179</v>
      </c>
      <c r="E2967" s="4">
        <v>35.76</v>
      </c>
      <c r="F2967" t="s">
        <v>8</v>
      </c>
      <c r="G2967" t="str">
        <f t="shared" si="184"/>
        <v>16</v>
      </c>
      <c r="H2967" t="str">
        <f t="shared" si="185"/>
        <v>16:41:10</v>
      </c>
      <c r="I2967" t="str">
        <f t="shared" si="186"/>
        <v>02/25</v>
      </c>
      <c r="J2967">
        <f t="shared" si="187"/>
        <v>16</v>
      </c>
    </row>
    <row r="2968" spans="1:10" x14ac:dyDescent="0.3">
      <c r="A2968" s="1">
        <v>45693</v>
      </c>
      <c r="B2968" s="2">
        <v>45693.762898460649</v>
      </c>
      <c r="C2968" t="s">
        <v>3</v>
      </c>
      <c r="D2968" t="s">
        <v>1192</v>
      </c>
      <c r="E2968" s="4">
        <v>35.76</v>
      </c>
      <c r="F2968" t="s">
        <v>43</v>
      </c>
      <c r="G2968" t="str">
        <f t="shared" si="184"/>
        <v>18</v>
      </c>
      <c r="H2968" t="str">
        <f t="shared" si="185"/>
        <v>18:18:34</v>
      </c>
      <c r="I2968" t="str">
        <f t="shared" si="186"/>
        <v>02/25</v>
      </c>
      <c r="J2968">
        <f t="shared" si="187"/>
        <v>18</v>
      </c>
    </row>
    <row r="2969" spans="1:10" x14ac:dyDescent="0.3">
      <c r="A2969" s="1">
        <v>45693</v>
      </c>
      <c r="B2969" s="2">
        <v>45693.763762476854</v>
      </c>
      <c r="C2969" t="s">
        <v>3</v>
      </c>
      <c r="D2969" t="s">
        <v>1193</v>
      </c>
      <c r="E2969" s="4">
        <v>35.76</v>
      </c>
      <c r="F2969" t="s">
        <v>43</v>
      </c>
      <c r="G2969" t="str">
        <f t="shared" si="184"/>
        <v>18</v>
      </c>
      <c r="H2969" t="str">
        <f t="shared" si="185"/>
        <v>18:19:49</v>
      </c>
      <c r="I2969" t="str">
        <f t="shared" si="186"/>
        <v>02/25</v>
      </c>
      <c r="J2969">
        <f t="shared" si="187"/>
        <v>18</v>
      </c>
    </row>
    <row r="2970" spans="1:10" x14ac:dyDescent="0.3">
      <c r="A2970" s="1">
        <v>45693</v>
      </c>
      <c r="B2970" s="2">
        <v>45693.764484791667</v>
      </c>
      <c r="C2970" t="s">
        <v>3</v>
      </c>
      <c r="D2970" t="s">
        <v>1194</v>
      </c>
      <c r="E2970" s="4">
        <v>35.76</v>
      </c>
      <c r="F2970" t="s">
        <v>17</v>
      </c>
      <c r="G2970" t="str">
        <f t="shared" si="184"/>
        <v>18</v>
      </c>
      <c r="H2970" t="str">
        <f t="shared" si="185"/>
        <v>18:20:51</v>
      </c>
      <c r="I2970" t="str">
        <f t="shared" si="186"/>
        <v>02/25</v>
      </c>
      <c r="J2970">
        <f t="shared" si="187"/>
        <v>18</v>
      </c>
    </row>
    <row r="2971" spans="1:10" x14ac:dyDescent="0.3">
      <c r="A2971" s="1">
        <v>45693</v>
      </c>
      <c r="B2971" s="2">
        <v>45693.767700486111</v>
      </c>
      <c r="C2971" t="s">
        <v>3</v>
      </c>
      <c r="D2971" t="s">
        <v>1171</v>
      </c>
      <c r="E2971" s="4">
        <v>30.86</v>
      </c>
      <c r="F2971" t="s">
        <v>13</v>
      </c>
      <c r="G2971" t="str">
        <f t="shared" si="184"/>
        <v>18</v>
      </c>
      <c r="H2971" t="str">
        <f t="shared" si="185"/>
        <v>18:25:29</v>
      </c>
      <c r="I2971" t="str">
        <f t="shared" si="186"/>
        <v>02/25</v>
      </c>
      <c r="J2971">
        <f t="shared" si="187"/>
        <v>18</v>
      </c>
    </row>
    <row r="2972" spans="1:10" x14ac:dyDescent="0.3">
      <c r="A2972" s="1">
        <v>45693</v>
      </c>
      <c r="B2972" s="2">
        <v>45693.781737638892</v>
      </c>
      <c r="C2972" t="s">
        <v>3</v>
      </c>
      <c r="D2972" t="s">
        <v>1195</v>
      </c>
      <c r="E2972" s="4">
        <v>35.76</v>
      </c>
      <c r="F2972" t="s">
        <v>43</v>
      </c>
      <c r="G2972" t="str">
        <f t="shared" si="184"/>
        <v>18</v>
      </c>
      <c r="H2972" t="str">
        <f t="shared" si="185"/>
        <v>18:45:42</v>
      </c>
      <c r="I2972" t="str">
        <f t="shared" si="186"/>
        <v>02/25</v>
      </c>
      <c r="J2972">
        <f t="shared" si="187"/>
        <v>18</v>
      </c>
    </row>
    <row r="2973" spans="1:10" x14ac:dyDescent="0.3">
      <c r="A2973" s="1">
        <v>45693</v>
      </c>
      <c r="B2973" s="2">
        <v>45693.796368773146</v>
      </c>
      <c r="C2973" t="s">
        <v>3</v>
      </c>
      <c r="D2973" t="s">
        <v>521</v>
      </c>
      <c r="E2973" s="4">
        <v>35.76</v>
      </c>
      <c r="F2973" t="s">
        <v>8</v>
      </c>
      <c r="G2973" t="str">
        <f t="shared" si="184"/>
        <v>19</v>
      </c>
      <c r="H2973" t="str">
        <f t="shared" si="185"/>
        <v>19:06:46</v>
      </c>
      <c r="I2973" t="str">
        <f t="shared" si="186"/>
        <v>02/25</v>
      </c>
      <c r="J2973">
        <f t="shared" si="187"/>
        <v>19</v>
      </c>
    </row>
    <row r="2974" spans="1:10" x14ac:dyDescent="0.3">
      <c r="A2974" s="1">
        <v>45693</v>
      </c>
      <c r="B2974" s="2">
        <v>45693.835655428244</v>
      </c>
      <c r="C2974" t="s">
        <v>3</v>
      </c>
      <c r="D2974" t="s">
        <v>1196</v>
      </c>
      <c r="E2974" s="4">
        <v>35.76</v>
      </c>
      <c r="F2974" t="s">
        <v>17</v>
      </c>
      <c r="G2974" t="str">
        <f t="shared" si="184"/>
        <v>20</v>
      </c>
      <c r="H2974" t="str">
        <f t="shared" si="185"/>
        <v>20:03:21</v>
      </c>
      <c r="I2974" t="str">
        <f t="shared" si="186"/>
        <v>02/25</v>
      </c>
      <c r="J2974">
        <f t="shared" si="187"/>
        <v>20</v>
      </c>
    </row>
    <row r="2975" spans="1:10" x14ac:dyDescent="0.3">
      <c r="A2975" s="1">
        <v>45694</v>
      </c>
      <c r="B2975" s="2">
        <v>45694.303340798608</v>
      </c>
      <c r="C2975" t="s">
        <v>3</v>
      </c>
      <c r="D2975" t="s">
        <v>1177</v>
      </c>
      <c r="E2975" s="4">
        <v>30.86</v>
      </c>
      <c r="F2975" t="s">
        <v>13</v>
      </c>
      <c r="G2975" t="str">
        <f t="shared" si="184"/>
        <v>07</v>
      </c>
      <c r="H2975" t="str">
        <f t="shared" si="185"/>
        <v>07:16:49</v>
      </c>
      <c r="I2975" t="str">
        <f t="shared" si="186"/>
        <v>02/25</v>
      </c>
      <c r="J2975">
        <f t="shared" si="187"/>
        <v>7</v>
      </c>
    </row>
    <row r="2976" spans="1:10" x14ac:dyDescent="0.3">
      <c r="A2976" s="1">
        <v>45694</v>
      </c>
      <c r="B2976" s="2">
        <v>45694.582887222219</v>
      </c>
      <c r="C2976" t="s">
        <v>3</v>
      </c>
      <c r="D2976" t="s">
        <v>1185</v>
      </c>
      <c r="E2976" s="4">
        <v>25.96</v>
      </c>
      <c r="F2976" t="s">
        <v>10</v>
      </c>
      <c r="G2976" t="str">
        <f t="shared" si="184"/>
        <v>13</v>
      </c>
      <c r="H2976" t="str">
        <f t="shared" si="185"/>
        <v>13:59:21</v>
      </c>
      <c r="I2976" t="str">
        <f t="shared" si="186"/>
        <v>02/25</v>
      </c>
      <c r="J2976">
        <f t="shared" si="187"/>
        <v>13</v>
      </c>
    </row>
    <row r="2977" spans="1:10" x14ac:dyDescent="0.3">
      <c r="A2977" s="1">
        <v>45694</v>
      </c>
      <c r="B2977" s="2">
        <v>45694.621893101852</v>
      </c>
      <c r="C2977" t="s">
        <v>3</v>
      </c>
      <c r="D2977" t="s">
        <v>1176</v>
      </c>
      <c r="E2977" s="4">
        <v>30.86</v>
      </c>
      <c r="F2977" t="s">
        <v>13</v>
      </c>
      <c r="G2977" t="str">
        <f t="shared" si="184"/>
        <v>14</v>
      </c>
      <c r="H2977" t="str">
        <f t="shared" si="185"/>
        <v>14:55:32</v>
      </c>
      <c r="I2977" t="str">
        <f t="shared" si="186"/>
        <v>02/25</v>
      </c>
      <c r="J2977">
        <f t="shared" si="187"/>
        <v>14</v>
      </c>
    </row>
    <row r="2978" spans="1:10" x14ac:dyDescent="0.3">
      <c r="A2978" s="1">
        <v>45694</v>
      </c>
      <c r="B2978" s="2">
        <v>45694.624565069447</v>
      </c>
      <c r="C2978" t="s">
        <v>3</v>
      </c>
      <c r="D2978" t="s">
        <v>1172</v>
      </c>
      <c r="E2978" s="4">
        <v>35.76</v>
      </c>
      <c r="F2978" t="s">
        <v>43</v>
      </c>
      <c r="G2978" t="str">
        <f t="shared" si="184"/>
        <v>14</v>
      </c>
      <c r="H2978" t="str">
        <f t="shared" si="185"/>
        <v>14:59:22</v>
      </c>
      <c r="I2978" t="str">
        <f t="shared" si="186"/>
        <v>02/25</v>
      </c>
      <c r="J2978">
        <f t="shared" si="187"/>
        <v>14</v>
      </c>
    </row>
    <row r="2979" spans="1:10" x14ac:dyDescent="0.3">
      <c r="A2979" s="1">
        <v>45694</v>
      </c>
      <c r="B2979" s="2">
        <v>45694.676965289349</v>
      </c>
      <c r="C2979" t="s">
        <v>3</v>
      </c>
      <c r="D2979" t="s">
        <v>1177</v>
      </c>
      <c r="E2979" s="4">
        <v>35.76</v>
      </c>
      <c r="F2979" t="s">
        <v>17</v>
      </c>
      <c r="G2979" t="str">
        <f t="shared" si="184"/>
        <v>16</v>
      </c>
      <c r="H2979" t="str">
        <f t="shared" si="185"/>
        <v>16:14:50</v>
      </c>
      <c r="I2979" t="str">
        <f t="shared" si="186"/>
        <v>02/25</v>
      </c>
      <c r="J2979">
        <f t="shared" si="187"/>
        <v>16</v>
      </c>
    </row>
    <row r="2980" spans="1:10" x14ac:dyDescent="0.3">
      <c r="A2980" s="1">
        <v>45694</v>
      </c>
      <c r="B2980" s="2">
        <v>45694.715111157406</v>
      </c>
      <c r="C2980" t="s">
        <v>3</v>
      </c>
      <c r="D2980" t="s">
        <v>1184</v>
      </c>
      <c r="E2980" s="4">
        <v>35.76</v>
      </c>
      <c r="F2980" t="s">
        <v>17</v>
      </c>
      <c r="G2980" t="str">
        <f t="shared" si="184"/>
        <v>17</v>
      </c>
      <c r="H2980" t="str">
        <f t="shared" si="185"/>
        <v>17:09:46</v>
      </c>
      <c r="I2980" t="str">
        <f t="shared" si="186"/>
        <v>02/25</v>
      </c>
      <c r="J2980">
        <f t="shared" si="187"/>
        <v>17</v>
      </c>
    </row>
    <row r="2981" spans="1:10" x14ac:dyDescent="0.3">
      <c r="A2981" s="1">
        <v>45694</v>
      </c>
      <c r="B2981" s="2">
        <v>45694.746123159719</v>
      </c>
      <c r="C2981" t="s">
        <v>3</v>
      </c>
      <c r="D2981" t="s">
        <v>1197</v>
      </c>
      <c r="E2981" s="4">
        <v>35.76</v>
      </c>
      <c r="F2981" t="s">
        <v>17</v>
      </c>
      <c r="G2981" t="str">
        <f t="shared" si="184"/>
        <v>17</v>
      </c>
      <c r="H2981" t="str">
        <f t="shared" si="185"/>
        <v>17:54:25</v>
      </c>
      <c r="I2981" t="str">
        <f t="shared" si="186"/>
        <v>02/25</v>
      </c>
      <c r="J2981">
        <f t="shared" si="187"/>
        <v>17</v>
      </c>
    </row>
    <row r="2982" spans="1:10" x14ac:dyDescent="0.3">
      <c r="A2982" s="1">
        <v>45694</v>
      </c>
      <c r="B2982" s="2">
        <v>45694.828618912034</v>
      </c>
      <c r="C2982" t="s">
        <v>3</v>
      </c>
      <c r="D2982" t="s">
        <v>1172</v>
      </c>
      <c r="E2982" s="4">
        <v>35.76</v>
      </c>
      <c r="F2982" t="s">
        <v>43</v>
      </c>
      <c r="G2982" t="str">
        <f t="shared" si="184"/>
        <v>19</v>
      </c>
      <c r="H2982" t="str">
        <f t="shared" si="185"/>
        <v>19:53:13</v>
      </c>
      <c r="I2982" t="str">
        <f t="shared" si="186"/>
        <v>02/25</v>
      </c>
      <c r="J2982">
        <f t="shared" si="187"/>
        <v>19</v>
      </c>
    </row>
    <row r="2983" spans="1:10" x14ac:dyDescent="0.3">
      <c r="A2983" s="1">
        <v>45694</v>
      </c>
      <c r="B2983" s="2">
        <v>45694.829936354166</v>
      </c>
      <c r="C2983" t="s">
        <v>3</v>
      </c>
      <c r="D2983" t="s">
        <v>1198</v>
      </c>
      <c r="E2983" s="4">
        <v>21.06</v>
      </c>
      <c r="F2983" t="s">
        <v>35</v>
      </c>
      <c r="G2983" t="str">
        <f t="shared" si="184"/>
        <v>19</v>
      </c>
      <c r="H2983" t="str">
        <f t="shared" si="185"/>
        <v>19:55:07</v>
      </c>
      <c r="I2983" t="str">
        <f t="shared" si="186"/>
        <v>02/25</v>
      </c>
      <c r="J2983">
        <f t="shared" si="187"/>
        <v>19</v>
      </c>
    </row>
    <row r="2984" spans="1:10" x14ac:dyDescent="0.3">
      <c r="A2984" s="1">
        <v>45694</v>
      </c>
      <c r="B2984" s="2">
        <v>45694.838186400462</v>
      </c>
      <c r="C2984" t="s">
        <v>3</v>
      </c>
      <c r="D2984" t="s">
        <v>1199</v>
      </c>
      <c r="E2984" s="4">
        <v>35.76</v>
      </c>
      <c r="F2984" t="s">
        <v>17</v>
      </c>
      <c r="G2984" t="str">
        <f t="shared" si="184"/>
        <v>20</v>
      </c>
      <c r="H2984" t="str">
        <f t="shared" si="185"/>
        <v>20:06:59</v>
      </c>
      <c r="I2984" t="str">
        <f t="shared" si="186"/>
        <v>02/25</v>
      </c>
      <c r="J2984">
        <f t="shared" si="187"/>
        <v>20</v>
      </c>
    </row>
    <row r="2985" spans="1:10" x14ac:dyDescent="0.3">
      <c r="A2985" s="1">
        <v>45694</v>
      </c>
      <c r="B2985" s="2">
        <v>45694.838739641207</v>
      </c>
      <c r="C2985" t="s">
        <v>3</v>
      </c>
      <c r="D2985" t="s">
        <v>1200</v>
      </c>
      <c r="E2985" s="4">
        <v>35.76</v>
      </c>
      <c r="F2985" t="s">
        <v>17</v>
      </c>
      <c r="G2985" t="str">
        <f t="shared" si="184"/>
        <v>20</v>
      </c>
      <c r="H2985" t="str">
        <f t="shared" si="185"/>
        <v>20:07:47</v>
      </c>
      <c r="I2985" t="str">
        <f t="shared" si="186"/>
        <v>02/25</v>
      </c>
      <c r="J2985">
        <f t="shared" si="187"/>
        <v>20</v>
      </c>
    </row>
    <row r="2986" spans="1:10" x14ac:dyDescent="0.3">
      <c r="A2986" s="1">
        <v>45694</v>
      </c>
      <c r="B2986" s="2">
        <v>45694.849462233797</v>
      </c>
      <c r="C2986" t="s">
        <v>3</v>
      </c>
      <c r="D2986" t="s">
        <v>1177</v>
      </c>
      <c r="E2986" s="4">
        <v>35.76</v>
      </c>
      <c r="F2986" t="s">
        <v>6</v>
      </c>
      <c r="G2986" t="str">
        <f t="shared" si="184"/>
        <v>20</v>
      </c>
      <c r="H2986" t="str">
        <f t="shared" si="185"/>
        <v>20:23:14</v>
      </c>
      <c r="I2986" t="str">
        <f t="shared" si="186"/>
        <v>02/25</v>
      </c>
      <c r="J2986">
        <f t="shared" si="187"/>
        <v>20</v>
      </c>
    </row>
    <row r="2987" spans="1:10" x14ac:dyDescent="0.3">
      <c r="A2987" s="1">
        <v>45695</v>
      </c>
      <c r="B2987" s="2">
        <v>45695.364467222222</v>
      </c>
      <c r="C2987" t="s">
        <v>3</v>
      </c>
      <c r="D2987" t="s">
        <v>1166</v>
      </c>
      <c r="E2987" s="4">
        <v>30.86</v>
      </c>
      <c r="F2987" t="s">
        <v>13</v>
      </c>
      <c r="G2987" t="str">
        <f t="shared" si="184"/>
        <v>08</v>
      </c>
      <c r="H2987" t="str">
        <f t="shared" si="185"/>
        <v>08:44:50</v>
      </c>
      <c r="I2987" t="str">
        <f t="shared" si="186"/>
        <v>02/25</v>
      </c>
      <c r="J2987">
        <f t="shared" si="187"/>
        <v>8</v>
      </c>
    </row>
    <row r="2988" spans="1:10" x14ac:dyDescent="0.3">
      <c r="A2988" s="1">
        <v>45695</v>
      </c>
      <c r="B2988" s="2">
        <v>45695.379914976853</v>
      </c>
      <c r="C2988" t="s">
        <v>3</v>
      </c>
      <c r="D2988" t="s">
        <v>1201</v>
      </c>
      <c r="E2988" s="4">
        <v>30.86</v>
      </c>
      <c r="F2988" t="s">
        <v>13</v>
      </c>
      <c r="G2988" t="str">
        <f t="shared" si="184"/>
        <v>09</v>
      </c>
      <c r="H2988" t="str">
        <f t="shared" si="185"/>
        <v>09:07:05</v>
      </c>
      <c r="I2988" t="str">
        <f t="shared" si="186"/>
        <v>02/25</v>
      </c>
      <c r="J2988">
        <f t="shared" si="187"/>
        <v>9</v>
      </c>
    </row>
    <row r="2989" spans="1:10" x14ac:dyDescent="0.3">
      <c r="A2989" s="1">
        <v>45695</v>
      </c>
      <c r="B2989" s="2">
        <v>45695.450962986113</v>
      </c>
      <c r="C2989" t="s">
        <v>3</v>
      </c>
      <c r="D2989" t="s">
        <v>1202</v>
      </c>
      <c r="E2989" s="4">
        <v>25.96</v>
      </c>
      <c r="F2989" t="s">
        <v>10</v>
      </c>
      <c r="G2989" t="str">
        <f t="shared" si="184"/>
        <v>10</v>
      </c>
      <c r="H2989" t="str">
        <f t="shared" si="185"/>
        <v>10:49:23</v>
      </c>
      <c r="I2989" t="str">
        <f t="shared" si="186"/>
        <v>02/25</v>
      </c>
      <c r="J2989">
        <f t="shared" si="187"/>
        <v>10</v>
      </c>
    </row>
    <row r="2990" spans="1:10" x14ac:dyDescent="0.3">
      <c r="A2990" s="1">
        <v>45695</v>
      </c>
      <c r="B2990" s="2">
        <v>45695.506696666664</v>
      </c>
      <c r="C2990" t="s">
        <v>3</v>
      </c>
      <c r="D2990" t="s">
        <v>1203</v>
      </c>
      <c r="E2990" s="4">
        <v>35.76</v>
      </c>
      <c r="F2990" t="s">
        <v>17</v>
      </c>
      <c r="G2990" t="str">
        <f t="shared" si="184"/>
        <v>12</v>
      </c>
      <c r="H2990" t="str">
        <f t="shared" si="185"/>
        <v>12:09:39</v>
      </c>
      <c r="I2990" t="str">
        <f t="shared" si="186"/>
        <v>02/25</v>
      </c>
      <c r="J2990">
        <f t="shared" si="187"/>
        <v>12</v>
      </c>
    </row>
    <row r="2991" spans="1:10" x14ac:dyDescent="0.3">
      <c r="A2991" s="1">
        <v>45695</v>
      </c>
      <c r="B2991" s="2">
        <v>45695.535675543979</v>
      </c>
      <c r="C2991" t="s">
        <v>3</v>
      </c>
      <c r="D2991" t="s">
        <v>1177</v>
      </c>
      <c r="E2991" s="4">
        <v>30.86</v>
      </c>
      <c r="F2991" t="s">
        <v>13</v>
      </c>
      <c r="G2991" t="str">
        <f t="shared" si="184"/>
        <v>12</v>
      </c>
      <c r="H2991" t="str">
        <f t="shared" si="185"/>
        <v>12:51:22</v>
      </c>
      <c r="I2991" t="str">
        <f t="shared" si="186"/>
        <v>02/25</v>
      </c>
      <c r="J2991">
        <f t="shared" si="187"/>
        <v>12</v>
      </c>
    </row>
    <row r="2992" spans="1:10" x14ac:dyDescent="0.3">
      <c r="A2992" s="1">
        <v>45695</v>
      </c>
      <c r="B2992" s="2">
        <v>45695.54087704861</v>
      </c>
      <c r="C2992" t="s">
        <v>3</v>
      </c>
      <c r="D2992" t="s">
        <v>1204</v>
      </c>
      <c r="E2992" s="4">
        <v>25.96</v>
      </c>
      <c r="F2992" t="s">
        <v>10</v>
      </c>
      <c r="G2992" t="str">
        <f t="shared" si="184"/>
        <v>12</v>
      </c>
      <c r="H2992" t="str">
        <f t="shared" si="185"/>
        <v>12:58:52</v>
      </c>
      <c r="I2992" t="str">
        <f t="shared" si="186"/>
        <v>02/25</v>
      </c>
      <c r="J2992">
        <f t="shared" si="187"/>
        <v>12</v>
      </c>
    </row>
    <row r="2993" spans="1:10" x14ac:dyDescent="0.3">
      <c r="A2993" s="1">
        <v>45695</v>
      </c>
      <c r="B2993" s="2">
        <v>45695.669571099534</v>
      </c>
      <c r="C2993" t="s">
        <v>3</v>
      </c>
      <c r="D2993" t="s">
        <v>1184</v>
      </c>
      <c r="E2993" s="4">
        <v>25.96</v>
      </c>
      <c r="F2993" t="s">
        <v>28</v>
      </c>
      <c r="G2993" t="str">
        <f t="shared" si="184"/>
        <v>16</v>
      </c>
      <c r="H2993" t="str">
        <f t="shared" si="185"/>
        <v>16:04:11</v>
      </c>
      <c r="I2993" t="str">
        <f t="shared" si="186"/>
        <v>02/25</v>
      </c>
      <c r="J2993">
        <f t="shared" si="187"/>
        <v>16</v>
      </c>
    </row>
    <row r="2994" spans="1:10" x14ac:dyDescent="0.3">
      <c r="A2994" s="1">
        <v>45695</v>
      </c>
      <c r="B2994" s="2">
        <v>45695.682095960648</v>
      </c>
      <c r="C2994" t="s">
        <v>3</v>
      </c>
      <c r="D2994" t="s">
        <v>1205</v>
      </c>
      <c r="E2994" s="4">
        <v>35.76</v>
      </c>
      <c r="F2994" t="s">
        <v>6</v>
      </c>
      <c r="G2994" t="str">
        <f t="shared" si="184"/>
        <v>16</v>
      </c>
      <c r="H2994" t="str">
        <f t="shared" si="185"/>
        <v>16:22:13</v>
      </c>
      <c r="I2994" t="str">
        <f t="shared" si="186"/>
        <v>02/25</v>
      </c>
      <c r="J2994">
        <f t="shared" si="187"/>
        <v>16</v>
      </c>
    </row>
    <row r="2995" spans="1:10" x14ac:dyDescent="0.3">
      <c r="A2995" s="1">
        <v>45695</v>
      </c>
      <c r="B2995" s="2">
        <v>45695.682801805553</v>
      </c>
      <c r="C2995" t="s">
        <v>3</v>
      </c>
      <c r="D2995" t="s">
        <v>1179</v>
      </c>
      <c r="E2995" s="4">
        <v>35.76</v>
      </c>
      <c r="F2995" t="s">
        <v>8</v>
      </c>
      <c r="G2995" t="str">
        <f t="shared" si="184"/>
        <v>16</v>
      </c>
      <c r="H2995" t="str">
        <f t="shared" si="185"/>
        <v>16:23:14</v>
      </c>
      <c r="I2995" t="str">
        <f t="shared" si="186"/>
        <v>02/25</v>
      </c>
      <c r="J2995">
        <f t="shared" si="187"/>
        <v>16</v>
      </c>
    </row>
    <row r="2996" spans="1:10" x14ac:dyDescent="0.3">
      <c r="A2996" s="1">
        <v>45695</v>
      </c>
      <c r="B2996" s="2">
        <v>45695.683740671295</v>
      </c>
      <c r="C2996" t="s">
        <v>3</v>
      </c>
      <c r="D2996" t="s">
        <v>1179</v>
      </c>
      <c r="E2996" s="4">
        <v>35.76</v>
      </c>
      <c r="F2996" t="s">
        <v>6</v>
      </c>
      <c r="G2996" t="str">
        <f t="shared" si="184"/>
        <v>16</v>
      </c>
      <c r="H2996" t="str">
        <f t="shared" si="185"/>
        <v>16:24:35</v>
      </c>
      <c r="I2996" t="str">
        <f t="shared" si="186"/>
        <v>02/25</v>
      </c>
      <c r="J2996">
        <f t="shared" si="187"/>
        <v>16</v>
      </c>
    </row>
    <row r="2997" spans="1:10" x14ac:dyDescent="0.3">
      <c r="A2997" s="1">
        <v>45695</v>
      </c>
      <c r="B2997" s="2">
        <v>45695.779591909719</v>
      </c>
      <c r="C2997" t="s">
        <v>3</v>
      </c>
      <c r="D2997" t="s">
        <v>1192</v>
      </c>
      <c r="E2997" s="4">
        <v>35.76</v>
      </c>
      <c r="F2997" t="s">
        <v>17</v>
      </c>
      <c r="G2997" t="str">
        <f t="shared" si="184"/>
        <v>18</v>
      </c>
      <c r="H2997" t="str">
        <f t="shared" si="185"/>
        <v>18:42:37</v>
      </c>
      <c r="I2997" t="str">
        <f t="shared" si="186"/>
        <v>02/25</v>
      </c>
      <c r="J2997">
        <f t="shared" si="187"/>
        <v>18</v>
      </c>
    </row>
    <row r="2998" spans="1:10" x14ac:dyDescent="0.3">
      <c r="A2998" s="1">
        <v>45695</v>
      </c>
      <c r="B2998" s="2">
        <v>45695.780278749997</v>
      </c>
      <c r="C2998" t="s">
        <v>3</v>
      </c>
      <c r="D2998" t="s">
        <v>1193</v>
      </c>
      <c r="E2998" s="4">
        <v>35.76</v>
      </c>
      <c r="F2998" t="s">
        <v>17</v>
      </c>
      <c r="G2998" t="str">
        <f t="shared" si="184"/>
        <v>18</v>
      </c>
      <c r="H2998" t="str">
        <f t="shared" si="185"/>
        <v>18:43:36</v>
      </c>
      <c r="I2998" t="str">
        <f t="shared" si="186"/>
        <v>02/25</v>
      </c>
      <c r="J2998">
        <f t="shared" si="187"/>
        <v>18</v>
      </c>
    </row>
    <row r="2999" spans="1:10" x14ac:dyDescent="0.3">
      <c r="A2999" s="1">
        <v>45695</v>
      </c>
      <c r="B2999" s="2">
        <v>45695.780912523151</v>
      </c>
      <c r="C2999" t="s">
        <v>3</v>
      </c>
      <c r="D2999" t="s">
        <v>1206</v>
      </c>
      <c r="E2999" s="4">
        <v>25.96</v>
      </c>
      <c r="F2999" t="s">
        <v>28</v>
      </c>
      <c r="G2999" t="str">
        <f t="shared" si="184"/>
        <v>18</v>
      </c>
      <c r="H2999" t="str">
        <f t="shared" si="185"/>
        <v>18:44:31</v>
      </c>
      <c r="I2999" t="str">
        <f t="shared" si="186"/>
        <v>02/25</v>
      </c>
      <c r="J2999">
        <f t="shared" si="187"/>
        <v>18</v>
      </c>
    </row>
    <row r="3000" spans="1:10" x14ac:dyDescent="0.3">
      <c r="A3000" s="1">
        <v>45695</v>
      </c>
      <c r="B3000" s="2">
        <v>45695.781517094911</v>
      </c>
      <c r="C3000" t="s">
        <v>3</v>
      </c>
      <c r="D3000" t="s">
        <v>1206</v>
      </c>
      <c r="E3000" s="4">
        <v>35.76</v>
      </c>
      <c r="F3000" t="s">
        <v>17</v>
      </c>
      <c r="G3000" t="str">
        <f t="shared" si="184"/>
        <v>18</v>
      </c>
      <c r="H3000" t="str">
        <f t="shared" si="185"/>
        <v>18:45:23</v>
      </c>
      <c r="I3000" t="str">
        <f t="shared" si="186"/>
        <v>02/25</v>
      </c>
      <c r="J3000">
        <f t="shared" si="187"/>
        <v>18</v>
      </c>
    </row>
    <row r="3001" spans="1:10" x14ac:dyDescent="0.3">
      <c r="A3001" s="1">
        <v>45695</v>
      </c>
      <c r="B3001" s="2">
        <v>45695.840965428244</v>
      </c>
      <c r="C3001" t="s">
        <v>3</v>
      </c>
      <c r="D3001" t="s">
        <v>1207</v>
      </c>
      <c r="E3001" s="4">
        <v>35.76</v>
      </c>
      <c r="F3001" t="s">
        <v>17</v>
      </c>
      <c r="G3001" t="str">
        <f t="shared" si="184"/>
        <v>20</v>
      </c>
      <c r="H3001" t="str">
        <f t="shared" si="185"/>
        <v>20:10:59</v>
      </c>
      <c r="I3001" t="str">
        <f t="shared" si="186"/>
        <v>02/25</v>
      </c>
      <c r="J3001">
        <f t="shared" si="187"/>
        <v>20</v>
      </c>
    </row>
    <row r="3002" spans="1:10" x14ac:dyDescent="0.3">
      <c r="A3002" s="1">
        <v>45695</v>
      </c>
      <c r="B3002" s="2">
        <v>45695.854825671297</v>
      </c>
      <c r="C3002" t="s">
        <v>3</v>
      </c>
      <c r="D3002" t="s">
        <v>1175</v>
      </c>
      <c r="E3002" s="4">
        <v>25.96</v>
      </c>
      <c r="F3002" t="s">
        <v>28</v>
      </c>
      <c r="G3002" t="str">
        <f t="shared" si="184"/>
        <v>20</v>
      </c>
      <c r="H3002" t="str">
        <f t="shared" si="185"/>
        <v>20:30:57</v>
      </c>
      <c r="I3002" t="str">
        <f t="shared" si="186"/>
        <v>02/25</v>
      </c>
      <c r="J3002">
        <f t="shared" si="187"/>
        <v>20</v>
      </c>
    </row>
    <row r="3003" spans="1:10" x14ac:dyDescent="0.3">
      <c r="A3003" s="1">
        <v>45696</v>
      </c>
      <c r="B3003" s="2">
        <v>45696.376191354168</v>
      </c>
      <c r="C3003" t="s">
        <v>3</v>
      </c>
      <c r="D3003" t="s">
        <v>1177</v>
      </c>
      <c r="E3003" s="4">
        <v>25.96</v>
      </c>
      <c r="F3003" t="s">
        <v>10</v>
      </c>
      <c r="G3003" t="str">
        <f t="shared" si="184"/>
        <v>09</v>
      </c>
      <c r="H3003" t="str">
        <f t="shared" si="185"/>
        <v>09:01:43</v>
      </c>
      <c r="I3003" t="str">
        <f t="shared" si="186"/>
        <v>02/25</v>
      </c>
      <c r="J3003">
        <f t="shared" si="187"/>
        <v>9</v>
      </c>
    </row>
    <row r="3004" spans="1:10" x14ac:dyDescent="0.3">
      <c r="A3004" s="1">
        <v>45696</v>
      </c>
      <c r="B3004" s="2">
        <v>45696.45575335648</v>
      </c>
      <c r="C3004" t="s">
        <v>3</v>
      </c>
      <c r="D3004" t="s">
        <v>1167</v>
      </c>
      <c r="E3004" s="4">
        <v>30.86</v>
      </c>
      <c r="F3004" t="s">
        <v>13</v>
      </c>
      <c r="G3004" t="str">
        <f t="shared" si="184"/>
        <v>10</v>
      </c>
      <c r="H3004" t="str">
        <f t="shared" si="185"/>
        <v>10:56:17</v>
      </c>
      <c r="I3004" t="str">
        <f t="shared" si="186"/>
        <v>02/25</v>
      </c>
      <c r="J3004">
        <f t="shared" si="187"/>
        <v>10</v>
      </c>
    </row>
    <row r="3005" spans="1:10" x14ac:dyDescent="0.3">
      <c r="A3005" s="1">
        <v>45696</v>
      </c>
      <c r="B3005" s="2">
        <v>45696.460201215275</v>
      </c>
      <c r="C3005" t="s">
        <v>3</v>
      </c>
      <c r="D3005" t="s">
        <v>1208</v>
      </c>
      <c r="E3005" s="4">
        <v>25.96</v>
      </c>
      <c r="F3005" t="s">
        <v>28</v>
      </c>
      <c r="G3005" t="str">
        <f t="shared" si="184"/>
        <v>11</v>
      </c>
      <c r="H3005" t="str">
        <f t="shared" si="185"/>
        <v>11:02:41</v>
      </c>
      <c r="I3005" t="str">
        <f t="shared" si="186"/>
        <v>02/25</v>
      </c>
      <c r="J3005">
        <f t="shared" si="187"/>
        <v>11</v>
      </c>
    </row>
    <row r="3006" spans="1:10" x14ac:dyDescent="0.3">
      <c r="A3006" s="1">
        <v>45696</v>
      </c>
      <c r="B3006" s="2">
        <v>45696.485808819445</v>
      </c>
      <c r="C3006" t="s">
        <v>3</v>
      </c>
      <c r="D3006" t="s">
        <v>1209</v>
      </c>
      <c r="E3006" s="4">
        <v>25.96</v>
      </c>
      <c r="F3006" t="s">
        <v>10</v>
      </c>
      <c r="G3006" t="str">
        <f t="shared" si="184"/>
        <v>11</v>
      </c>
      <c r="H3006" t="str">
        <f t="shared" si="185"/>
        <v>11:39:34</v>
      </c>
      <c r="I3006" t="str">
        <f t="shared" si="186"/>
        <v>02/25</v>
      </c>
      <c r="J3006">
        <f t="shared" si="187"/>
        <v>11</v>
      </c>
    </row>
    <row r="3007" spans="1:10" x14ac:dyDescent="0.3">
      <c r="A3007" s="1">
        <v>45696</v>
      </c>
      <c r="B3007" s="2">
        <v>45696.532093055554</v>
      </c>
      <c r="C3007" t="s">
        <v>3</v>
      </c>
      <c r="D3007" t="s">
        <v>1181</v>
      </c>
      <c r="E3007" s="4">
        <v>25.96</v>
      </c>
      <c r="F3007" t="s">
        <v>10</v>
      </c>
      <c r="G3007" t="str">
        <f t="shared" si="184"/>
        <v>12</v>
      </c>
      <c r="H3007" t="str">
        <f t="shared" si="185"/>
        <v>12:46:13</v>
      </c>
      <c r="I3007" t="str">
        <f t="shared" si="186"/>
        <v>02/25</v>
      </c>
      <c r="J3007">
        <f t="shared" si="187"/>
        <v>12</v>
      </c>
    </row>
    <row r="3008" spans="1:10" x14ac:dyDescent="0.3">
      <c r="A3008" s="1">
        <v>45696</v>
      </c>
      <c r="B3008" s="2">
        <v>45696.560273009258</v>
      </c>
      <c r="C3008" t="s">
        <v>3</v>
      </c>
      <c r="D3008" t="s">
        <v>1184</v>
      </c>
      <c r="E3008" s="4">
        <v>25.96</v>
      </c>
      <c r="F3008" t="s">
        <v>10</v>
      </c>
      <c r="G3008" t="str">
        <f t="shared" si="184"/>
        <v>13</v>
      </c>
      <c r="H3008" t="str">
        <f t="shared" si="185"/>
        <v>13:26:48</v>
      </c>
      <c r="I3008" t="str">
        <f t="shared" si="186"/>
        <v>02/25</v>
      </c>
      <c r="J3008">
        <f t="shared" si="187"/>
        <v>13</v>
      </c>
    </row>
    <row r="3009" spans="1:10" x14ac:dyDescent="0.3">
      <c r="A3009" s="1">
        <v>45696</v>
      </c>
      <c r="B3009" s="2">
        <v>45696.629909305557</v>
      </c>
      <c r="C3009" t="s">
        <v>3</v>
      </c>
      <c r="D3009" t="s">
        <v>1124</v>
      </c>
      <c r="E3009" s="4">
        <v>25.96</v>
      </c>
      <c r="F3009" t="s">
        <v>10</v>
      </c>
      <c r="G3009" t="str">
        <f t="shared" si="184"/>
        <v>15</v>
      </c>
      <c r="H3009" t="str">
        <f t="shared" si="185"/>
        <v>15:07:04</v>
      </c>
      <c r="I3009" t="str">
        <f t="shared" si="186"/>
        <v>02/25</v>
      </c>
      <c r="J3009">
        <f t="shared" si="187"/>
        <v>15</v>
      </c>
    </row>
    <row r="3010" spans="1:10" x14ac:dyDescent="0.3">
      <c r="A3010" s="1">
        <v>45696</v>
      </c>
      <c r="B3010" s="2">
        <v>45696.630662152776</v>
      </c>
      <c r="C3010" t="s">
        <v>3</v>
      </c>
      <c r="D3010" t="s">
        <v>1124</v>
      </c>
      <c r="E3010" s="4">
        <v>25.96</v>
      </c>
      <c r="F3010" t="s">
        <v>10</v>
      </c>
      <c r="G3010" t="str">
        <f t="shared" ref="G3010:G3073" si="188">TEXT(B3010, "HH")</f>
        <v>15</v>
      </c>
      <c r="H3010" t="str">
        <f t="shared" ref="H3010:H3073" si="189">TEXT(B3010, "HH:MM:SS")</f>
        <v>15:08:09</v>
      </c>
      <c r="I3010" t="str">
        <f t="shared" ref="I3010:I3073" si="190">TEXT(A3010, "MM/YY")</f>
        <v>02/25</v>
      </c>
      <c r="J3010">
        <f t="shared" ref="J3010:J3073" si="191">G3010*1</f>
        <v>15</v>
      </c>
    </row>
    <row r="3011" spans="1:10" x14ac:dyDescent="0.3">
      <c r="A3011" s="1">
        <v>45697</v>
      </c>
      <c r="B3011" s="2">
        <v>45697.367640173608</v>
      </c>
      <c r="C3011" t="s">
        <v>3</v>
      </c>
      <c r="D3011" t="s">
        <v>1175</v>
      </c>
      <c r="E3011" s="4">
        <v>35.76</v>
      </c>
      <c r="F3011" t="s">
        <v>17</v>
      </c>
      <c r="G3011" t="str">
        <f t="shared" si="188"/>
        <v>08</v>
      </c>
      <c r="H3011" t="str">
        <f t="shared" si="189"/>
        <v>08:49:24</v>
      </c>
      <c r="I3011" t="str">
        <f t="shared" si="190"/>
        <v>02/25</v>
      </c>
      <c r="J3011">
        <f t="shared" si="191"/>
        <v>8</v>
      </c>
    </row>
    <row r="3012" spans="1:10" x14ac:dyDescent="0.3">
      <c r="A3012" s="1">
        <v>45697</v>
      </c>
      <c r="B3012" s="2">
        <v>45697.438300752314</v>
      </c>
      <c r="C3012" t="s">
        <v>3</v>
      </c>
      <c r="D3012" t="s">
        <v>1171</v>
      </c>
      <c r="E3012" s="4">
        <v>30.86</v>
      </c>
      <c r="F3012" t="s">
        <v>13</v>
      </c>
      <c r="G3012" t="str">
        <f t="shared" si="188"/>
        <v>10</v>
      </c>
      <c r="H3012" t="str">
        <f t="shared" si="189"/>
        <v>10:31:09</v>
      </c>
      <c r="I3012" t="str">
        <f t="shared" si="190"/>
        <v>02/25</v>
      </c>
      <c r="J3012">
        <f t="shared" si="191"/>
        <v>10</v>
      </c>
    </row>
    <row r="3013" spans="1:10" x14ac:dyDescent="0.3">
      <c r="A3013" s="1">
        <v>45697</v>
      </c>
      <c r="B3013" s="2">
        <v>45697.452407627316</v>
      </c>
      <c r="C3013" t="s">
        <v>3</v>
      </c>
      <c r="D3013" t="s">
        <v>1177</v>
      </c>
      <c r="E3013" s="4">
        <v>25.96</v>
      </c>
      <c r="F3013" t="s">
        <v>10</v>
      </c>
      <c r="G3013" t="str">
        <f t="shared" si="188"/>
        <v>10</v>
      </c>
      <c r="H3013" t="str">
        <f t="shared" si="189"/>
        <v>10:51:28</v>
      </c>
      <c r="I3013" t="str">
        <f t="shared" si="190"/>
        <v>02/25</v>
      </c>
      <c r="J3013">
        <f t="shared" si="191"/>
        <v>10</v>
      </c>
    </row>
    <row r="3014" spans="1:10" x14ac:dyDescent="0.3">
      <c r="A3014" s="1">
        <v>45697</v>
      </c>
      <c r="B3014" s="2">
        <v>45697.503530173613</v>
      </c>
      <c r="C3014" t="s">
        <v>3</v>
      </c>
      <c r="D3014" t="s">
        <v>1210</v>
      </c>
      <c r="E3014" s="4">
        <v>35.76</v>
      </c>
      <c r="F3014" t="s">
        <v>6</v>
      </c>
      <c r="G3014" t="str">
        <f t="shared" si="188"/>
        <v>12</v>
      </c>
      <c r="H3014" t="str">
        <f t="shared" si="189"/>
        <v>12:05:05</v>
      </c>
      <c r="I3014" t="str">
        <f t="shared" si="190"/>
        <v>02/25</v>
      </c>
      <c r="J3014">
        <f t="shared" si="191"/>
        <v>12</v>
      </c>
    </row>
    <row r="3015" spans="1:10" x14ac:dyDescent="0.3">
      <c r="A3015" s="1">
        <v>45697</v>
      </c>
      <c r="B3015" s="2">
        <v>45697.63413392361</v>
      </c>
      <c r="C3015" t="s">
        <v>3</v>
      </c>
      <c r="D3015" t="s">
        <v>1203</v>
      </c>
      <c r="E3015" s="4">
        <v>35.76</v>
      </c>
      <c r="F3015" t="s">
        <v>17</v>
      </c>
      <c r="G3015" t="str">
        <f t="shared" si="188"/>
        <v>15</v>
      </c>
      <c r="H3015" t="str">
        <f t="shared" si="189"/>
        <v>15:13:09</v>
      </c>
      <c r="I3015" t="str">
        <f t="shared" si="190"/>
        <v>02/25</v>
      </c>
      <c r="J3015">
        <f t="shared" si="191"/>
        <v>15</v>
      </c>
    </row>
    <row r="3016" spans="1:10" x14ac:dyDescent="0.3">
      <c r="A3016" s="1">
        <v>45697</v>
      </c>
      <c r="B3016" s="2">
        <v>45697.634749363424</v>
      </c>
      <c r="C3016" t="s">
        <v>3</v>
      </c>
      <c r="D3016" t="s">
        <v>1203</v>
      </c>
      <c r="E3016" s="4">
        <v>35.76</v>
      </c>
      <c r="F3016" t="s">
        <v>6</v>
      </c>
      <c r="G3016" t="str">
        <f t="shared" si="188"/>
        <v>15</v>
      </c>
      <c r="H3016" t="str">
        <f t="shared" si="189"/>
        <v>15:14:02</v>
      </c>
      <c r="I3016" t="str">
        <f t="shared" si="190"/>
        <v>02/25</v>
      </c>
      <c r="J3016">
        <f t="shared" si="191"/>
        <v>15</v>
      </c>
    </row>
    <row r="3017" spans="1:10" x14ac:dyDescent="0.3">
      <c r="A3017" s="1">
        <v>45697</v>
      </c>
      <c r="B3017" s="2">
        <v>45697.63608679398</v>
      </c>
      <c r="C3017" t="s">
        <v>3</v>
      </c>
      <c r="D3017" t="s">
        <v>1192</v>
      </c>
      <c r="E3017" s="4">
        <v>35.76</v>
      </c>
      <c r="F3017" t="s">
        <v>8</v>
      </c>
      <c r="G3017" t="str">
        <f t="shared" si="188"/>
        <v>15</v>
      </c>
      <c r="H3017" t="str">
        <f t="shared" si="189"/>
        <v>15:15:58</v>
      </c>
      <c r="I3017" t="str">
        <f t="shared" si="190"/>
        <v>02/25</v>
      </c>
      <c r="J3017">
        <f t="shared" si="191"/>
        <v>15</v>
      </c>
    </row>
    <row r="3018" spans="1:10" x14ac:dyDescent="0.3">
      <c r="A3018" s="1">
        <v>45697</v>
      </c>
      <c r="B3018" s="2">
        <v>45697.636715555556</v>
      </c>
      <c r="C3018" t="s">
        <v>3</v>
      </c>
      <c r="D3018" t="s">
        <v>1193</v>
      </c>
      <c r="E3018" s="4">
        <v>35.76</v>
      </c>
      <c r="F3018" t="s">
        <v>17</v>
      </c>
      <c r="G3018" t="str">
        <f t="shared" si="188"/>
        <v>15</v>
      </c>
      <c r="H3018" t="str">
        <f t="shared" si="189"/>
        <v>15:16:52</v>
      </c>
      <c r="I3018" t="str">
        <f t="shared" si="190"/>
        <v>02/25</v>
      </c>
      <c r="J3018">
        <f t="shared" si="191"/>
        <v>15</v>
      </c>
    </row>
    <row r="3019" spans="1:10" x14ac:dyDescent="0.3">
      <c r="A3019" s="1">
        <v>45697</v>
      </c>
      <c r="B3019" s="2">
        <v>45697.680773437503</v>
      </c>
      <c r="C3019" t="s">
        <v>3</v>
      </c>
      <c r="D3019" t="s">
        <v>1175</v>
      </c>
      <c r="E3019" s="4">
        <v>25.96</v>
      </c>
      <c r="F3019" t="s">
        <v>28</v>
      </c>
      <c r="G3019" t="str">
        <f t="shared" si="188"/>
        <v>16</v>
      </c>
      <c r="H3019" t="str">
        <f t="shared" si="189"/>
        <v>16:20:19</v>
      </c>
      <c r="I3019" t="str">
        <f t="shared" si="190"/>
        <v>02/25</v>
      </c>
      <c r="J3019">
        <f t="shared" si="191"/>
        <v>16</v>
      </c>
    </row>
    <row r="3020" spans="1:10" x14ac:dyDescent="0.3">
      <c r="A3020" s="1">
        <v>45698</v>
      </c>
      <c r="B3020" s="2">
        <v>45698.292900219909</v>
      </c>
      <c r="C3020" t="s">
        <v>3</v>
      </c>
      <c r="D3020" t="s">
        <v>1166</v>
      </c>
      <c r="E3020" s="4">
        <v>25.96</v>
      </c>
      <c r="F3020" t="s">
        <v>10</v>
      </c>
      <c r="G3020" t="str">
        <f t="shared" si="188"/>
        <v>07</v>
      </c>
      <c r="H3020" t="str">
        <f t="shared" si="189"/>
        <v>07:01:47</v>
      </c>
      <c r="I3020" t="str">
        <f t="shared" si="190"/>
        <v>02/25</v>
      </c>
      <c r="J3020">
        <f t="shared" si="191"/>
        <v>7</v>
      </c>
    </row>
    <row r="3021" spans="1:10" x14ac:dyDescent="0.3">
      <c r="A3021" s="1">
        <v>45698</v>
      </c>
      <c r="B3021" s="2">
        <v>45698.344816261575</v>
      </c>
      <c r="C3021" t="s">
        <v>3</v>
      </c>
      <c r="D3021" t="s">
        <v>1124</v>
      </c>
      <c r="E3021" s="4">
        <v>25.96</v>
      </c>
      <c r="F3021" t="s">
        <v>10</v>
      </c>
      <c r="G3021" t="str">
        <f t="shared" si="188"/>
        <v>08</v>
      </c>
      <c r="H3021" t="str">
        <f t="shared" si="189"/>
        <v>08:16:32</v>
      </c>
      <c r="I3021" t="str">
        <f t="shared" si="190"/>
        <v>02/25</v>
      </c>
      <c r="J3021">
        <f t="shared" si="191"/>
        <v>8</v>
      </c>
    </row>
    <row r="3022" spans="1:10" x14ac:dyDescent="0.3">
      <c r="A3022" s="1">
        <v>45698</v>
      </c>
      <c r="B3022" s="2">
        <v>45698.350652650464</v>
      </c>
      <c r="C3022" t="s">
        <v>3</v>
      </c>
      <c r="D3022" t="s">
        <v>1166</v>
      </c>
      <c r="E3022" s="4">
        <v>25.96</v>
      </c>
      <c r="F3022" t="s">
        <v>10</v>
      </c>
      <c r="G3022" t="str">
        <f t="shared" si="188"/>
        <v>08</v>
      </c>
      <c r="H3022" t="str">
        <f t="shared" si="189"/>
        <v>08:24:56</v>
      </c>
      <c r="I3022" t="str">
        <f t="shared" si="190"/>
        <v>02/25</v>
      </c>
      <c r="J3022">
        <f t="shared" si="191"/>
        <v>8</v>
      </c>
    </row>
    <row r="3023" spans="1:10" x14ac:dyDescent="0.3">
      <c r="A3023" s="1">
        <v>45698</v>
      </c>
      <c r="B3023" s="2">
        <v>45698.46647013889</v>
      </c>
      <c r="C3023" t="s">
        <v>3</v>
      </c>
      <c r="D3023" t="s">
        <v>1167</v>
      </c>
      <c r="E3023" s="4">
        <v>30.86</v>
      </c>
      <c r="F3023" t="s">
        <v>13</v>
      </c>
      <c r="G3023" t="str">
        <f t="shared" si="188"/>
        <v>11</v>
      </c>
      <c r="H3023" t="str">
        <f t="shared" si="189"/>
        <v>11:11:43</v>
      </c>
      <c r="I3023" t="str">
        <f t="shared" si="190"/>
        <v>02/25</v>
      </c>
      <c r="J3023">
        <f t="shared" si="191"/>
        <v>11</v>
      </c>
    </row>
    <row r="3024" spans="1:10" x14ac:dyDescent="0.3">
      <c r="A3024" s="1">
        <v>45698</v>
      </c>
      <c r="B3024" s="2">
        <v>45698.547802800924</v>
      </c>
      <c r="C3024" t="s">
        <v>3</v>
      </c>
      <c r="D3024" t="s">
        <v>1181</v>
      </c>
      <c r="E3024" s="4">
        <v>25.96</v>
      </c>
      <c r="F3024" t="s">
        <v>10</v>
      </c>
      <c r="G3024" t="str">
        <f t="shared" si="188"/>
        <v>13</v>
      </c>
      <c r="H3024" t="str">
        <f t="shared" si="189"/>
        <v>13:08:50</v>
      </c>
      <c r="I3024" t="str">
        <f t="shared" si="190"/>
        <v>02/25</v>
      </c>
      <c r="J3024">
        <f t="shared" si="191"/>
        <v>13</v>
      </c>
    </row>
    <row r="3025" spans="1:10" x14ac:dyDescent="0.3">
      <c r="A3025" s="1">
        <v>45698</v>
      </c>
      <c r="B3025" s="2">
        <v>45698.549374722221</v>
      </c>
      <c r="C3025" t="s">
        <v>3</v>
      </c>
      <c r="D3025" t="s">
        <v>1182</v>
      </c>
      <c r="E3025" s="4">
        <v>35.76</v>
      </c>
      <c r="F3025" t="s">
        <v>17</v>
      </c>
      <c r="G3025" t="str">
        <f t="shared" si="188"/>
        <v>13</v>
      </c>
      <c r="H3025" t="str">
        <f t="shared" si="189"/>
        <v>13:11:06</v>
      </c>
      <c r="I3025" t="str">
        <f t="shared" si="190"/>
        <v>02/25</v>
      </c>
      <c r="J3025">
        <f t="shared" si="191"/>
        <v>13</v>
      </c>
    </row>
    <row r="3026" spans="1:10" x14ac:dyDescent="0.3">
      <c r="A3026" s="1">
        <v>45698</v>
      </c>
      <c r="B3026" s="2">
        <v>45698.560354988425</v>
      </c>
      <c r="C3026" t="s">
        <v>3</v>
      </c>
      <c r="D3026" t="s">
        <v>1211</v>
      </c>
      <c r="E3026" s="4">
        <v>30.86</v>
      </c>
      <c r="F3026" t="s">
        <v>13</v>
      </c>
      <c r="G3026" t="str">
        <f t="shared" si="188"/>
        <v>13</v>
      </c>
      <c r="H3026" t="str">
        <f t="shared" si="189"/>
        <v>13:26:55</v>
      </c>
      <c r="I3026" t="str">
        <f t="shared" si="190"/>
        <v>02/25</v>
      </c>
      <c r="J3026">
        <f t="shared" si="191"/>
        <v>13</v>
      </c>
    </row>
    <row r="3027" spans="1:10" x14ac:dyDescent="0.3">
      <c r="A3027" s="1">
        <v>45698</v>
      </c>
      <c r="B3027" s="2">
        <v>45698.569598715279</v>
      </c>
      <c r="C3027" t="s">
        <v>3</v>
      </c>
      <c r="D3027" t="s">
        <v>1212</v>
      </c>
      <c r="E3027" s="4">
        <v>25.96</v>
      </c>
      <c r="F3027" t="s">
        <v>10</v>
      </c>
      <c r="G3027" t="str">
        <f t="shared" si="188"/>
        <v>13</v>
      </c>
      <c r="H3027" t="str">
        <f t="shared" si="189"/>
        <v>13:40:13</v>
      </c>
      <c r="I3027" t="str">
        <f t="shared" si="190"/>
        <v>02/25</v>
      </c>
      <c r="J3027">
        <f t="shared" si="191"/>
        <v>13</v>
      </c>
    </row>
    <row r="3028" spans="1:10" x14ac:dyDescent="0.3">
      <c r="A3028" s="1">
        <v>45698</v>
      </c>
      <c r="B3028" s="2">
        <v>45698.584630081015</v>
      </c>
      <c r="C3028" t="s">
        <v>3</v>
      </c>
      <c r="D3028" t="s">
        <v>1213</v>
      </c>
      <c r="E3028" s="4">
        <v>35.76</v>
      </c>
      <c r="F3028" t="s">
        <v>6</v>
      </c>
      <c r="G3028" t="str">
        <f t="shared" si="188"/>
        <v>14</v>
      </c>
      <c r="H3028" t="str">
        <f t="shared" si="189"/>
        <v>14:01:52</v>
      </c>
      <c r="I3028" t="str">
        <f t="shared" si="190"/>
        <v>02/25</v>
      </c>
      <c r="J3028">
        <f t="shared" si="191"/>
        <v>14</v>
      </c>
    </row>
    <row r="3029" spans="1:10" x14ac:dyDescent="0.3">
      <c r="A3029" s="1">
        <v>45698</v>
      </c>
      <c r="B3029" s="2">
        <v>45698.588673124999</v>
      </c>
      <c r="C3029" t="s">
        <v>3</v>
      </c>
      <c r="D3029" t="s">
        <v>1177</v>
      </c>
      <c r="E3029" s="4">
        <v>25.96</v>
      </c>
      <c r="F3029" t="s">
        <v>10</v>
      </c>
      <c r="G3029" t="str">
        <f t="shared" si="188"/>
        <v>14</v>
      </c>
      <c r="H3029" t="str">
        <f t="shared" si="189"/>
        <v>14:07:41</v>
      </c>
      <c r="I3029" t="str">
        <f t="shared" si="190"/>
        <v>02/25</v>
      </c>
      <c r="J3029">
        <f t="shared" si="191"/>
        <v>14</v>
      </c>
    </row>
    <row r="3030" spans="1:10" x14ac:dyDescent="0.3">
      <c r="A3030" s="1">
        <v>45698</v>
      </c>
      <c r="B3030" s="2">
        <v>45698.59151002315</v>
      </c>
      <c r="C3030" t="s">
        <v>3</v>
      </c>
      <c r="D3030" t="s">
        <v>1177</v>
      </c>
      <c r="E3030" s="4">
        <v>35.76</v>
      </c>
      <c r="F3030" t="s">
        <v>17</v>
      </c>
      <c r="G3030" t="str">
        <f t="shared" si="188"/>
        <v>14</v>
      </c>
      <c r="H3030" t="str">
        <f t="shared" si="189"/>
        <v>14:11:46</v>
      </c>
      <c r="I3030" t="str">
        <f t="shared" si="190"/>
        <v>02/25</v>
      </c>
      <c r="J3030">
        <f t="shared" si="191"/>
        <v>14</v>
      </c>
    </row>
    <row r="3031" spans="1:10" x14ac:dyDescent="0.3">
      <c r="A3031" s="1">
        <v>45698</v>
      </c>
      <c r="B3031" s="2">
        <v>45698.594265995373</v>
      </c>
      <c r="C3031" t="s">
        <v>3</v>
      </c>
      <c r="D3031" t="s">
        <v>1177</v>
      </c>
      <c r="E3031" s="4">
        <v>35.76</v>
      </c>
      <c r="F3031" t="s">
        <v>17</v>
      </c>
      <c r="G3031" t="str">
        <f t="shared" si="188"/>
        <v>14</v>
      </c>
      <c r="H3031" t="str">
        <f t="shared" si="189"/>
        <v>14:15:45</v>
      </c>
      <c r="I3031" t="str">
        <f t="shared" si="190"/>
        <v>02/25</v>
      </c>
      <c r="J3031">
        <f t="shared" si="191"/>
        <v>14</v>
      </c>
    </row>
    <row r="3032" spans="1:10" x14ac:dyDescent="0.3">
      <c r="A3032" s="1">
        <v>45698</v>
      </c>
      <c r="B3032" s="2">
        <v>45698.626330439816</v>
      </c>
      <c r="C3032" t="s">
        <v>3</v>
      </c>
      <c r="D3032" t="s">
        <v>1214</v>
      </c>
      <c r="E3032" s="4">
        <v>35.76</v>
      </c>
      <c r="F3032" t="s">
        <v>43</v>
      </c>
      <c r="G3032" t="str">
        <f t="shared" si="188"/>
        <v>15</v>
      </c>
      <c r="H3032" t="str">
        <f t="shared" si="189"/>
        <v>15:01:55</v>
      </c>
      <c r="I3032" t="str">
        <f t="shared" si="190"/>
        <v>02/25</v>
      </c>
      <c r="J3032">
        <f t="shared" si="191"/>
        <v>15</v>
      </c>
    </row>
    <row r="3033" spans="1:10" x14ac:dyDescent="0.3">
      <c r="A3033" s="1">
        <v>45698</v>
      </c>
      <c r="B3033" s="2">
        <v>45698.634735821761</v>
      </c>
      <c r="C3033" t="s">
        <v>3</v>
      </c>
      <c r="D3033" t="s">
        <v>1180</v>
      </c>
      <c r="E3033" s="4">
        <v>30.86</v>
      </c>
      <c r="F3033" t="s">
        <v>13</v>
      </c>
      <c r="G3033" t="str">
        <f t="shared" si="188"/>
        <v>15</v>
      </c>
      <c r="H3033" t="str">
        <f t="shared" si="189"/>
        <v>15:14:01</v>
      </c>
      <c r="I3033" t="str">
        <f t="shared" si="190"/>
        <v>02/25</v>
      </c>
      <c r="J3033">
        <f t="shared" si="191"/>
        <v>15</v>
      </c>
    </row>
    <row r="3034" spans="1:10" x14ac:dyDescent="0.3">
      <c r="A3034" s="1">
        <v>45698</v>
      </c>
      <c r="B3034" s="2">
        <v>45698.656974965277</v>
      </c>
      <c r="C3034" t="s">
        <v>3</v>
      </c>
      <c r="D3034" t="s">
        <v>1205</v>
      </c>
      <c r="E3034" s="4">
        <v>35.76</v>
      </c>
      <c r="F3034" t="s">
        <v>6</v>
      </c>
      <c r="G3034" t="str">
        <f t="shared" si="188"/>
        <v>15</v>
      </c>
      <c r="H3034" t="str">
        <f t="shared" si="189"/>
        <v>15:46:03</v>
      </c>
      <c r="I3034" t="str">
        <f t="shared" si="190"/>
        <v>02/25</v>
      </c>
      <c r="J3034">
        <f t="shared" si="191"/>
        <v>15</v>
      </c>
    </row>
    <row r="3035" spans="1:10" x14ac:dyDescent="0.3">
      <c r="A3035" s="1">
        <v>45698</v>
      </c>
      <c r="B3035" s="2">
        <v>45698.658149166666</v>
      </c>
      <c r="C3035" t="s">
        <v>3</v>
      </c>
      <c r="D3035" t="s">
        <v>1179</v>
      </c>
      <c r="E3035" s="4">
        <v>35.76</v>
      </c>
      <c r="F3035" t="s">
        <v>8</v>
      </c>
      <c r="G3035" t="str">
        <f t="shared" si="188"/>
        <v>15</v>
      </c>
      <c r="H3035" t="str">
        <f t="shared" si="189"/>
        <v>15:47:44</v>
      </c>
      <c r="I3035" t="str">
        <f t="shared" si="190"/>
        <v>02/25</v>
      </c>
      <c r="J3035">
        <f t="shared" si="191"/>
        <v>15</v>
      </c>
    </row>
    <row r="3036" spans="1:10" x14ac:dyDescent="0.3">
      <c r="A3036" s="1">
        <v>45698</v>
      </c>
      <c r="B3036" s="2">
        <v>45698.681192673612</v>
      </c>
      <c r="C3036" t="s">
        <v>3</v>
      </c>
      <c r="D3036" t="s">
        <v>1184</v>
      </c>
      <c r="E3036" s="4">
        <v>35.76</v>
      </c>
      <c r="F3036" t="s">
        <v>17</v>
      </c>
      <c r="G3036" t="str">
        <f t="shared" si="188"/>
        <v>16</v>
      </c>
      <c r="H3036" t="str">
        <f t="shared" si="189"/>
        <v>16:20:55</v>
      </c>
      <c r="I3036" t="str">
        <f t="shared" si="190"/>
        <v>02/25</v>
      </c>
      <c r="J3036">
        <f t="shared" si="191"/>
        <v>16</v>
      </c>
    </row>
    <row r="3037" spans="1:10" x14ac:dyDescent="0.3">
      <c r="A3037" s="1">
        <v>45698</v>
      </c>
      <c r="B3037" s="2">
        <v>45698.716693935188</v>
      </c>
      <c r="C3037" t="s">
        <v>3</v>
      </c>
      <c r="D3037" t="s">
        <v>892</v>
      </c>
      <c r="E3037" s="4">
        <v>25.96</v>
      </c>
      <c r="F3037" t="s">
        <v>10</v>
      </c>
      <c r="G3037" t="str">
        <f t="shared" si="188"/>
        <v>17</v>
      </c>
      <c r="H3037" t="str">
        <f t="shared" si="189"/>
        <v>17:12:02</v>
      </c>
      <c r="I3037" t="str">
        <f t="shared" si="190"/>
        <v>02/25</v>
      </c>
      <c r="J3037">
        <f t="shared" si="191"/>
        <v>17</v>
      </c>
    </row>
    <row r="3038" spans="1:10" x14ac:dyDescent="0.3">
      <c r="A3038" s="1">
        <v>45698</v>
      </c>
      <c r="B3038" s="2">
        <v>45698.768918946756</v>
      </c>
      <c r="C3038" t="s">
        <v>3</v>
      </c>
      <c r="D3038" t="s">
        <v>1171</v>
      </c>
      <c r="E3038" s="4">
        <v>30.86</v>
      </c>
      <c r="F3038" t="s">
        <v>13</v>
      </c>
      <c r="G3038" t="str">
        <f t="shared" si="188"/>
        <v>18</v>
      </c>
      <c r="H3038" t="str">
        <f t="shared" si="189"/>
        <v>18:27:15</v>
      </c>
      <c r="I3038" t="str">
        <f t="shared" si="190"/>
        <v>02/25</v>
      </c>
      <c r="J3038">
        <f t="shared" si="191"/>
        <v>18</v>
      </c>
    </row>
    <row r="3039" spans="1:10" x14ac:dyDescent="0.3">
      <c r="A3039" s="1">
        <v>45698</v>
      </c>
      <c r="B3039" s="2">
        <v>45698.801405798615</v>
      </c>
      <c r="C3039" t="s">
        <v>3</v>
      </c>
      <c r="D3039" t="s">
        <v>1192</v>
      </c>
      <c r="E3039" s="4">
        <v>35.76</v>
      </c>
      <c r="F3039" t="s">
        <v>6</v>
      </c>
      <c r="G3039" t="str">
        <f t="shared" si="188"/>
        <v>19</v>
      </c>
      <c r="H3039" t="str">
        <f t="shared" si="189"/>
        <v>19:14:01</v>
      </c>
      <c r="I3039" t="str">
        <f t="shared" si="190"/>
        <v>02/25</v>
      </c>
      <c r="J3039">
        <f t="shared" si="191"/>
        <v>19</v>
      </c>
    </row>
    <row r="3040" spans="1:10" x14ac:dyDescent="0.3">
      <c r="A3040" s="1">
        <v>45698</v>
      </c>
      <c r="B3040" s="2">
        <v>45698.802008402781</v>
      </c>
      <c r="C3040" t="s">
        <v>3</v>
      </c>
      <c r="D3040" t="s">
        <v>1215</v>
      </c>
      <c r="E3040" s="4">
        <v>35.76</v>
      </c>
      <c r="F3040" t="s">
        <v>6</v>
      </c>
      <c r="G3040" t="str">
        <f t="shared" si="188"/>
        <v>19</v>
      </c>
      <c r="H3040" t="str">
        <f t="shared" si="189"/>
        <v>19:14:54</v>
      </c>
      <c r="I3040" t="str">
        <f t="shared" si="190"/>
        <v>02/25</v>
      </c>
      <c r="J3040">
        <f t="shared" si="191"/>
        <v>19</v>
      </c>
    </row>
    <row r="3041" spans="1:10" x14ac:dyDescent="0.3">
      <c r="A3041" s="1">
        <v>45699</v>
      </c>
      <c r="B3041" s="2">
        <v>45699.443356886572</v>
      </c>
      <c r="C3041" t="s">
        <v>3</v>
      </c>
      <c r="D3041" t="s">
        <v>1177</v>
      </c>
      <c r="E3041" s="4">
        <v>25.96</v>
      </c>
      <c r="F3041" t="s">
        <v>10</v>
      </c>
      <c r="G3041" t="str">
        <f t="shared" si="188"/>
        <v>10</v>
      </c>
      <c r="H3041" t="str">
        <f t="shared" si="189"/>
        <v>10:38:26</v>
      </c>
      <c r="I3041" t="str">
        <f t="shared" si="190"/>
        <v>02/25</v>
      </c>
      <c r="J3041">
        <f t="shared" si="191"/>
        <v>10</v>
      </c>
    </row>
    <row r="3042" spans="1:10" x14ac:dyDescent="0.3">
      <c r="A3042" s="1">
        <v>45699</v>
      </c>
      <c r="B3042" s="2">
        <v>45699.471706921293</v>
      </c>
      <c r="C3042" t="s">
        <v>3</v>
      </c>
      <c r="D3042" t="s">
        <v>1190</v>
      </c>
      <c r="E3042" s="4">
        <v>25.96</v>
      </c>
      <c r="F3042" t="s">
        <v>10</v>
      </c>
      <c r="G3042" t="str">
        <f t="shared" si="188"/>
        <v>11</v>
      </c>
      <c r="H3042" t="str">
        <f t="shared" si="189"/>
        <v>11:19:15</v>
      </c>
      <c r="I3042" t="str">
        <f t="shared" si="190"/>
        <v>02/25</v>
      </c>
      <c r="J3042">
        <f t="shared" si="191"/>
        <v>11</v>
      </c>
    </row>
    <row r="3043" spans="1:10" x14ac:dyDescent="0.3">
      <c r="A3043" s="1">
        <v>45699</v>
      </c>
      <c r="B3043" s="2">
        <v>45699.472362870372</v>
      </c>
      <c r="C3043" t="s">
        <v>3</v>
      </c>
      <c r="D3043" t="s">
        <v>1180</v>
      </c>
      <c r="E3043" s="4">
        <v>30.86</v>
      </c>
      <c r="F3043" t="s">
        <v>13</v>
      </c>
      <c r="G3043" t="str">
        <f t="shared" si="188"/>
        <v>11</v>
      </c>
      <c r="H3043" t="str">
        <f t="shared" si="189"/>
        <v>11:20:12</v>
      </c>
      <c r="I3043" t="str">
        <f t="shared" si="190"/>
        <v>02/25</v>
      </c>
      <c r="J3043">
        <f t="shared" si="191"/>
        <v>11</v>
      </c>
    </row>
    <row r="3044" spans="1:10" x14ac:dyDescent="0.3">
      <c r="A3044" s="1">
        <v>45699</v>
      </c>
      <c r="B3044" s="2">
        <v>45699.47300928241</v>
      </c>
      <c r="C3044" t="s">
        <v>3</v>
      </c>
      <c r="D3044" t="s">
        <v>1203</v>
      </c>
      <c r="E3044" s="4">
        <v>35.76</v>
      </c>
      <c r="F3044" t="s">
        <v>17</v>
      </c>
      <c r="G3044" t="str">
        <f t="shared" si="188"/>
        <v>11</v>
      </c>
      <c r="H3044" t="str">
        <f t="shared" si="189"/>
        <v>11:21:08</v>
      </c>
      <c r="I3044" t="str">
        <f t="shared" si="190"/>
        <v>02/25</v>
      </c>
      <c r="J3044">
        <f t="shared" si="191"/>
        <v>11</v>
      </c>
    </row>
    <row r="3045" spans="1:10" x14ac:dyDescent="0.3">
      <c r="A3045" s="1">
        <v>45699</v>
      </c>
      <c r="B3045" s="2">
        <v>45699.664466064816</v>
      </c>
      <c r="C3045" t="s">
        <v>3</v>
      </c>
      <c r="D3045" t="s">
        <v>1170</v>
      </c>
      <c r="E3045" s="4">
        <v>35.76</v>
      </c>
      <c r="F3045" t="s">
        <v>8</v>
      </c>
      <c r="G3045" t="str">
        <f t="shared" si="188"/>
        <v>15</v>
      </c>
      <c r="H3045" t="str">
        <f t="shared" si="189"/>
        <v>15:56:50</v>
      </c>
      <c r="I3045" t="str">
        <f t="shared" si="190"/>
        <v>02/25</v>
      </c>
      <c r="J3045">
        <f t="shared" si="191"/>
        <v>15</v>
      </c>
    </row>
    <row r="3046" spans="1:10" x14ac:dyDescent="0.3">
      <c r="A3046" s="1">
        <v>45699</v>
      </c>
      <c r="B3046" s="2">
        <v>45699.673014340275</v>
      </c>
      <c r="C3046" t="s">
        <v>3</v>
      </c>
      <c r="D3046" t="s">
        <v>1208</v>
      </c>
      <c r="E3046" s="4">
        <v>30.86</v>
      </c>
      <c r="F3046" t="s">
        <v>13</v>
      </c>
      <c r="G3046" t="str">
        <f t="shared" si="188"/>
        <v>16</v>
      </c>
      <c r="H3046" t="str">
        <f t="shared" si="189"/>
        <v>16:09:08</v>
      </c>
      <c r="I3046" t="str">
        <f t="shared" si="190"/>
        <v>02/25</v>
      </c>
      <c r="J3046">
        <f t="shared" si="191"/>
        <v>16</v>
      </c>
    </row>
    <row r="3047" spans="1:10" x14ac:dyDescent="0.3">
      <c r="A3047" s="1">
        <v>45699</v>
      </c>
      <c r="B3047" s="2">
        <v>45699.70116892361</v>
      </c>
      <c r="C3047" t="s">
        <v>3</v>
      </c>
      <c r="D3047" t="s">
        <v>1216</v>
      </c>
      <c r="E3047" s="4">
        <v>21.06</v>
      </c>
      <c r="F3047" t="s">
        <v>35</v>
      </c>
      <c r="G3047" t="str">
        <f t="shared" si="188"/>
        <v>16</v>
      </c>
      <c r="H3047" t="str">
        <f t="shared" si="189"/>
        <v>16:49:41</v>
      </c>
      <c r="I3047" t="str">
        <f t="shared" si="190"/>
        <v>02/25</v>
      </c>
      <c r="J3047">
        <f t="shared" si="191"/>
        <v>16</v>
      </c>
    </row>
    <row r="3048" spans="1:10" x14ac:dyDescent="0.3">
      <c r="A3048" s="1">
        <v>45699</v>
      </c>
      <c r="B3048" s="2">
        <v>45699.733043055552</v>
      </c>
      <c r="C3048" t="s">
        <v>3</v>
      </c>
      <c r="D3048" t="s">
        <v>1177</v>
      </c>
      <c r="E3048" s="4">
        <v>35.76</v>
      </c>
      <c r="F3048" t="s">
        <v>6</v>
      </c>
      <c r="G3048" t="str">
        <f t="shared" si="188"/>
        <v>17</v>
      </c>
      <c r="H3048" t="str">
        <f t="shared" si="189"/>
        <v>17:35:35</v>
      </c>
      <c r="I3048" t="str">
        <f t="shared" si="190"/>
        <v>02/25</v>
      </c>
      <c r="J3048">
        <f t="shared" si="191"/>
        <v>17</v>
      </c>
    </row>
    <row r="3049" spans="1:10" x14ac:dyDescent="0.3">
      <c r="A3049" s="1">
        <v>45699</v>
      </c>
      <c r="B3049" s="2">
        <v>45699.73382212963</v>
      </c>
      <c r="C3049" t="s">
        <v>3</v>
      </c>
      <c r="D3049" t="s">
        <v>1177</v>
      </c>
      <c r="E3049" s="4">
        <v>30.86</v>
      </c>
      <c r="F3049" t="s">
        <v>13</v>
      </c>
      <c r="G3049" t="str">
        <f t="shared" si="188"/>
        <v>17</v>
      </c>
      <c r="H3049" t="str">
        <f t="shared" si="189"/>
        <v>17:36:42</v>
      </c>
      <c r="I3049" t="str">
        <f t="shared" si="190"/>
        <v>02/25</v>
      </c>
      <c r="J3049">
        <f t="shared" si="191"/>
        <v>17</v>
      </c>
    </row>
    <row r="3050" spans="1:10" x14ac:dyDescent="0.3">
      <c r="A3050" s="1">
        <v>45699</v>
      </c>
      <c r="B3050" s="2">
        <v>45699.739034652775</v>
      </c>
      <c r="C3050" t="s">
        <v>3</v>
      </c>
      <c r="D3050" t="s">
        <v>1217</v>
      </c>
      <c r="E3050" s="4">
        <v>30.86</v>
      </c>
      <c r="F3050" t="s">
        <v>13</v>
      </c>
      <c r="G3050" t="str">
        <f t="shared" si="188"/>
        <v>17</v>
      </c>
      <c r="H3050" t="str">
        <f t="shared" si="189"/>
        <v>17:44:13</v>
      </c>
      <c r="I3050" t="str">
        <f t="shared" si="190"/>
        <v>02/25</v>
      </c>
      <c r="J3050">
        <f t="shared" si="191"/>
        <v>17</v>
      </c>
    </row>
    <row r="3051" spans="1:10" x14ac:dyDescent="0.3">
      <c r="A3051" s="1">
        <v>45699</v>
      </c>
      <c r="B3051" s="2">
        <v>45699.743523449077</v>
      </c>
      <c r="C3051" t="s">
        <v>3</v>
      </c>
      <c r="D3051" t="s">
        <v>1124</v>
      </c>
      <c r="E3051" s="4">
        <v>25.96</v>
      </c>
      <c r="F3051" t="s">
        <v>10</v>
      </c>
      <c r="G3051" t="str">
        <f t="shared" si="188"/>
        <v>17</v>
      </c>
      <c r="H3051" t="str">
        <f t="shared" si="189"/>
        <v>17:50:40</v>
      </c>
      <c r="I3051" t="str">
        <f t="shared" si="190"/>
        <v>02/25</v>
      </c>
      <c r="J3051">
        <f t="shared" si="191"/>
        <v>17</v>
      </c>
    </row>
    <row r="3052" spans="1:10" x14ac:dyDescent="0.3">
      <c r="A3052" s="1">
        <v>45699</v>
      </c>
      <c r="B3052" s="2">
        <v>45699.746271215277</v>
      </c>
      <c r="C3052" t="s">
        <v>3</v>
      </c>
      <c r="D3052" t="s">
        <v>1217</v>
      </c>
      <c r="E3052" s="4">
        <v>30.86</v>
      </c>
      <c r="F3052" t="s">
        <v>13</v>
      </c>
      <c r="G3052" t="str">
        <f t="shared" si="188"/>
        <v>17</v>
      </c>
      <c r="H3052" t="str">
        <f t="shared" si="189"/>
        <v>17:54:38</v>
      </c>
      <c r="I3052" t="str">
        <f t="shared" si="190"/>
        <v>02/25</v>
      </c>
      <c r="J3052">
        <f t="shared" si="191"/>
        <v>17</v>
      </c>
    </row>
    <row r="3053" spans="1:10" x14ac:dyDescent="0.3">
      <c r="A3053" s="1">
        <v>45699</v>
      </c>
      <c r="B3053" s="2">
        <v>45699.7945721875</v>
      </c>
      <c r="C3053" t="s">
        <v>3</v>
      </c>
      <c r="D3053" t="s">
        <v>1218</v>
      </c>
      <c r="E3053" s="4">
        <v>35.76</v>
      </c>
      <c r="F3053" t="s">
        <v>6</v>
      </c>
      <c r="G3053" t="str">
        <f t="shared" si="188"/>
        <v>19</v>
      </c>
      <c r="H3053" t="str">
        <f t="shared" si="189"/>
        <v>19:04:11</v>
      </c>
      <c r="I3053" t="str">
        <f t="shared" si="190"/>
        <v>02/25</v>
      </c>
      <c r="J3053">
        <f t="shared" si="191"/>
        <v>19</v>
      </c>
    </row>
    <row r="3054" spans="1:10" x14ac:dyDescent="0.3">
      <c r="A3054" s="1">
        <v>45699</v>
      </c>
      <c r="B3054" s="2">
        <v>45699.79518321759</v>
      </c>
      <c r="C3054" t="s">
        <v>3</v>
      </c>
      <c r="D3054" t="s">
        <v>1218</v>
      </c>
      <c r="E3054" s="4">
        <v>35.76</v>
      </c>
      <c r="F3054" t="s">
        <v>17</v>
      </c>
      <c r="G3054" t="str">
        <f t="shared" si="188"/>
        <v>19</v>
      </c>
      <c r="H3054" t="str">
        <f t="shared" si="189"/>
        <v>19:05:04</v>
      </c>
      <c r="I3054" t="str">
        <f t="shared" si="190"/>
        <v>02/25</v>
      </c>
      <c r="J3054">
        <f t="shared" si="191"/>
        <v>19</v>
      </c>
    </row>
    <row r="3055" spans="1:10" x14ac:dyDescent="0.3">
      <c r="A3055" s="1">
        <v>45700</v>
      </c>
      <c r="B3055" s="2">
        <v>45700.303439398151</v>
      </c>
      <c r="C3055" t="s">
        <v>3</v>
      </c>
      <c r="D3055" t="s">
        <v>1214</v>
      </c>
      <c r="E3055" s="4">
        <v>35.76</v>
      </c>
      <c r="F3055" t="s">
        <v>43</v>
      </c>
      <c r="G3055" t="str">
        <f t="shared" si="188"/>
        <v>07</v>
      </c>
      <c r="H3055" t="str">
        <f t="shared" si="189"/>
        <v>07:16:57</v>
      </c>
      <c r="I3055" t="str">
        <f t="shared" si="190"/>
        <v>02/25</v>
      </c>
      <c r="J3055">
        <f t="shared" si="191"/>
        <v>7</v>
      </c>
    </row>
    <row r="3056" spans="1:10" x14ac:dyDescent="0.3">
      <c r="A3056" s="1">
        <v>45700</v>
      </c>
      <c r="B3056" s="2">
        <v>45700.316406840277</v>
      </c>
      <c r="C3056" t="s">
        <v>3</v>
      </c>
      <c r="D3056" t="s">
        <v>1177</v>
      </c>
      <c r="E3056" s="4">
        <v>25.96</v>
      </c>
      <c r="F3056" t="s">
        <v>10</v>
      </c>
      <c r="G3056" t="str">
        <f t="shared" si="188"/>
        <v>07</v>
      </c>
      <c r="H3056" t="str">
        <f t="shared" si="189"/>
        <v>07:35:38</v>
      </c>
      <c r="I3056" t="str">
        <f t="shared" si="190"/>
        <v>02/25</v>
      </c>
      <c r="J3056">
        <f t="shared" si="191"/>
        <v>7</v>
      </c>
    </row>
    <row r="3057" spans="1:10" x14ac:dyDescent="0.3">
      <c r="A3057" s="1">
        <v>45700</v>
      </c>
      <c r="B3057" s="2">
        <v>45700.371247199073</v>
      </c>
      <c r="C3057" t="s">
        <v>3</v>
      </c>
      <c r="D3057" t="s">
        <v>1177</v>
      </c>
      <c r="E3057" s="4">
        <v>35.76</v>
      </c>
      <c r="F3057" t="s">
        <v>17</v>
      </c>
      <c r="G3057" t="str">
        <f t="shared" si="188"/>
        <v>08</v>
      </c>
      <c r="H3057" t="str">
        <f t="shared" si="189"/>
        <v>08:54:36</v>
      </c>
      <c r="I3057" t="str">
        <f t="shared" si="190"/>
        <v>02/25</v>
      </c>
      <c r="J3057">
        <f t="shared" si="191"/>
        <v>8</v>
      </c>
    </row>
    <row r="3058" spans="1:10" x14ac:dyDescent="0.3">
      <c r="A3058" s="1">
        <v>45700</v>
      </c>
      <c r="B3058" s="2">
        <v>45700.388725694444</v>
      </c>
      <c r="C3058" t="s">
        <v>3</v>
      </c>
      <c r="D3058" t="s">
        <v>1167</v>
      </c>
      <c r="E3058" s="4">
        <v>30.86</v>
      </c>
      <c r="F3058" t="s">
        <v>13</v>
      </c>
      <c r="G3058" t="str">
        <f t="shared" si="188"/>
        <v>09</v>
      </c>
      <c r="H3058" t="str">
        <f t="shared" si="189"/>
        <v>09:19:46</v>
      </c>
      <c r="I3058" t="str">
        <f t="shared" si="190"/>
        <v>02/25</v>
      </c>
      <c r="J3058">
        <f t="shared" si="191"/>
        <v>9</v>
      </c>
    </row>
    <row r="3059" spans="1:10" x14ac:dyDescent="0.3">
      <c r="A3059" s="1">
        <v>45700</v>
      </c>
      <c r="B3059" s="2">
        <v>45700.446683738424</v>
      </c>
      <c r="C3059" t="s">
        <v>3</v>
      </c>
      <c r="D3059" t="s">
        <v>1202</v>
      </c>
      <c r="E3059" s="4">
        <v>25.96</v>
      </c>
      <c r="F3059" t="s">
        <v>10</v>
      </c>
      <c r="G3059" t="str">
        <f t="shared" si="188"/>
        <v>10</v>
      </c>
      <c r="H3059" t="str">
        <f t="shared" si="189"/>
        <v>10:43:13</v>
      </c>
      <c r="I3059" t="str">
        <f t="shared" si="190"/>
        <v>02/25</v>
      </c>
      <c r="J3059">
        <f t="shared" si="191"/>
        <v>10</v>
      </c>
    </row>
    <row r="3060" spans="1:10" x14ac:dyDescent="0.3">
      <c r="A3060" s="1">
        <v>45700</v>
      </c>
      <c r="B3060" s="2">
        <v>45700.530197731481</v>
      </c>
      <c r="C3060" t="s">
        <v>3</v>
      </c>
      <c r="D3060" t="s">
        <v>1219</v>
      </c>
      <c r="E3060" s="4">
        <v>25.96</v>
      </c>
      <c r="F3060" t="s">
        <v>10</v>
      </c>
      <c r="G3060" t="str">
        <f t="shared" si="188"/>
        <v>12</v>
      </c>
      <c r="H3060" t="str">
        <f t="shared" si="189"/>
        <v>12:43:29</v>
      </c>
      <c r="I3060" t="str">
        <f t="shared" si="190"/>
        <v>02/25</v>
      </c>
      <c r="J3060">
        <f t="shared" si="191"/>
        <v>12</v>
      </c>
    </row>
    <row r="3061" spans="1:10" x14ac:dyDescent="0.3">
      <c r="A3061" s="1">
        <v>45700</v>
      </c>
      <c r="B3061" s="2">
        <v>45700.547330150461</v>
      </c>
      <c r="C3061" t="s">
        <v>3</v>
      </c>
      <c r="D3061" t="s">
        <v>1220</v>
      </c>
      <c r="E3061" s="4">
        <v>25.96</v>
      </c>
      <c r="F3061" t="s">
        <v>10</v>
      </c>
      <c r="G3061" t="str">
        <f t="shared" si="188"/>
        <v>13</v>
      </c>
      <c r="H3061" t="str">
        <f t="shared" si="189"/>
        <v>13:08:09</v>
      </c>
      <c r="I3061" t="str">
        <f t="shared" si="190"/>
        <v>02/25</v>
      </c>
      <c r="J3061">
        <f t="shared" si="191"/>
        <v>13</v>
      </c>
    </row>
    <row r="3062" spans="1:10" x14ac:dyDescent="0.3">
      <c r="A3062" s="1">
        <v>45700</v>
      </c>
      <c r="B3062" s="2">
        <v>45700.570598645834</v>
      </c>
      <c r="C3062" t="s">
        <v>3</v>
      </c>
      <c r="D3062" t="s">
        <v>1174</v>
      </c>
      <c r="E3062" s="4">
        <v>35.76</v>
      </c>
      <c r="F3062" t="s">
        <v>8</v>
      </c>
      <c r="G3062" t="str">
        <f t="shared" si="188"/>
        <v>13</v>
      </c>
      <c r="H3062" t="str">
        <f t="shared" si="189"/>
        <v>13:41:40</v>
      </c>
      <c r="I3062" t="str">
        <f t="shared" si="190"/>
        <v>02/25</v>
      </c>
      <c r="J3062">
        <f t="shared" si="191"/>
        <v>13</v>
      </c>
    </row>
    <row r="3063" spans="1:10" x14ac:dyDescent="0.3">
      <c r="A3063" s="1">
        <v>45700</v>
      </c>
      <c r="B3063" s="2">
        <v>45700.653758993052</v>
      </c>
      <c r="C3063" t="s">
        <v>3</v>
      </c>
      <c r="D3063" t="s">
        <v>1178</v>
      </c>
      <c r="E3063" s="4">
        <v>35.76</v>
      </c>
      <c r="F3063" t="s">
        <v>8</v>
      </c>
      <c r="G3063" t="str">
        <f t="shared" si="188"/>
        <v>15</v>
      </c>
      <c r="H3063" t="str">
        <f t="shared" si="189"/>
        <v>15:41:25</v>
      </c>
      <c r="I3063" t="str">
        <f t="shared" si="190"/>
        <v>02/25</v>
      </c>
      <c r="J3063">
        <f t="shared" si="191"/>
        <v>15</v>
      </c>
    </row>
    <row r="3064" spans="1:10" x14ac:dyDescent="0.3">
      <c r="A3064" s="1">
        <v>45700</v>
      </c>
      <c r="B3064" s="2">
        <v>45700.654358506945</v>
      </c>
      <c r="C3064" t="s">
        <v>3</v>
      </c>
      <c r="D3064" t="s">
        <v>1205</v>
      </c>
      <c r="E3064" s="4">
        <v>35.76</v>
      </c>
      <c r="F3064" t="s">
        <v>6</v>
      </c>
      <c r="G3064" t="str">
        <f t="shared" si="188"/>
        <v>15</v>
      </c>
      <c r="H3064" t="str">
        <f t="shared" si="189"/>
        <v>15:42:17</v>
      </c>
      <c r="I3064" t="str">
        <f t="shared" si="190"/>
        <v>02/25</v>
      </c>
      <c r="J3064">
        <f t="shared" si="191"/>
        <v>15</v>
      </c>
    </row>
    <row r="3065" spans="1:10" x14ac:dyDescent="0.3">
      <c r="A3065" s="1">
        <v>45700</v>
      </c>
      <c r="B3065" s="2">
        <v>45700.655260671294</v>
      </c>
      <c r="C3065" t="s">
        <v>3</v>
      </c>
      <c r="D3065" t="s">
        <v>1179</v>
      </c>
      <c r="E3065" s="4">
        <v>35.76</v>
      </c>
      <c r="F3065" t="s">
        <v>8</v>
      </c>
      <c r="G3065" t="str">
        <f t="shared" si="188"/>
        <v>15</v>
      </c>
      <c r="H3065" t="str">
        <f t="shared" si="189"/>
        <v>15:43:35</v>
      </c>
      <c r="I3065" t="str">
        <f t="shared" si="190"/>
        <v>02/25</v>
      </c>
      <c r="J3065">
        <f t="shared" si="191"/>
        <v>15</v>
      </c>
    </row>
    <row r="3066" spans="1:10" x14ac:dyDescent="0.3">
      <c r="A3066" s="1">
        <v>45700</v>
      </c>
      <c r="B3066" s="2">
        <v>45700.675675648148</v>
      </c>
      <c r="C3066" t="s">
        <v>3</v>
      </c>
      <c r="D3066" t="s">
        <v>1174</v>
      </c>
      <c r="E3066" s="4">
        <v>25.96</v>
      </c>
      <c r="F3066" t="s">
        <v>10</v>
      </c>
      <c r="G3066" t="str">
        <f t="shared" si="188"/>
        <v>16</v>
      </c>
      <c r="H3066" t="str">
        <f t="shared" si="189"/>
        <v>16:12:58</v>
      </c>
      <c r="I3066" t="str">
        <f t="shared" si="190"/>
        <v>02/25</v>
      </c>
      <c r="J3066">
        <f t="shared" si="191"/>
        <v>16</v>
      </c>
    </row>
    <row r="3067" spans="1:10" x14ac:dyDescent="0.3">
      <c r="A3067" s="1">
        <v>45700</v>
      </c>
      <c r="B3067" s="2">
        <v>45700.684820983799</v>
      </c>
      <c r="C3067" t="s">
        <v>3</v>
      </c>
      <c r="D3067" t="s">
        <v>1174</v>
      </c>
      <c r="E3067" s="4">
        <v>25.96</v>
      </c>
      <c r="F3067" t="s">
        <v>10</v>
      </c>
      <c r="G3067" t="str">
        <f t="shared" si="188"/>
        <v>16</v>
      </c>
      <c r="H3067" t="str">
        <f t="shared" si="189"/>
        <v>16:26:09</v>
      </c>
      <c r="I3067" t="str">
        <f t="shared" si="190"/>
        <v>02/25</v>
      </c>
      <c r="J3067">
        <f t="shared" si="191"/>
        <v>16</v>
      </c>
    </row>
    <row r="3068" spans="1:10" x14ac:dyDescent="0.3">
      <c r="A3068" s="1">
        <v>45700</v>
      </c>
      <c r="B3068" s="2">
        <v>45700.71217579861</v>
      </c>
      <c r="C3068" t="s">
        <v>3</v>
      </c>
      <c r="D3068" t="s">
        <v>1214</v>
      </c>
      <c r="E3068" s="4">
        <v>35.76</v>
      </c>
      <c r="F3068" t="s">
        <v>43</v>
      </c>
      <c r="G3068" t="str">
        <f t="shared" si="188"/>
        <v>17</v>
      </c>
      <c r="H3068" t="str">
        <f t="shared" si="189"/>
        <v>17:05:32</v>
      </c>
      <c r="I3068" t="str">
        <f t="shared" si="190"/>
        <v>02/25</v>
      </c>
      <c r="J3068">
        <f t="shared" si="191"/>
        <v>17</v>
      </c>
    </row>
    <row r="3069" spans="1:10" x14ac:dyDescent="0.3">
      <c r="A3069" s="1">
        <v>45700</v>
      </c>
      <c r="B3069" s="2">
        <v>45700.738095879628</v>
      </c>
      <c r="C3069" t="s">
        <v>3</v>
      </c>
      <c r="D3069" t="s">
        <v>1124</v>
      </c>
      <c r="E3069" s="4">
        <v>25.96</v>
      </c>
      <c r="F3069" t="s">
        <v>10</v>
      </c>
      <c r="G3069" t="str">
        <f t="shared" si="188"/>
        <v>17</v>
      </c>
      <c r="H3069" t="str">
        <f t="shared" si="189"/>
        <v>17:42:51</v>
      </c>
      <c r="I3069" t="str">
        <f t="shared" si="190"/>
        <v>02/25</v>
      </c>
      <c r="J3069">
        <f t="shared" si="191"/>
        <v>17</v>
      </c>
    </row>
    <row r="3070" spans="1:10" x14ac:dyDescent="0.3">
      <c r="A3070" s="1">
        <v>45700</v>
      </c>
      <c r="B3070" s="2">
        <v>45700.83727708333</v>
      </c>
      <c r="C3070" t="s">
        <v>3</v>
      </c>
      <c r="D3070" t="s">
        <v>521</v>
      </c>
      <c r="E3070" s="4">
        <v>35.76</v>
      </c>
      <c r="F3070" t="s">
        <v>6</v>
      </c>
      <c r="G3070" t="str">
        <f t="shared" si="188"/>
        <v>20</v>
      </c>
      <c r="H3070" t="str">
        <f t="shared" si="189"/>
        <v>20:05:41</v>
      </c>
      <c r="I3070" t="str">
        <f t="shared" si="190"/>
        <v>02/25</v>
      </c>
      <c r="J3070">
        <f t="shared" si="191"/>
        <v>20</v>
      </c>
    </row>
    <row r="3071" spans="1:10" x14ac:dyDescent="0.3">
      <c r="A3071" s="1">
        <v>45700</v>
      </c>
      <c r="B3071" s="2">
        <v>45700.849460347221</v>
      </c>
      <c r="C3071" t="s">
        <v>3</v>
      </c>
      <c r="D3071" t="s">
        <v>1192</v>
      </c>
      <c r="E3071" s="4">
        <v>35.76</v>
      </c>
      <c r="F3071" t="s">
        <v>17</v>
      </c>
      <c r="G3071" t="str">
        <f t="shared" si="188"/>
        <v>20</v>
      </c>
      <c r="H3071" t="str">
        <f t="shared" si="189"/>
        <v>20:23:13</v>
      </c>
      <c r="I3071" t="str">
        <f t="shared" si="190"/>
        <v>02/25</v>
      </c>
      <c r="J3071">
        <f t="shared" si="191"/>
        <v>20</v>
      </c>
    </row>
    <row r="3072" spans="1:10" x14ac:dyDescent="0.3">
      <c r="A3072" s="1">
        <v>45700</v>
      </c>
      <c r="B3072" s="2">
        <v>45700.886854999997</v>
      </c>
      <c r="C3072" t="s">
        <v>3</v>
      </c>
      <c r="D3072" t="s">
        <v>1172</v>
      </c>
      <c r="E3072" s="4">
        <v>35.76</v>
      </c>
      <c r="F3072" t="s">
        <v>43</v>
      </c>
      <c r="G3072" t="str">
        <f t="shared" si="188"/>
        <v>21</v>
      </c>
      <c r="H3072" t="str">
        <f t="shared" si="189"/>
        <v>21:17:04</v>
      </c>
      <c r="I3072" t="str">
        <f t="shared" si="190"/>
        <v>02/25</v>
      </c>
      <c r="J3072">
        <f t="shared" si="191"/>
        <v>21</v>
      </c>
    </row>
    <row r="3073" spans="1:10" x14ac:dyDescent="0.3">
      <c r="A3073" s="1">
        <v>45701</v>
      </c>
      <c r="B3073" s="2">
        <v>45701.318610034723</v>
      </c>
      <c r="C3073" t="s">
        <v>3</v>
      </c>
      <c r="D3073" t="s">
        <v>1167</v>
      </c>
      <c r="E3073" s="4">
        <v>30.86</v>
      </c>
      <c r="F3073" t="s">
        <v>13</v>
      </c>
      <c r="G3073" t="str">
        <f t="shared" si="188"/>
        <v>07</v>
      </c>
      <c r="H3073" t="str">
        <f t="shared" si="189"/>
        <v>07:38:48</v>
      </c>
      <c r="I3073" t="str">
        <f t="shared" si="190"/>
        <v>02/25</v>
      </c>
      <c r="J3073">
        <f t="shared" si="191"/>
        <v>7</v>
      </c>
    </row>
    <row r="3074" spans="1:10" x14ac:dyDescent="0.3">
      <c r="A3074" s="1">
        <v>45701</v>
      </c>
      <c r="B3074" s="2">
        <v>45701.365243773151</v>
      </c>
      <c r="C3074" t="s">
        <v>3</v>
      </c>
      <c r="D3074" t="s">
        <v>1166</v>
      </c>
      <c r="E3074" s="4">
        <v>25.96</v>
      </c>
      <c r="F3074" t="s">
        <v>10</v>
      </c>
      <c r="G3074" t="str">
        <f t="shared" ref="G3074:G3137" si="192">TEXT(B3074, "HH")</f>
        <v>08</v>
      </c>
      <c r="H3074" t="str">
        <f t="shared" ref="H3074:H3137" si="193">TEXT(B3074, "HH:MM:SS")</f>
        <v>08:45:57</v>
      </c>
      <c r="I3074" t="str">
        <f t="shared" ref="I3074:I3137" si="194">TEXT(A3074, "MM/YY")</f>
        <v>02/25</v>
      </c>
      <c r="J3074">
        <f t="shared" ref="J3074:J3137" si="195">G3074*1</f>
        <v>8</v>
      </c>
    </row>
    <row r="3075" spans="1:10" x14ac:dyDescent="0.3">
      <c r="A3075" s="1">
        <v>45701</v>
      </c>
      <c r="B3075" s="2">
        <v>45701.387048854165</v>
      </c>
      <c r="C3075" t="s">
        <v>3</v>
      </c>
      <c r="D3075" t="s">
        <v>1221</v>
      </c>
      <c r="E3075" s="4">
        <v>21.06</v>
      </c>
      <c r="F3075" t="s">
        <v>35</v>
      </c>
      <c r="G3075" t="str">
        <f t="shared" si="192"/>
        <v>09</v>
      </c>
      <c r="H3075" t="str">
        <f t="shared" si="193"/>
        <v>09:17:21</v>
      </c>
      <c r="I3075" t="str">
        <f t="shared" si="194"/>
        <v>02/25</v>
      </c>
      <c r="J3075">
        <f t="shared" si="195"/>
        <v>9</v>
      </c>
    </row>
    <row r="3076" spans="1:10" x14ac:dyDescent="0.3">
      <c r="A3076" s="1">
        <v>45701</v>
      </c>
      <c r="B3076" s="2">
        <v>45701.400059375002</v>
      </c>
      <c r="C3076" t="s">
        <v>3</v>
      </c>
      <c r="D3076" t="s">
        <v>1182</v>
      </c>
      <c r="E3076" s="4">
        <v>35.76</v>
      </c>
      <c r="F3076" t="s">
        <v>17</v>
      </c>
      <c r="G3076" t="str">
        <f t="shared" si="192"/>
        <v>09</v>
      </c>
      <c r="H3076" t="str">
        <f t="shared" si="193"/>
        <v>09:36:05</v>
      </c>
      <c r="I3076" t="str">
        <f t="shared" si="194"/>
        <v>02/25</v>
      </c>
      <c r="J3076">
        <f t="shared" si="195"/>
        <v>9</v>
      </c>
    </row>
    <row r="3077" spans="1:10" x14ac:dyDescent="0.3">
      <c r="A3077" s="1">
        <v>45701</v>
      </c>
      <c r="B3077" s="2">
        <v>45701.437183506947</v>
      </c>
      <c r="C3077" t="s">
        <v>3</v>
      </c>
      <c r="D3077" t="s">
        <v>1170</v>
      </c>
      <c r="E3077" s="4">
        <v>30.86</v>
      </c>
      <c r="F3077" t="s">
        <v>13</v>
      </c>
      <c r="G3077" t="str">
        <f t="shared" si="192"/>
        <v>10</v>
      </c>
      <c r="H3077" t="str">
        <f t="shared" si="193"/>
        <v>10:29:33</v>
      </c>
      <c r="I3077" t="str">
        <f t="shared" si="194"/>
        <v>02/25</v>
      </c>
      <c r="J3077">
        <f t="shared" si="195"/>
        <v>10</v>
      </c>
    </row>
    <row r="3078" spans="1:10" x14ac:dyDescent="0.3">
      <c r="A3078" s="1">
        <v>45701</v>
      </c>
      <c r="B3078" s="2">
        <v>45701.457951944445</v>
      </c>
      <c r="C3078" t="s">
        <v>3</v>
      </c>
      <c r="D3078" t="s">
        <v>1171</v>
      </c>
      <c r="E3078" s="4">
        <v>30.86</v>
      </c>
      <c r="F3078" t="s">
        <v>13</v>
      </c>
      <c r="G3078" t="str">
        <f t="shared" si="192"/>
        <v>10</v>
      </c>
      <c r="H3078" t="str">
        <f t="shared" si="193"/>
        <v>10:59:27</v>
      </c>
      <c r="I3078" t="str">
        <f t="shared" si="194"/>
        <v>02/25</v>
      </c>
      <c r="J3078">
        <f t="shared" si="195"/>
        <v>10</v>
      </c>
    </row>
    <row r="3079" spans="1:10" x14ac:dyDescent="0.3">
      <c r="A3079" s="1">
        <v>45701</v>
      </c>
      <c r="B3079" s="2">
        <v>45701.687954247682</v>
      </c>
      <c r="C3079" t="s">
        <v>3</v>
      </c>
      <c r="D3079" t="s">
        <v>1177</v>
      </c>
      <c r="E3079" s="4">
        <v>25.96</v>
      </c>
      <c r="F3079" t="s">
        <v>10</v>
      </c>
      <c r="G3079" t="str">
        <f t="shared" si="192"/>
        <v>16</v>
      </c>
      <c r="H3079" t="str">
        <f t="shared" si="193"/>
        <v>16:30:39</v>
      </c>
      <c r="I3079" t="str">
        <f t="shared" si="194"/>
        <v>02/25</v>
      </c>
      <c r="J3079">
        <f t="shared" si="195"/>
        <v>16</v>
      </c>
    </row>
    <row r="3080" spans="1:10" x14ac:dyDescent="0.3">
      <c r="A3080" s="1">
        <v>45701</v>
      </c>
      <c r="B3080" s="2">
        <v>45701.688584745367</v>
      </c>
      <c r="C3080" t="s">
        <v>3</v>
      </c>
      <c r="D3080" t="s">
        <v>1177</v>
      </c>
      <c r="E3080" s="4">
        <v>25.96</v>
      </c>
      <c r="F3080" t="s">
        <v>10</v>
      </c>
      <c r="G3080" t="str">
        <f t="shared" si="192"/>
        <v>16</v>
      </c>
      <c r="H3080" t="str">
        <f t="shared" si="193"/>
        <v>16:31:34</v>
      </c>
      <c r="I3080" t="str">
        <f t="shared" si="194"/>
        <v>02/25</v>
      </c>
      <c r="J3080">
        <f t="shared" si="195"/>
        <v>16</v>
      </c>
    </row>
    <row r="3081" spans="1:10" x14ac:dyDescent="0.3">
      <c r="A3081" s="1">
        <v>45701</v>
      </c>
      <c r="B3081" s="2">
        <v>45701.719579050929</v>
      </c>
      <c r="C3081" t="s">
        <v>3</v>
      </c>
      <c r="D3081" t="s">
        <v>1192</v>
      </c>
      <c r="E3081" s="4">
        <v>30.86</v>
      </c>
      <c r="F3081" t="s">
        <v>13</v>
      </c>
      <c r="G3081" t="str">
        <f t="shared" si="192"/>
        <v>17</v>
      </c>
      <c r="H3081" t="str">
        <f t="shared" si="193"/>
        <v>17:16:12</v>
      </c>
      <c r="I3081" t="str">
        <f t="shared" si="194"/>
        <v>02/25</v>
      </c>
      <c r="J3081">
        <f t="shared" si="195"/>
        <v>17</v>
      </c>
    </row>
    <row r="3082" spans="1:10" x14ac:dyDescent="0.3">
      <c r="A3082" s="1">
        <v>45701</v>
      </c>
      <c r="B3082" s="2">
        <v>45701.720372650459</v>
      </c>
      <c r="C3082" t="s">
        <v>3</v>
      </c>
      <c r="D3082" t="s">
        <v>1193</v>
      </c>
      <c r="E3082" s="4">
        <v>30.86</v>
      </c>
      <c r="F3082" t="s">
        <v>13</v>
      </c>
      <c r="G3082" t="str">
        <f t="shared" si="192"/>
        <v>17</v>
      </c>
      <c r="H3082" t="str">
        <f t="shared" si="193"/>
        <v>17:17:20</v>
      </c>
      <c r="I3082" t="str">
        <f t="shared" si="194"/>
        <v>02/25</v>
      </c>
      <c r="J3082">
        <f t="shared" si="195"/>
        <v>17</v>
      </c>
    </row>
    <row r="3083" spans="1:10" x14ac:dyDescent="0.3">
      <c r="A3083" s="1">
        <v>45701</v>
      </c>
      <c r="B3083" s="2">
        <v>45701.751104791663</v>
      </c>
      <c r="C3083" t="s">
        <v>3</v>
      </c>
      <c r="D3083" t="s">
        <v>1222</v>
      </c>
      <c r="E3083" s="4">
        <v>35.76</v>
      </c>
      <c r="F3083" t="s">
        <v>6</v>
      </c>
      <c r="G3083" t="str">
        <f t="shared" si="192"/>
        <v>18</v>
      </c>
      <c r="H3083" t="str">
        <f t="shared" si="193"/>
        <v>18:01:35</v>
      </c>
      <c r="I3083" t="str">
        <f t="shared" si="194"/>
        <v>02/25</v>
      </c>
      <c r="J3083">
        <f t="shared" si="195"/>
        <v>18</v>
      </c>
    </row>
    <row r="3084" spans="1:10" x14ac:dyDescent="0.3">
      <c r="A3084" s="1">
        <v>45701</v>
      </c>
      <c r="B3084" s="2">
        <v>45701.760515624999</v>
      </c>
      <c r="C3084" t="s">
        <v>3</v>
      </c>
      <c r="D3084" t="s">
        <v>60</v>
      </c>
      <c r="E3084" s="4">
        <v>35.76</v>
      </c>
      <c r="F3084" t="s">
        <v>43</v>
      </c>
      <c r="G3084" t="str">
        <f t="shared" si="192"/>
        <v>18</v>
      </c>
      <c r="H3084" t="str">
        <f t="shared" si="193"/>
        <v>18:15:09</v>
      </c>
      <c r="I3084" t="str">
        <f t="shared" si="194"/>
        <v>02/25</v>
      </c>
      <c r="J3084">
        <f t="shared" si="195"/>
        <v>18</v>
      </c>
    </row>
    <row r="3085" spans="1:10" x14ac:dyDescent="0.3">
      <c r="A3085" s="1">
        <v>45701</v>
      </c>
      <c r="B3085" s="2">
        <v>45701.796184872685</v>
      </c>
      <c r="C3085" t="s">
        <v>3</v>
      </c>
      <c r="D3085" t="s">
        <v>1223</v>
      </c>
      <c r="E3085" s="4">
        <v>35.76</v>
      </c>
      <c r="F3085" t="s">
        <v>6</v>
      </c>
      <c r="G3085" t="str">
        <f t="shared" si="192"/>
        <v>19</v>
      </c>
      <c r="H3085" t="str">
        <f t="shared" si="193"/>
        <v>19:06:30</v>
      </c>
      <c r="I3085" t="str">
        <f t="shared" si="194"/>
        <v>02/25</v>
      </c>
      <c r="J3085">
        <f t="shared" si="195"/>
        <v>19</v>
      </c>
    </row>
    <row r="3086" spans="1:10" x14ac:dyDescent="0.3">
      <c r="A3086" s="1">
        <v>45702</v>
      </c>
      <c r="B3086" s="2">
        <v>45702.485366956018</v>
      </c>
      <c r="C3086" t="s">
        <v>3</v>
      </c>
      <c r="D3086" t="s">
        <v>1177</v>
      </c>
      <c r="E3086" s="4">
        <v>25.96</v>
      </c>
      <c r="F3086" t="s">
        <v>10</v>
      </c>
      <c r="G3086" t="str">
        <f t="shared" si="192"/>
        <v>11</v>
      </c>
      <c r="H3086" t="str">
        <f t="shared" si="193"/>
        <v>11:38:56</v>
      </c>
      <c r="I3086" t="str">
        <f t="shared" si="194"/>
        <v>02/25</v>
      </c>
      <c r="J3086">
        <f t="shared" si="195"/>
        <v>11</v>
      </c>
    </row>
    <row r="3087" spans="1:10" x14ac:dyDescent="0.3">
      <c r="A3087" s="1">
        <v>45702</v>
      </c>
      <c r="B3087" s="2">
        <v>45702.588302465279</v>
      </c>
      <c r="C3087" t="s">
        <v>3</v>
      </c>
      <c r="D3087" t="s">
        <v>1224</v>
      </c>
      <c r="E3087" s="4">
        <v>35.76</v>
      </c>
      <c r="F3087" t="s">
        <v>8</v>
      </c>
      <c r="G3087" t="str">
        <f t="shared" si="192"/>
        <v>14</v>
      </c>
      <c r="H3087" t="str">
        <f t="shared" si="193"/>
        <v>14:07:09</v>
      </c>
      <c r="I3087" t="str">
        <f t="shared" si="194"/>
        <v>02/25</v>
      </c>
      <c r="J3087">
        <f t="shared" si="195"/>
        <v>14</v>
      </c>
    </row>
    <row r="3088" spans="1:10" x14ac:dyDescent="0.3">
      <c r="A3088" s="1">
        <v>45702</v>
      </c>
      <c r="B3088" s="2">
        <v>45702.615275532407</v>
      </c>
      <c r="C3088" t="s">
        <v>3</v>
      </c>
      <c r="D3088" t="s">
        <v>1212</v>
      </c>
      <c r="E3088" s="4">
        <v>25.96</v>
      </c>
      <c r="F3088" t="s">
        <v>10</v>
      </c>
      <c r="G3088" t="str">
        <f t="shared" si="192"/>
        <v>14</v>
      </c>
      <c r="H3088" t="str">
        <f t="shared" si="193"/>
        <v>14:46:00</v>
      </c>
      <c r="I3088" t="str">
        <f t="shared" si="194"/>
        <v>02/25</v>
      </c>
      <c r="J3088">
        <f t="shared" si="195"/>
        <v>14</v>
      </c>
    </row>
    <row r="3089" spans="1:10" x14ac:dyDescent="0.3">
      <c r="A3089" s="1">
        <v>45702</v>
      </c>
      <c r="B3089" s="2">
        <v>45702.615799861109</v>
      </c>
      <c r="C3089" t="s">
        <v>3</v>
      </c>
      <c r="D3089" t="s">
        <v>1212</v>
      </c>
      <c r="E3089" s="4">
        <v>21.06</v>
      </c>
      <c r="F3089" t="s">
        <v>35</v>
      </c>
      <c r="G3089" t="str">
        <f t="shared" si="192"/>
        <v>14</v>
      </c>
      <c r="H3089" t="str">
        <f t="shared" si="193"/>
        <v>14:46:45</v>
      </c>
      <c r="I3089" t="str">
        <f t="shared" si="194"/>
        <v>02/25</v>
      </c>
      <c r="J3089">
        <f t="shared" si="195"/>
        <v>14</v>
      </c>
    </row>
    <row r="3090" spans="1:10" x14ac:dyDescent="0.3">
      <c r="A3090" s="1">
        <v>45702</v>
      </c>
      <c r="B3090" s="2">
        <v>45702.623752858795</v>
      </c>
      <c r="C3090" t="s">
        <v>3</v>
      </c>
      <c r="D3090" t="s">
        <v>1225</v>
      </c>
      <c r="E3090" s="4">
        <v>30.86</v>
      </c>
      <c r="F3090" t="s">
        <v>13</v>
      </c>
      <c r="G3090" t="str">
        <f t="shared" si="192"/>
        <v>14</v>
      </c>
      <c r="H3090" t="str">
        <f t="shared" si="193"/>
        <v>14:58:12</v>
      </c>
      <c r="I3090" t="str">
        <f t="shared" si="194"/>
        <v>02/25</v>
      </c>
      <c r="J3090">
        <f t="shared" si="195"/>
        <v>14</v>
      </c>
    </row>
    <row r="3091" spans="1:10" x14ac:dyDescent="0.3">
      <c r="A3091" s="1">
        <v>45702</v>
      </c>
      <c r="B3091" s="2">
        <v>45702.625193784719</v>
      </c>
      <c r="C3091" t="s">
        <v>3</v>
      </c>
      <c r="D3091" t="s">
        <v>1214</v>
      </c>
      <c r="E3091" s="4">
        <v>35.76</v>
      </c>
      <c r="F3091" t="s">
        <v>43</v>
      </c>
      <c r="G3091" t="str">
        <f t="shared" si="192"/>
        <v>15</v>
      </c>
      <c r="H3091" t="str">
        <f t="shared" si="193"/>
        <v>15:00:17</v>
      </c>
      <c r="I3091" t="str">
        <f t="shared" si="194"/>
        <v>02/25</v>
      </c>
      <c r="J3091">
        <f t="shared" si="195"/>
        <v>15</v>
      </c>
    </row>
    <row r="3092" spans="1:10" x14ac:dyDescent="0.3">
      <c r="A3092" s="1">
        <v>45702</v>
      </c>
      <c r="B3092" s="2">
        <v>45702.650472881942</v>
      </c>
      <c r="C3092" t="s">
        <v>3</v>
      </c>
      <c r="D3092" t="s">
        <v>521</v>
      </c>
      <c r="E3092" s="4">
        <v>35.76</v>
      </c>
      <c r="F3092" t="s">
        <v>43</v>
      </c>
      <c r="G3092" t="str">
        <f t="shared" si="192"/>
        <v>15</v>
      </c>
      <c r="H3092" t="str">
        <f t="shared" si="193"/>
        <v>15:36:41</v>
      </c>
      <c r="I3092" t="str">
        <f t="shared" si="194"/>
        <v>02/25</v>
      </c>
      <c r="J3092">
        <f t="shared" si="195"/>
        <v>15</v>
      </c>
    </row>
    <row r="3093" spans="1:10" x14ac:dyDescent="0.3">
      <c r="A3093" s="1">
        <v>45702</v>
      </c>
      <c r="B3093" s="2">
        <v>45702.651938402778</v>
      </c>
      <c r="C3093" t="s">
        <v>3</v>
      </c>
      <c r="D3093" t="s">
        <v>521</v>
      </c>
      <c r="E3093" s="4">
        <v>35.76</v>
      </c>
      <c r="F3093" t="s">
        <v>6</v>
      </c>
      <c r="G3093" t="str">
        <f t="shared" si="192"/>
        <v>15</v>
      </c>
      <c r="H3093" t="str">
        <f t="shared" si="193"/>
        <v>15:38:47</v>
      </c>
      <c r="I3093" t="str">
        <f t="shared" si="194"/>
        <v>02/25</v>
      </c>
      <c r="J3093">
        <f t="shared" si="195"/>
        <v>15</v>
      </c>
    </row>
    <row r="3094" spans="1:10" x14ac:dyDescent="0.3">
      <c r="A3094" s="1">
        <v>45702</v>
      </c>
      <c r="B3094" s="2">
        <v>45702.662459108797</v>
      </c>
      <c r="C3094" t="s">
        <v>3</v>
      </c>
      <c r="D3094" t="s">
        <v>1226</v>
      </c>
      <c r="E3094" s="4">
        <v>35.76</v>
      </c>
      <c r="F3094" t="s">
        <v>8</v>
      </c>
      <c r="G3094" t="str">
        <f t="shared" si="192"/>
        <v>15</v>
      </c>
      <c r="H3094" t="str">
        <f t="shared" si="193"/>
        <v>15:53:56</v>
      </c>
      <c r="I3094" t="str">
        <f t="shared" si="194"/>
        <v>02/25</v>
      </c>
      <c r="J3094">
        <f t="shared" si="195"/>
        <v>15</v>
      </c>
    </row>
    <row r="3095" spans="1:10" x14ac:dyDescent="0.3">
      <c r="A3095" s="1">
        <v>45702</v>
      </c>
      <c r="B3095" s="2">
        <v>45702.663162268516</v>
      </c>
      <c r="C3095" t="s">
        <v>3</v>
      </c>
      <c r="D3095" t="s">
        <v>1226</v>
      </c>
      <c r="E3095" s="4">
        <v>35.76</v>
      </c>
      <c r="F3095" t="s">
        <v>43</v>
      </c>
      <c r="G3095" t="str">
        <f t="shared" si="192"/>
        <v>15</v>
      </c>
      <c r="H3095" t="str">
        <f t="shared" si="193"/>
        <v>15:54:57</v>
      </c>
      <c r="I3095" t="str">
        <f t="shared" si="194"/>
        <v>02/25</v>
      </c>
      <c r="J3095">
        <f t="shared" si="195"/>
        <v>15</v>
      </c>
    </row>
    <row r="3096" spans="1:10" x14ac:dyDescent="0.3">
      <c r="A3096" s="1">
        <v>45702</v>
      </c>
      <c r="B3096" s="2">
        <v>45702.710602638886</v>
      </c>
      <c r="C3096" t="s">
        <v>3</v>
      </c>
      <c r="D3096" t="s">
        <v>1174</v>
      </c>
      <c r="E3096" s="4">
        <v>25.96</v>
      </c>
      <c r="F3096" t="s">
        <v>10</v>
      </c>
      <c r="G3096" t="str">
        <f t="shared" si="192"/>
        <v>17</v>
      </c>
      <c r="H3096" t="str">
        <f t="shared" si="193"/>
        <v>17:03:16</v>
      </c>
      <c r="I3096" t="str">
        <f t="shared" si="194"/>
        <v>02/25</v>
      </c>
      <c r="J3096">
        <f t="shared" si="195"/>
        <v>17</v>
      </c>
    </row>
    <row r="3097" spans="1:10" x14ac:dyDescent="0.3">
      <c r="A3097" s="1">
        <v>45702</v>
      </c>
      <c r="B3097" s="2">
        <v>45702.711452650467</v>
      </c>
      <c r="C3097" t="s">
        <v>3</v>
      </c>
      <c r="D3097" t="s">
        <v>1174</v>
      </c>
      <c r="E3097" s="4">
        <v>35.76</v>
      </c>
      <c r="F3097" t="s">
        <v>17</v>
      </c>
      <c r="G3097" t="str">
        <f t="shared" si="192"/>
        <v>17</v>
      </c>
      <c r="H3097" t="str">
        <f t="shared" si="193"/>
        <v>17:04:30</v>
      </c>
      <c r="I3097" t="str">
        <f t="shared" si="194"/>
        <v>02/25</v>
      </c>
      <c r="J3097">
        <f t="shared" si="195"/>
        <v>17</v>
      </c>
    </row>
    <row r="3098" spans="1:10" x14ac:dyDescent="0.3">
      <c r="A3098" s="1">
        <v>45702</v>
      </c>
      <c r="B3098" s="2">
        <v>45702.714671828704</v>
      </c>
      <c r="C3098" t="s">
        <v>3</v>
      </c>
      <c r="D3098" t="s">
        <v>1216</v>
      </c>
      <c r="E3098" s="4">
        <v>21.06</v>
      </c>
      <c r="F3098" t="s">
        <v>35</v>
      </c>
      <c r="G3098" t="str">
        <f t="shared" si="192"/>
        <v>17</v>
      </c>
      <c r="H3098" t="str">
        <f t="shared" si="193"/>
        <v>17:09:08</v>
      </c>
      <c r="I3098" t="str">
        <f t="shared" si="194"/>
        <v>02/25</v>
      </c>
      <c r="J3098">
        <f t="shared" si="195"/>
        <v>17</v>
      </c>
    </row>
    <row r="3099" spans="1:10" x14ac:dyDescent="0.3">
      <c r="A3099" s="1">
        <v>45702</v>
      </c>
      <c r="B3099" s="2">
        <v>45702.725982303244</v>
      </c>
      <c r="C3099" t="s">
        <v>3</v>
      </c>
      <c r="D3099" t="s">
        <v>1227</v>
      </c>
      <c r="E3099" s="4">
        <v>30.86</v>
      </c>
      <c r="F3099" t="s">
        <v>13</v>
      </c>
      <c r="G3099" t="str">
        <f t="shared" si="192"/>
        <v>17</v>
      </c>
      <c r="H3099" t="str">
        <f t="shared" si="193"/>
        <v>17:25:25</v>
      </c>
      <c r="I3099" t="str">
        <f t="shared" si="194"/>
        <v>02/25</v>
      </c>
      <c r="J3099">
        <f t="shared" si="195"/>
        <v>17</v>
      </c>
    </row>
    <row r="3100" spans="1:10" x14ac:dyDescent="0.3">
      <c r="A3100" s="1">
        <v>45702</v>
      </c>
      <c r="B3100" s="2">
        <v>45702.887846712962</v>
      </c>
      <c r="C3100" t="s">
        <v>3</v>
      </c>
      <c r="D3100" t="s">
        <v>1228</v>
      </c>
      <c r="E3100" s="4">
        <v>25.96</v>
      </c>
      <c r="F3100" t="s">
        <v>10</v>
      </c>
      <c r="G3100" t="str">
        <f t="shared" si="192"/>
        <v>21</v>
      </c>
      <c r="H3100" t="str">
        <f t="shared" si="193"/>
        <v>21:18:30</v>
      </c>
      <c r="I3100" t="str">
        <f t="shared" si="194"/>
        <v>02/25</v>
      </c>
      <c r="J3100">
        <f t="shared" si="195"/>
        <v>21</v>
      </c>
    </row>
    <row r="3101" spans="1:10" x14ac:dyDescent="0.3">
      <c r="A3101" s="1">
        <v>45703</v>
      </c>
      <c r="B3101" s="2">
        <v>45703.390878819446</v>
      </c>
      <c r="C3101" t="s">
        <v>3</v>
      </c>
      <c r="D3101" t="s">
        <v>1214</v>
      </c>
      <c r="E3101" s="4">
        <v>35.76</v>
      </c>
      <c r="F3101" t="s">
        <v>43</v>
      </c>
      <c r="G3101" t="str">
        <f t="shared" si="192"/>
        <v>09</v>
      </c>
      <c r="H3101" t="str">
        <f t="shared" si="193"/>
        <v>09:22:52</v>
      </c>
      <c r="I3101" t="str">
        <f t="shared" si="194"/>
        <v>02/25</v>
      </c>
      <c r="J3101">
        <f t="shared" si="195"/>
        <v>9</v>
      </c>
    </row>
    <row r="3102" spans="1:10" x14ac:dyDescent="0.3">
      <c r="A3102" s="1">
        <v>45703</v>
      </c>
      <c r="B3102" s="2">
        <v>45703.529095254627</v>
      </c>
      <c r="C3102" t="s">
        <v>3</v>
      </c>
      <c r="D3102" t="s">
        <v>1177</v>
      </c>
      <c r="E3102" s="4">
        <v>35.76</v>
      </c>
      <c r="F3102" t="s">
        <v>43</v>
      </c>
      <c r="G3102" t="str">
        <f t="shared" si="192"/>
        <v>12</v>
      </c>
      <c r="H3102" t="str">
        <f t="shared" si="193"/>
        <v>12:41:54</v>
      </c>
      <c r="I3102" t="str">
        <f t="shared" si="194"/>
        <v>02/25</v>
      </c>
      <c r="J3102">
        <f t="shared" si="195"/>
        <v>12</v>
      </c>
    </row>
    <row r="3103" spans="1:10" x14ac:dyDescent="0.3">
      <c r="A3103" s="1">
        <v>45703</v>
      </c>
      <c r="B3103" s="2">
        <v>45703.53086309028</v>
      </c>
      <c r="C3103" t="s">
        <v>3</v>
      </c>
      <c r="D3103" t="s">
        <v>1177</v>
      </c>
      <c r="E3103" s="4">
        <v>25.96</v>
      </c>
      <c r="F3103" t="s">
        <v>10</v>
      </c>
      <c r="G3103" t="str">
        <f t="shared" si="192"/>
        <v>12</v>
      </c>
      <c r="H3103" t="str">
        <f t="shared" si="193"/>
        <v>12:44:27</v>
      </c>
      <c r="I3103" t="str">
        <f t="shared" si="194"/>
        <v>02/25</v>
      </c>
      <c r="J3103">
        <f t="shared" si="195"/>
        <v>12</v>
      </c>
    </row>
    <row r="3104" spans="1:10" x14ac:dyDescent="0.3">
      <c r="A3104" s="1">
        <v>45703</v>
      </c>
      <c r="B3104" s="2">
        <v>45703.543285497683</v>
      </c>
      <c r="C3104" t="s">
        <v>3</v>
      </c>
      <c r="D3104" t="s">
        <v>892</v>
      </c>
      <c r="E3104" s="4">
        <v>30.86</v>
      </c>
      <c r="F3104" t="s">
        <v>13</v>
      </c>
      <c r="G3104" t="str">
        <f t="shared" si="192"/>
        <v>13</v>
      </c>
      <c r="H3104" t="str">
        <f t="shared" si="193"/>
        <v>13:02:20</v>
      </c>
      <c r="I3104" t="str">
        <f t="shared" si="194"/>
        <v>02/25</v>
      </c>
      <c r="J3104">
        <f t="shared" si="195"/>
        <v>13</v>
      </c>
    </row>
    <row r="3105" spans="1:10" x14ac:dyDescent="0.3">
      <c r="A3105" s="1">
        <v>45703</v>
      </c>
      <c r="B3105" s="2">
        <v>45703.563955254627</v>
      </c>
      <c r="C3105" t="s">
        <v>3</v>
      </c>
      <c r="D3105" t="s">
        <v>1214</v>
      </c>
      <c r="E3105" s="4">
        <v>30.86</v>
      </c>
      <c r="F3105" t="s">
        <v>13</v>
      </c>
      <c r="G3105" t="str">
        <f t="shared" si="192"/>
        <v>13</v>
      </c>
      <c r="H3105" t="str">
        <f t="shared" si="193"/>
        <v>13:32:06</v>
      </c>
      <c r="I3105" t="str">
        <f t="shared" si="194"/>
        <v>02/25</v>
      </c>
      <c r="J3105">
        <f t="shared" si="195"/>
        <v>13</v>
      </c>
    </row>
    <row r="3106" spans="1:10" x14ac:dyDescent="0.3">
      <c r="A3106" s="1">
        <v>45703</v>
      </c>
      <c r="B3106" s="2">
        <v>45703.584620694448</v>
      </c>
      <c r="C3106" t="s">
        <v>3</v>
      </c>
      <c r="D3106" t="s">
        <v>1198</v>
      </c>
      <c r="E3106" s="4">
        <v>35.76</v>
      </c>
      <c r="F3106" t="s">
        <v>43</v>
      </c>
      <c r="G3106" t="str">
        <f t="shared" si="192"/>
        <v>14</v>
      </c>
      <c r="H3106" t="str">
        <f t="shared" si="193"/>
        <v>14:01:51</v>
      </c>
      <c r="I3106" t="str">
        <f t="shared" si="194"/>
        <v>02/25</v>
      </c>
      <c r="J3106">
        <f t="shared" si="195"/>
        <v>14</v>
      </c>
    </row>
    <row r="3107" spans="1:10" x14ac:dyDescent="0.3">
      <c r="A3107" s="1">
        <v>45703</v>
      </c>
      <c r="B3107" s="2">
        <v>45703.591596319442</v>
      </c>
      <c r="C3107" t="s">
        <v>3</v>
      </c>
      <c r="D3107" t="s">
        <v>1229</v>
      </c>
      <c r="E3107" s="4">
        <v>25.96</v>
      </c>
      <c r="F3107" t="s">
        <v>10</v>
      </c>
      <c r="G3107" t="str">
        <f t="shared" si="192"/>
        <v>14</v>
      </c>
      <c r="H3107" t="str">
        <f t="shared" si="193"/>
        <v>14:11:54</v>
      </c>
      <c r="I3107" t="str">
        <f t="shared" si="194"/>
        <v>02/25</v>
      </c>
      <c r="J3107">
        <f t="shared" si="195"/>
        <v>14</v>
      </c>
    </row>
    <row r="3108" spans="1:10" x14ac:dyDescent="0.3">
      <c r="A3108" s="1">
        <v>45703</v>
      </c>
      <c r="B3108" s="2">
        <v>45703.652866516204</v>
      </c>
      <c r="C3108" t="s">
        <v>3</v>
      </c>
      <c r="D3108" t="s">
        <v>1215</v>
      </c>
      <c r="E3108" s="4">
        <v>35.76</v>
      </c>
      <c r="F3108" t="s">
        <v>8</v>
      </c>
      <c r="G3108" t="str">
        <f t="shared" si="192"/>
        <v>15</v>
      </c>
      <c r="H3108" t="str">
        <f t="shared" si="193"/>
        <v>15:40:08</v>
      </c>
      <c r="I3108" t="str">
        <f t="shared" si="194"/>
        <v>02/25</v>
      </c>
      <c r="J3108">
        <f t="shared" si="195"/>
        <v>15</v>
      </c>
    </row>
    <row r="3109" spans="1:10" x14ac:dyDescent="0.3">
      <c r="A3109" s="1">
        <v>45703</v>
      </c>
      <c r="B3109" s="2">
        <v>45703.65346577546</v>
      </c>
      <c r="C3109" t="s">
        <v>3</v>
      </c>
      <c r="D3109" t="s">
        <v>1193</v>
      </c>
      <c r="E3109" s="4">
        <v>35.76</v>
      </c>
      <c r="F3109" t="s">
        <v>8</v>
      </c>
      <c r="G3109" t="str">
        <f t="shared" si="192"/>
        <v>15</v>
      </c>
      <c r="H3109" t="str">
        <f t="shared" si="193"/>
        <v>15:40:59</v>
      </c>
      <c r="I3109" t="str">
        <f t="shared" si="194"/>
        <v>02/25</v>
      </c>
      <c r="J3109">
        <f t="shared" si="195"/>
        <v>15</v>
      </c>
    </row>
    <row r="3110" spans="1:10" x14ac:dyDescent="0.3">
      <c r="A3110" s="1">
        <v>45704</v>
      </c>
      <c r="B3110" s="2">
        <v>45704.449111377318</v>
      </c>
      <c r="C3110" t="s">
        <v>3</v>
      </c>
      <c r="D3110" t="s">
        <v>1230</v>
      </c>
      <c r="E3110" s="4">
        <v>25.96</v>
      </c>
      <c r="F3110" t="s">
        <v>10</v>
      </c>
      <c r="G3110" t="str">
        <f t="shared" si="192"/>
        <v>10</v>
      </c>
      <c r="H3110" t="str">
        <f t="shared" si="193"/>
        <v>10:46:43</v>
      </c>
      <c r="I3110" t="str">
        <f t="shared" si="194"/>
        <v>02/25</v>
      </c>
      <c r="J3110">
        <f t="shared" si="195"/>
        <v>10</v>
      </c>
    </row>
    <row r="3111" spans="1:10" x14ac:dyDescent="0.3">
      <c r="A3111" s="1">
        <v>45704</v>
      </c>
      <c r="B3111" s="2">
        <v>45704.451396018521</v>
      </c>
      <c r="C3111" t="s">
        <v>3</v>
      </c>
      <c r="D3111" t="s">
        <v>1183</v>
      </c>
      <c r="E3111" s="4">
        <v>25.96</v>
      </c>
      <c r="F3111" t="s">
        <v>10</v>
      </c>
      <c r="G3111" t="str">
        <f t="shared" si="192"/>
        <v>10</v>
      </c>
      <c r="H3111" t="str">
        <f t="shared" si="193"/>
        <v>10:50:01</v>
      </c>
      <c r="I3111" t="str">
        <f t="shared" si="194"/>
        <v>02/25</v>
      </c>
      <c r="J3111">
        <f t="shared" si="195"/>
        <v>10</v>
      </c>
    </row>
    <row r="3112" spans="1:10" x14ac:dyDescent="0.3">
      <c r="A3112" s="1">
        <v>45704</v>
      </c>
      <c r="B3112" s="2">
        <v>45704.452129247686</v>
      </c>
      <c r="C3112" t="s">
        <v>3</v>
      </c>
      <c r="D3112" t="s">
        <v>1183</v>
      </c>
      <c r="E3112" s="4">
        <v>30.86</v>
      </c>
      <c r="F3112" t="s">
        <v>13</v>
      </c>
      <c r="G3112" t="str">
        <f t="shared" si="192"/>
        <v>10</v>
      </c>
      <c r="H3112" t="str">
        <f t="shared" si="193"/>
        <v>10:51:04</v>
      </c>
      <c r="I3112" t="str">
        <f t="shared" si="194"/>
        <v>02/25</v>
      </c>
      <c r="J3112">
        <f t="shared" si="195"/>
        <v>10</v>
      </c>
    </row>
    <row r="3113" spans="1:10" x14ac:dyDescent="0.3">
      <c r="A3113" s="1">
        <v>45704</v>
      </c>
      <c r="B3113" s="2">
        <v>45704.461665439812</v>
      </c>
      <c r="C3113" t="s">
        <v>3</v>
      </c>
      <c r="D3113" t="s">
        <v>1170</v>
      </c>
      <c r="E3113" s="4">
        <v>35.76</v>
      </c>
      <c r="F3113" t="s">
        <v>8</v>
      </c>
      <c r="G3113" t="str">
        <f t="shared" si="192"/>
        <v>11</v>
      </c>
      <c r="H3113" t="str">
        <f t="shared" si="193"/>
        <v>11:04:48</v>
      </c>
      <c r="I3113" t="str">
        <f t="shared" si="194"/>
        <v>02/25</v>
      </c>
      <c r="J3113">
        <f t="shared" si="195"/>
        <v>11</v>
      </c>
    </row>
    <row r="3114" spans="1:10" x14ac:dyDescent="0.3">
      <c r="A3114" s="1">
        <v>45704</v>
      </c>
      <c r="B3114" s="2">
        <v>45704.480891840278</v>
      </c>
      <c r="C3114" t="s">
        <v>3</v>
      </c>
      <c r="D3114" t="s">
        <v>1174</v>
      </c>
      <c r="E3114" s="4">
        <v>25.96</v>
      </c>
      <c r="F3114" t="s">
        <v>10</v>
      </c>
      <c r="G3114" t="str">
        <f t="shared" si="192"/>
        <v>11</v>
      </c>
      <c r="H3114" t="str">
        <f t="shared" si="193"/>
        <v>11:32:29</v>
      </c>
      <c r="I3114" t="str">
        <f t="shared" si="194"/>
        <v>02/25</v>
      </c>
      <c r="J3114">
        <f t="shared" si="195"/>
        <v>11</v>
      </c>
    </row>
    <row r="3115" spans="1:10" x14ac:dyDescent="0.3">
      <c r="A3115" s="1">
        <v>45704</v>
      </c>
      <c r="B3115" s="2">
        <v>45704.594178807871</v>
      </c>
      <c r="C3115" t="s">
        <v>3</v>
      </c>
      <c r="D3115" t="s">
        <v>1210</v>
      </c>
      <c r="E3115" s="4">
        <v>35.76</v>
      </c>
      <c r="F3115" t="s">
        <v>8</v>
      </c>
      <c r="G3115" t="str">
        <f t="shared" si="192"/>
        <v>14</v>
      </c>
      <c r="H3115" t="str">
        <f t="shared" si="193"/>
        <v>14:15:37</v>
      </c>
      <c r="I3115" t="str">
        <f t="shared" si="194"/>
        <v>02/25</v>
      </c>
      <c r="J3115">
        <f t="shared" si="195"/>
        <v>14</v>
      </c>
    </row>
    <row r="3116" spans="1:10" x14ac:dyDescent="0.3">
      <c r="A3116" s="1">
        <v>45704</v>
      </c>
      <c r="B3116" s="2">
        <v>45704.594920416668</v>
      </c>
      <c r="C3116" t="s">
        <v>3</v>
      </c>
      <c r="D3116" t="s">
        <v>1210</v>
      </c>
      <c r="E3116" s="4">
        <v>35.76</v>
      </c>
      <c r="F3116" t="s">
        <v>6</v>
      </c>
      <c r="G3116" t="str">
        <f t="shared" si="192"/>
        <v>14</v>
      </c>
      <c r="H3116" t="str">
        <f t="shared" si="193"/>
        <v>14:16:41</v>
      </c>
      <c r="I3116" t="str">
        <f t="shared" si="194"/>
        <v>02/25</v>
      </c>
      <c r="J3116">
        <f t="shared" si="195"/>
        <v>14</v>
      </c>
    </row>
    <row r="3117" spans="1:10" x14ac:dyDescent="0.3">
      <c r="A3117" s="1">
        <v>45704</v>
      </c>
      <c r="B3117" s="2">
        <v>45704.716983819446</v>
      </c>
      <c r="C3117" t="s">
        <v>3</v>
      </c>
      <c r="D3117" t="s">
        <v>1177</v>
      </c>
      <c r="E3117" s="4">
        <v>35.76</v>
      </c>
      <c r="F3117" t="s">
        <v>8</v>
      </c>
      <c r="G3117" t="str">
        <f t="shared" si="192"/>
        <v>17</v>
      </c>
      <c r="H3117" t="str">
        <f t="shared" si="193"/>
        <v>17:12:27</v>
      </c>
      <c r="I3117" t="str">
        <f t="shared" si="194"/>
        <v>02/25</v>
      </c>
      <c r="J3117">
        <f t="shared" si="195"/>
        <v>17</v>
      </c>
    </row>
    <row r="3118" spans="1:10" x14ac:dyDescent="0.3">
      <c r="A3118" s="1">
        <v>45704</v>
      </c>
      <c r="B3118" s="2">
        <v>45704.717742743058</v>
      </c>
      <c r="C3118" t="s">
        <v>3</v>
      </c>
      <c r="D3118" t="s">
        <v>1177</v>
      </c>
      <c r="E3118" s="4">
        <v>30.86</v>
      </c>
      <c r="F3118" t="s">
        <v>13</v>
      </c>
      <c r="G3118" t="str">
        <f t="shared" si="192"/>
        <v>17</v>
      </c>
      <c r="H3118" t="str">
        <f t="shared" si="193"/>
        <v>17:13:33</v>
      </c>
      <c r="I3118" t="str">
        <f t="shared" si="194"/>
        <v>02/25</v>
      </c>
      <c r="J3118">
        <f t="shared" si="195"/>
        <v>17</v>
      </c>
    </row>
    <row r="3119" spans="1:10" x14ac:dyDescent="0.3">
      <c r="A3119" s="1">
        <v>45704</v>
      </c>
      <c r="B3119" s="2">
        <v>45704.73926829861</v>
      </c>
      <c r="C3119" t="s">
        <v>3</v>
      </c>
      <c r="D3119" t="s">
        <v>1231</v>
      </c>
      <c r="E3119" s="4">
        <v>30.86</v>
      </c>
      <c r="F3119" t="s">
        <v>13</v>
      </c>
      <c r="G3119" t="str">
        <f t="shared" si="192"/>
        <v>17</v>
      </c>
      <c r="H3119" t="str">
        <f t="shared" si="193"/>
        <v>17:44:33</v>
      </c>
      <c r="I3119" t="str">
        <f t="shared" si="194"/>
        <v>02/25</v>
      </c>
      <c r="J3119">
        <f t="shared" si="195"/>
        <v>17</v>
      </c>
    </row>
    <row r="3120" spans="1:10" x14ac:dyDescent="0.3">
      <c r="A3120" s="1">
        <v>45705</v>
      </c>
      <c r="B3120" s="2">
        <v>45705.284773784719</v>
      </c>
      <c r="C3120" t="s">
        <v>3</v>
      </c>
      <c r="D3120" t="s">
        <v>1214</v>
      </c>
      <c r="E3120" s="4">
        <v>35.76</v>
      </c>
      <c r="F3120" t="s">
        <v>43</v>
      </c>
      <c r="G3120" t="str">
        <f t="shared" si="192"/>
        <v>06</v>
      </c>
      <c r="H3120" t="str">
        <f t="shared" si="193"/>
        <v>06:50:04</v>
      </c>
      <c r="I3120" t="str">
        <f t="shared" si="194"/>
        <v>02/25</v>
      </c>
      <c r="J3120">
        <f t="shared" si="195"/>
        <v>6</v>
      </c>
    </row>
    <row r="3121" spans="1:10" x14ac:dyDescent="0.3">
      <c r="A3121" s="1">
        <v>45705</v>
      </c>
      <c r="B3121" s="2">
        <v>45705.370298703703</v>
      </c>
      <c r="C3121" t="s">
        <v>3</v>
      </c>
      <c r="D3121" t="s">
        <v>1177</v>
      </c>
      <c r="E3121" s="4">
        <v>25.96</v>
      </c>
      <c r="F3121" t="s">
        <v>10</v>
      </c>
      <c r="G3121" t="str">
        <f t="shared" si="192"/>
        <v>08</v>
      </c>
      <c r="H3121" t="str">
        <f t="shared" si="193"/>
        <v>08:53:14</v>
      </c>
      <c r="I3121" t="str">
        <f t="shared" si="194"/>
        <v>02/25</v>
      </c>
      <c r="J3121">
        <f t="shared" si="195"/>
        <v>8</v>
      </c>
    </row>
    <row r="3122" spans="1:10" x14ac:dyDescent="0.3">
      <c r="A3122" s="1">
        <v>45705</v>
      </c>
      <c r="B3122" s="2">
        <v>45705.375638275465</v>
      </c>
      <c r="C3122" t="s">
        <v>3</v>
      </c>
      <c r="D3122" t="s">
        <v>1174</v>
      </c>
      <c r="E3122" s="4">
        <v>25.96</v>
      </c>
      <c r="F3122" t="s">
        <v>10</v>
      </c>
      <c r="G3122" t="str">
        <f t="shared" si="192"/>
        <v>09</v>
      </c>
      <c r="H3122" t="str">
        <f t="shared" si="193"/>
        <v>09:00:55</v>
      </c>
      <c r="I3122" t="str">
        <f t="shared" si="194"/>
        <v>02/25</v>
      </c>
      <c r="J3122">
        <f t="shared" si="195"/>
        <v>9</v>
      </c>
    </row>
    <row r="3123" spans="1:10" x14ac:dyDescent="0.3">
      <c r="A3123" s="1">
        <v>45705</v>
      </c>
      <c r="B3123" s="2">
        <v>45705.394520624999</v>
      </c>
      <c r="C3123" t="s">
        <v>3</v>
      </c>
      <c r="D3123" t="s">
        <v>1232</v>
      </c>
      <c r="E3123" s="4">
        <v>30.86</v>
      </c>
      <c r="F3123" t="s">
        <v>13</v>
      </c>
      <c r="G3123" t="str">
        <f t="shared" si="192"/>
        <v>09</v>
      </c>
      <c r="H3123" t="str">
        <f t="shared" si="193"/>
        <v>09:28:07</v>
      </c>
      <c r="I3123" t="str">
        <f t="shared" si="194"/>
        <v>02/25</v>
      </c>
      <c r="J3123">
        <f t="shared" si="195"/>
        <v>9</v>
      </c>
    </row>
    <row r="3124" spans="1:10" x14ac:dyDescent="0.3">
      <c r="A3124" s="1">
        <v>45705</v>
      </c>
      <c r="B3124" s="2">
        <v>45705.414574212962</v>
      </c>
      <c r="C3124" t="s">
        <v>3</v>
      </c>
      <c r="D3124" t="s">
        <v>1224</v>
      </c>
      <c r="E3124" s="4">
        <v>35.76</v>
      </c>
      <c r="F3124" t="s">
        <v>8</v>
      </c>
      <c r="G3124" t="str">
        <f t="shared" si="192"/>
        <v>09</v>
      </c>
      <c r="H3124" t="str">
        <f t="shared" si="193"/>
        <v>09:56:59</v>
      </c>
      <c r="I3124" t="str">
        <f t="shared" si="194"/>
        <v>02/25</v>
      </c>
      <c r="J3124">
        <f t="shared" si="195"/>
        <v>9</v>
      </c>
    </row>
    <row r="3125" spans="1:10" x14ac:dyDescent="0.3">
      <c r="A3125" s="1">
        <v>45705</v>
      </c>
      <c r="B3125" s="2">
        <v>45705.430695196759</v>
      </c>
      <c r="C3125" t="s">
        <v>3</v>
      </c>
      <c r="D3125" t="s">
        <v>1233</v>
      </c>
      <c r="E3125" s="4">
        <v>30.86</v>
      </c>
      <c r="F3125" t="s">
        <v>13</v>
      </c>
      <c r="G3125" t="str">
        <f t="shared" si="192"/>
        <v>10</v>
      </c>
      <c r="H3125" t="str">
        <f t="shared" si="193"/>
        <v>10:20:12</v>
      </c>
      <c r="I3125" t="str">
        <f t="shared" si="194"/>
        <v>02/25</v>
      </c>
      <c r="J3125">
        <f t="shared" si="195"/>
        <v>10</v>
      </c>
    </row>
    <row r="3126" spans="1:10" x14ac:dyDescent="0.3">
      <c r="A3126" s="1">
        <v>45705</v>
      </c>
      <c r="B3126" s="2">
        <v>45705.447777835645</v>
      </c>
      <c r="C3126" t="s">
        <v>3</v>
      </c>
      <c r="D3126" t="s">
        <v>1174</v>
      </c>
      <c r="E3126" s="4">
        <v>25.96</v>
      </c>
      <c r="F3126" t="s">
        <v>10</v>
      </c>
      <c r="G3126" t="str">
        <f t="shared" si="192"/>
        <v>10</v>
      </c>
      <c r="H3126" t="str">
        <f t="shared" si="193"/>
        <v>10:44:48</v>
      </c>
      <c r="I3126" t="str">
        <f t="shared" si="194"/>
        <v>02/25</v>
      </c>
      <c r="J3126">
        <f t="shared" si="195"/>
        <v>10</v>
      </c>
    </row>
    <row r="3127" spans="1:10" x14ac:dyDescent="0.3">
      <c r="A3127" s="1">
        <v>45705</v>
      </c>
      <c r="B3127" s="2">
        <v>45705.495817256946</v>
      </c>
      <c r="C3127" t="s">
        <v>3</v>
      </c>
      <c r="D3127" t="s">
        <v>1217</v>
      </c>
      <c r="E3127" s="4">
        <v>30.86</v>
      </c>
      <c r="F3127" t="s">
        <v>13</v>
      </c>
      <c r="G3127" t="str">
        <f t="shared" si="192"/>
        <v>11</v>
      </c>
      <c r="H3127" t="str">
        <f t="shared" si="193"/>
        <v>11:53:59</v>
      </c>
      <c r="I3127" t="str">
        <f t="shared" si="194"/>
        <v>02/25</v>
      </c>
      <c r="J3127">
        <f t="shared" si="195"/>
        <v>11</v>
      </c>
    </row>
    <row r="3128" spans="1:10" x14ac:dyDescent="0.3">
      <c r="A3128" s="1">
        <v>45705</v>
      </c>
      <c r="B3128" s="2">
        <v>45705.496553275465</v>
      </c>
      <c r="C3128" t="s">
        <v>3</v>
      </c>
      <c r="D3128" t="s">
        <v>1216</v>
      </c>
      <c r="E3128" s="4">
        <v>21.06</v>
      </c>
      <c r="F3128" t="s">
        <v>35</v>
      </c>
      <c r="G3128" t="str">
        <f t="shared" si="192"/>
        <v>11</v>
      </c>
      <c r="H3128" t="str">
        <f t="shared" si="193"/>
        <v>11:55:02</v>
      </c>
      <c r="I3128" t="str">
        <f t="shared" si="194"/>
        <v>02/25</v>
      </c>
      <c r="J3128">
        <f t="shared" si="195"/>
        <v>11</v>
      </c>
    </row>
    <row r="3129" spans="1:10" x14ac:dyDescent="0.3">
      <c r="A3129" s="1">
        <v>45705</v>
      </c>
      <c r="B3129" s="2">
        <v>45705.534008344905</v>
      </c>
      <c r="C3129" t="s">
        <v>3</v>
      </c>
      <c r="D3129" t="s">
        <v>1234</v>
      </c>
      <c r="E3129" s="4">
        <v>35.76</v>
      </c>
      <c r="F3129" t="s">
        <v>43</v>
      </c>
      <c r="G3129" t="str">
        <f t="shared" si="192"/>
        <v>12</v>
      </c>
      <c r="H3129" t="str">
        <f t="shared" si="193"/>
        <v>12:48:58</v>
      </c>
      <c r="I3129" t="str">
        <f t="shared" si="194"/>
        <v>02/25</v>
      </c>
      <c r="J3129">
        <f t="shared" si="195"/>
        <v>12</v>
      </c>
    </row>
    <row r="3130" spans="1:10" x14ac:dyDescent="0.3">
      <c r="A3130" s="1">
        <v>45705</v>
      </c>
      <c r="B3130" s="2">
        <v>45705.59932760417</v>
      </c>
      <c r="C3130" t="s">
        <v>3</v>
      </c>
      <c r="D3130" t="s">
        <v>1235</v>
      </c>
      <c r="E3130" s="4">
        <v>35.76</v>
      </c>
      <c r="F3130" t="s">
        <v>6</v>
      </c>
      <c r="G3130" t="str">
        <f t="shared" si="192"/>
        <v>14</v>
      </c>
      <c r="H3130" t="str">
        <f t="shared" si="193"/>
        <v>14:23:02</v>
      </c>
      <c r="I3130" t="str">
        <f t="shared" si="194"/>
        <v>02/25</v>
      </c>
      <c r="J3130">
        <f t="shared" si="195"/>
        <v>14</v>
      </c>
    </row>
    <row r="3131" spans="1:10" x14ac:dyDescent="0.3">
      <c r="A3131" s="1">
        <v>45705</v>
      </c>
      <c r="B3131" s="2">
        <v>45705.628954826389</v>
      </c>
      <c r="C3131" t="s">
        <v>3</v>
      </c>
      <c r="D3131" t="s">
        <v>1208</v>
      </c>
      <c r="E3131" s="4">
        <v>30.86</v>
      </c>
      <c r="F3131" t="s">
        <v>13</v>
      </c>
      <c r="G3131" t="str">
        <f t="shared" si="192"/>
        <v>15</v>
      </c>
      <c r="H3131" t="str">
        <f t="shared" si="193"/>
        <v>15:05:42</v>
      </c>
      <c r="I3131" t="str">
        <f t="shared" si="194"/>
        <v>02/25</v>
      </c>
      <c r="J3131">
        <f t="shared" si="195"/>
        <v>15</v>
      </c>
    </row>
    <row r="3132" spans="1:10" x14ac:dyDescent="0.3">
      <c r="A3132" s="1">
        <v>45705</v>
      </c>
      <c r="B3132" s="2">
        <v>45705.648143136576</v>
      </c>
      <c r="C3132" t="s">
        <v>3</v>
      </c>
      <c r="D3132" t="s">
        <v>1205</v>
      </c>
      <c r="E3132" s="4">
        <v>35.76</v>
      </c>
      <c r="F3132" t="s">
        <v>6</v>
      </c>
      <c r="G3132" t="str">
        <f t="shared" si="192"/>
        <v>15</v>
      </c>
      <c r="H3132" t="str">
        <f t="shared" si="193"/>
        <v>15:33:20</v>
      </c>
      <c r="I3132" t="str">
        <f t="shared" si="194"/>
        <v>02/25</v>
      </c>
      <c r="J3132">
        <f t="shared" si="195"/>
        <v>15</v>
      </c>
    </row>
    <row r="3133" spans="1:10" x14ac:dyDescent="0.3">
      <c r="A3133" s="1">
        <v>45705</v>
      </c>
      <c r="B3133" s="2">
        <v>45705.679935162036</v>
      </c>
      <c r="C3133" t="s">
        <v>3</v>
      </c>
      <c r="D3133" t="s">
        <v>1232</v>
      </c>
      <c r="E3133" s="4">
        <v>21.06</v>
      </c>
      <c r="F3133" t="s">
        <v>35</v>
      </c>
      <c r="G3133" t="str">
        <f t="shared" si="192"/>
        <v>16</v>
      </c>
      <c r="H3133" t="str">
        <f t="shared" si="193"/>
        <v>16:19:06</v>
      </c>
      <c r="I3133" t="str">
        <f t="shared" si="194"/>
        <v>02/25</v>
      </c>
      <c r="J3133">
        <f t="shared" si="195"/>
        <v>16</v>
      </c>
    </row>
    <row r="3134" spans="1:10" x14ac:dyDescent="0.3">
      <c r="A3134" s="1">
        <v>45705</v>
      </c>
      <c r="B3134" s="2">
        <v>45705.682430567133</v>
      </c>
      <c r="C3134" t="s">
        <v>3</v>
      </c>
      <c r="D3134" t="s">
        <v>1184</v>
      </c>
      <c r="E3134" s="4">
        <v>25.96</v>
      </c>
      <c r="F3134" t="s">
        <v>10</v>
      </c>
      <c r="G3134" t="str">
        <f t="shared" si="192"/>
        <v>16</v>
      </c>
      <c r="H3134" t="str">
        <f t="shared" si="193"/>
        <v>16:22:42</v>
      </c>
      <c r="I3134" t="str">
        <f t="shared" si="194"/>
        <v>02/25</v>
      </c>
      <c r="J3134">
        <f t="shared" si="195"/>
        <v>16</v>
      </c>
    </row>
    <row r="3135" spans="1:10" x14ac:dyDescent="0.3">
      <c r="A3135" s="1">
        <v>45705</v>
      </c>
      <c r="B3135" s="2">
        <v>45705.730024432873</v>
      </c>
      <c r="C3135" t="s">
        <v>3</v>
      </c>
      <c r="D3135" t="s">
        <v>1236</v>
      </c>
      <c r="E3135" s="4">
        <v>30.86</v>
      </c>
      <c r="F3135" t="s">
        <v>13</v>
      </c>
      <c r="G3135" t="str">
        <f t="shared" si="192"/>
        <v>17</v>
      </c>
      <c r="H3135" t="str">
        <f t="shared" si="193"/>
        <v>17:31:14</v>
      </c>
      <c r="I3135" t="str">
        <f t="shared" si="194"/>
        <v>02/25</v>
      </c>
      <c r="J3135">
        <f t="shared" si="195"/>
        <v>17</v>
      </c>
    </row>
    <row r="3136" spans="1:10" x14ac:dyDescent="0.3">
      <c r="A3136" s="1">
        <v>45705</v>
      </c>
      <c r="B3136" s="2">
        <v>45705.766581458331</v>
      </c>
      <c r="C3136" t="s">
        <v>3</v>
      </c>
      <c r="D3136" t="s">
        <v>1220</v>
      </c>
      <c r="E3136" s="4">
        <v>25.96</v>
      </c>
      <c r="F3136" t="s">
        <v>10</v>
      </c>
      <c r="G3136" t="str">
        <f t="shared" si="192"/>
        <v>18</v>
      </c>
      <c r="H3136" t="str">
        <f t="shared" si="193"/>
        <v>18:23:53</v>
      </c>
      <c r="I3136" t="str">
        <f t="shared" si="194"/>
        <v>02/25</v>
      </c>
      <c r="J3136">
        <f t="shared" si="195"/>
        <v>18</v>
      </c>
    </row>
    <row r="3137" spans="1:10" x14ac:dyDescent="0.3">
      <c r="A3137" s="1">
        <v>45705</v>
      </c>
      <c r="B3137" s="2">
        <v>45705.801294421297</v>
      </c>
      <c r="C3137" t="s">
        <v>3</v>
      </c>
      <c r="D3137" t="s">
        <v>1237</v>
      </c>
      <c r="E3137" s="4">
        <v>25.96</v>
      </c>
      <c r="F3137" t="s">
        <v>10</v>
      </c>
      <c r="G3137" t="str">
        <f t="shared" si="192"/>
        <v>19</v>
      </c>
      <c r="H3137" t="str">
        <f t="shared" si="193"/>
        <v>19:13:52</v>
      </c>
      <c r="I3137" t="str">
        <f t="shared" si="194"/>
        <v>02/25</v>
      </c>
      <c r="J3137">
        <f t="shared" si="195"/>
        <v>19</v>
      </c>
    </row>
    <row r="3138" spans="1:10" x14ac:dyDescent="0.3">
      <c r="A3138" s="1">
        <v>45705</v>
      </c>
      <c r="B3138" s="2">
        <v>45705.802093483799</v>
      </c>
      <c r="C3138" t="s">
        <v>3</v>
      </c>
      <c r="D3138" t="s">
        <v>1237</v>
      </c>
      <c r="E3138" s="4">
        <v>25.96</v>
      </c>
      <c r="F3138" t="s">
        <v>10</v>
      </c>
      <c r="G3138" t="str">
        <f t="shared" ref="G3138:G3201" si="196">TEXT(B3138, "HH")</f>
        <v>19</v>
      </c>
      <c r="H3138" t="str">
        <f t="shared" ref="H3138:H3201" si="197">TEXT(B3138, "HH:MM:SS")</f>
        <v>19:15:01</v>
      </c>
      <c r="I3138" t="str">
        <f t="shared" ref="I3138:I3201" si="198">TEXT(A3138, "MM/YY")</f>
        <v>02/25</v>
      </c>
      <c r="J3138">
        <f t="shared" ref="J3138:J3201" si="199">G3138*1</f>
        <v>19</v>
      </c>
    </row>
    <row r="3139" spans="1:10" x14ac:dyDescent="0.3">
      <c r="A3139" s="1">
        <v>45705</v>
      </c>
      <c r="B3139" s="2">
        <v>45705.846035856484</v>
      </c>
      <c r="C3139" t="s">
        <v>3</v>
      </c>
      <c r="D3139" t="s">
        <v>1206</v>
      </c>
      <c r="E3139" s="4">
        <v>35.76</v>
      </c>
      <c r="F3139" t="s">
        <v>6</v>
      </c>
      <c r="G3139" t="str">
        <f t="shared" si="196"/>
        <v>20</v>
      </c>
      <c r="H3139" t="str">
        <f t="shared" si="197"/>
        <v>20:18:17</v>
      </c>
      <c r="I3139" t="str">
        <f t="shared" si="198"/>
        <v>02/25</v>
      </c>
      <c r="J3139">
        <f t="shared" si="199"/>
        <v>20</v>
      </c>
    </row>
    <row r="3140" spans="1:10" x14ac:dyDescent="0.3">
      <c r="A3140" s="1">
        <v>45706</v>
      </c>
      <c r="B3140" s="2">
        <v>45706.370240081022</v>
      </c>
      <c r="C3140" t="s">
        <v>3</v>
      </c>
      <c r="D3140" t="s">
        <v>1177</v>
      </c>
      <c r="E3140" s="4">
        <v>25.96</v>
      </c>
      <c r="F3140" t="s">
        <v>10</v>
      </c>
      <c r="G3140" t="str">
        <f t="shared" si="196"/>
        <v>08</v>
      </c>
      <c r="H3140" t="str">
        <f t="shared" si="197"/>
        <v>08:53:09</v>
      </c>
      <c r="I3140" t="str">
        <f t="shared" si="198"/>
        <v>02/25</v>
      </c>
      <c r="J3140">
        <f t="shared" si="199"/>
        <v>8</v>
      </c>
    </row>
    <row r="3141" spans="1:10" x14ac:dyDescent="0.3">
      <c r="A3141" s="1">
        <v>45706</v>
      </c>
      <c r="B3141" s="2">
        <v>45706.37100107639</v>
      </c>
      <c r="C3141" t="s">
        <v>3</v>
      </c>
      <c r="D3141" t="s">
        <v>1177</v>
      </c>
      <c r="E3141" s="4">
        <v>25.96</v>
      </c>
      <c r="F3141" t="s">
        <v>10</v>
      </c>
      <c r="G3141" t="str">
        <f t="shared" si="196"/>
        <v>08</v>
      </c>
      <c r="H3141" t="str">
        <f t="shared" si="197"/>
        <v>08:54:14</v>
      </c>
      <c r="I3141" t="str">
        <f t="shared" si="198"/>
        <v>02/25</v>
      </c>
      <c r="J3141">
        <f t="shared" si="199"/>
        <v>8</v>
      </c>
    </row>
    <row r="3142" spans="1:10" x14ac:dyDescent="0.3">
      <c r="A3142" s="1">
        <v>45706</v>
      </c>
      <c r="B3142" s="2">
        <v>45706.463603252312</v>
      </c>
      <c r="C3142" t="s">
        <v>3</v>
      </c>
      <c r="D3142" t="s">
        <v>1124</v>
      </c>
      <c r="E3142" s="4">
        <v>25.96</v>
      </c>
      <c r="F3142" t="s">
        <v>10</v>
      </c>
      <c r="G3142" t="str">
        <f t="shared" si="196"/>
        <v>11</v>
      </c>
      <c r="H3142" t="str">
        <f t="shared" si="197"/>
        <v>11:07:35</v>
      </c>
      <c r="I3142" t="str">
        <f t="shared" si="198"/>
        <v>02/25</v>
      </c>
      <c r="J3142">
        <f t="shared" si="199"/>
        <v>11</v>
      </c>
    </row>
    <row r="3143" spans="1:10" x14ac:dyDescent="0.3">
      <c r="A3143" s="1">
        <v>45706</v>
      </c>
      <c r="B3143" s="2">
        <v>45706.479237916668</v>
      </c>
      <c r="C3143" t="s">
        <v>3</v>
      </c>
      <c r="D3143" t="s">
        <v>1212</v>
      </c>
      <c r="E3143" s="4">
        <v>25.96</v>
      </c>
      <c r="F3143" t="s">
        <v>10</v>
      </c>
      <c r="G3143" t="str">
        <f t="shared" si="196"/>
        <v>11</v>
      </c>
      <c r="H3143" t="str">
        <f t="shared" si="197"/>
        <v>11:30:06</v>
      </c>
      <c r="I3143" t="str">
        <f t="shared" si="198"/>
        <v>02/25</v>
      </c>
      <c r="J3143">
        <f t="shared" si="199"/>
        <v>11</v>
      </c>
    </row>
    <row r="3144" spans="1:10" x14ac:dyDescent="0.3">
      <c r="A3144" s="1">
        <v>45706</v>
      </c>
      <c r="B3144" s="2">
        <v>45706.484994756946</v>
      </c>
      <c r="C3144" t="s">
        <v>3</v>
      </c>
      <c r="D3144" t="s">
        <v>1217</v>
      </c>
      <c r="E3144" s="4">
        <v>30.86</v>
      </c>
      <c r="F3144" t="s">
        <v>13</v>
      </c>
      <c r="G3144" t="str">
        <f t="shared" si="196"/>
        <v>11</v>
      </c>
      <c r="H3144" t="str">
        <f t="shared" si="197"/>
        <v>11:38:24</v>
      </c>
      <c r="I3144" t="str">
        <f t="shared" si="198"/>
        <v>02/25</v>
      </c>
      <c r="J3144">
        <f t="shared" si="199"/>
        <v>11</v>
      </c>
    </row>
    <row r="3145" spans="1:10" x14ac:dyDescent="0.3">
      <c r="A3145" s="1">
        <v>45706</v>
      </c>
      <c r="B3145" s="2">
        <v>45706.510724247688</v>
      </c>
      <c r="C3145" t="s">
        <v>3</v>
      </c>
      <c r="D3145" t="s">
        <v>1232</v>
      </c>
      <c r="E3145" s="4">
        <v>30.86</v>
      </c>
      <c r="F3145" t="s">
        <v>13</v>
      </c>
      <c r="G3145" t="str">
        <f t="shared" si="196"/>
        <v>12</v>
      </c>
      <c r="H3145" t="str">
        <f t="shared" si="197"/>
        <v>12:15:27</v>
      </c>
      <c r="I3145" t="str">
        <f t="shared" si="198"/>
        <v>02/25</v>
      </c>
      <c r="J3145">
        <f t="shared" si="199"/>
        <v>12</v>
      </c>
    </row>
    <row r="3146" spans="1:10" x14ac:dyDescent="0.3">
      <c r="A3146" s="1">
        <v>45706</v>
      </c>
      <c r="B3146" s="2">
        <v>45706.544759826385</v>
      </c>
      <c r="C3146" t="s">
        <v>3</v>
      </c>
      <c r="D3146" t="s">
        <v>1238</v>
      </c>
      <c r="E3146" s="4">
        <v>35.76</v>
      </c>
      <c r="F3146" t="s">
        <v>17</v>
      </c>
      <c r="G3146" t="str">
        <f t="shared" si="196"/>
        <v>13</v>
      </c>
      <c r="H3146" t="str">
        <f t="shared" si="197"/>
        <v>13:04:27</v>
      </c>
      <c r="I3146" t="str">
        <f t="shared" si="198"/>
        <v>02/25</v>
      </c>
      <c r="J3146">
        <f t="shared" si="199"/>
        <v>13</v>
      </c>
    </row>
    <row r="3147" spans="1:10" x14ac:dyDescent="0.3">
      <c r="A3147" s="1">
        <v>45706</v>
      </c>
      <c r="B3147" s="2">
        <v>45706.559549861115</v>
      </c>
      <c r="C3147" t="s">
        <v>3</v>
      </c>
      <c r="D3147" t="s">
        <v>1229</v>
      </c>
      <c r="E3147" s="4">
        <v>25.96</v>
      </c>
      <c r="F3147" t="s">
        <v>10</v>
      </c>
      <c r="G3147" t="str">
        <f t="shared" si="196"/>
        <v>13</v>
      </c>
      <c r="H3147" t="str">
        <f t="shared" si="197"/>
        <v>13:25:45</v>
      </c>
      <c r="I3147" t="str">
        <f t="shared" si="198"/>
        <v>02/25</v>
      </c>
      <c r="J3147">
        <f t="shared" si="199"/>
        <v>13</v>
      </c>
    </row>
    <row r="3148" spans="1:10" x14ac:dyDescent="0.3">
      <c r="A3148" s="1">
        <v>45706</v>
      </c>
      <c r="B3148" s="2">
        <v>45706.560478125</v>
      </c>
      <c r="C3148" t="s">
        <v>3</v>
      </c>
      <c r="D3148" t="s">
        <v>1236</v>
      </c>
      <c r="E3148" s="4">
        <v>30.86</v>
      </c>
      <c r="F3148" t="s">
        <v>13</v>
      </c>
      <c r="G3148" t="str">
        <f t="shared" si="196"/>
        <v>13</v>
      </c>
      <c r="H3148" t="str">
        <f t="shared" si="197"/>
        <v>13:27:05</v>
      </c>
      <c r="I3148" t="str">
        <f t="shared" si="198"/>
        <v>02/25</v>
      </c>
      <c r="J3148">
        <f t="shared" si="199"/>
        <v>13</v>
      </c>
    </row>
    <row r="3149" spans="1:10" x14ac:dyDescent="0.3">
      <c r="A3149" s="1">
        <v>45706</v>
      </c>
      <c r="B3149" s="2">
        <v>45706.712130185188</v>
      </c>
      <c r="C3149" t="s">
        <v>3</v>
      </c>
      <c r="D3149" t="s">
        <v>1224</v>
      </c>
      <c r="E3149" s="4">
        <v>35.76</v>
      </c>
      <c r="F3149" t="s">
        <v>8</v>
      </c>
      <c r="G3149" t="str">
        <f t="shared" si="196"/>
        <v>17</v>
      </c>
      <c r="H3149" t="str">
        <f t="shared" si="197"/>
        <v>17:05:28</v>
      </c>
      <c r="I3149" t="str">
        <f t="shared" si="198"/>
        <v>02/25</v>
      </c>
      <c r="J3149">
        <f t="shared" si="199"/>
        <v>17</v>
      </c>
    </row>
    <row r="3150" spans="1:10" x14ac:dyDescent="0.3">
      <c r="A3150" s="1">
        <v>45706</v>
      </c>
      <c r="B3150" s="2">
        <v>45706.714112361115</v>
      </c>
      <c r="C3150" t="s">
        <v>3</v>
      </c>
      <c r="D3150" t="s">
        <v>1239</v>
      </c>
      <c r="E3150" s="4">
        <v>30.86</v>
      </c>
      <c r="F3150" t="s">
        <v>13</v>
      </c>
      <c r="G3150" t="str">
        <f t="shared" si="196"/>
        <v>17</v>
      </c>
      <c r="H3150" t="str">
        <f t="shared" si="197"/>
        <v>17:08:19</v>
      </c>
      <c r="I3150" t="str">
        <f t="shared" si="198"/>
        <v>02/25</v>
      </c>
      <c r="J3150">
        <f t="shared" si="199"/>
        <v>17</v>
      </c>
    </row>
    <row r="3151" spans="1:10" x14ac:dyDescent="0.3">
      <c r="A3151" s="1">
        <v>45706</v>
      </c>
      <c r="B3151" s="2">
        <v>45706.714783113428</v>
      </c>
      <c r="C3151" t="s">
        <v>3</v>
      </c>
      <c r="D3151" t="s">
        <v>1239</v>
      </c>
      <c r="E3151" s="4">
        <v>21.06</v>
      </c>
      <c r="F3151" t="s">
        <v>35</v>
      </c>
      <c r="G3151" t="str">
        <f t="shared" si="196"/>
        <v>17</v>
      </c>
      <c r="H3151" t="str">
        <f t="shared" si="197"/>
        <v>17:09:17</v>
      </c>
      <c r="I3151" t="str">
        <f t="shared" si="198"/>
        <v>02/25</v>
      </c>
      <c r="J3151">
        <f t="shared" si="199"/>
        <v>17</v>
      </c>
    </row>
    <row r="3152" spans="1:10" x14ac:dyDescent="0.3">
      <c r="A3152" s="1">
        <v>45706</v>
      </c>
      <c r="B3152" s="2">
        <v>45706.715542465281</v>
      </c>
      <c r="C3152" t="s">
        <v>3</v>
      </c>
      <c r="D3152" t="s">
        <v>1239</v>
      </c>
      <c r="E3152" s="4">
        <v>35.76</v>
      </c>
      <c r="F3152" t="s">
        <v>17</v>
      </c>
      <c r="G3152" t="str">
        <f t="shared" si="196"/>
        <v>17</v>
      </c>
      <c r="H3152" t="str">
        <f t="shared" si="197"/>
        <v>17:10:23</v>
      </c>
      <c r="I3152" t="str">
        <f t="shared" si="198"/>
        <v>02/25</v>
      </c>
      <c r="J3152">
        <f t="shared" si="199"/>
        <v>17</v>
      </c>
    </row>
    <row r="3153" spans="1:10" x14ac:dyDescent="0.3">
      <c r="A3153" s="1">
        <v>45706</v>
      </c>
      <c r="B3153" s="2">
        <v>45706.716385520835</v>
      </c>
      <c r="C3153" t="s">
        <v>3</v>
      </c>
      <c r="D3153" t="s">
        <v>1239</v>
      </c>
      <c r="E3153" s="4">
        <v>35.76</v>
      </c>
      <c r="F3153" t="s">
        <v>17</v>
      </c>
      <c r="G3153" t="str">
        <f t="shared" si="196"/>
        <v>17</v>
      </c>
      <c r="H3153" t="str">
        <f t="shared" si="197"/>
        <v>17:11:36</v>
      </c>
      <c r="I3153" t="str">
        <f t="shared" si="198"/>
        <v>02/25</v>
      </c>
      <c r="J3153">
        <f t="shared" si="199"/>
        <v>17</v>
      </c>
    </row>
    <row r="3154" spans="1:10" x14ac:dyDescent="0.3">
      <c r="A3154" s="1">
        <v>45706</v>
      </c>
      <c r="B3154" s="2">
        <v>45706.816982835648</v>
      </c>
      <c r="C3154" t="s">
        <v>3</v>
      </c>
      <c r="D3154" t="s">
        <v>1240</v>
      </c>
      <c r="E3154" s="4">
        <v>35.76</v>
      </c>
      <c r="F3154" t="s">
        <v>17</v>
      </c>
      <c r="G3154" t="str">
        <f t="shared" si="196"/>
        <v>19</v>
      </c>
      <c r="H3154" t="str">
        <f t="shared" si="197"/>
        <v>19:36:27</v>
      </c>
      <c r="I3154" t="str">
        <f t="shared" si="198"/>
        <v>02/25</v>
      </c>
      <c r="J3154">
        <f t="shared" si="199"/>
        <v>19</v>
      </c>
    </row>
    <row r="3155" spans="1:10" x14ac:dyDescent="0.3">
      <c r="A3155" s="1">
        <v>45706</v>
      </c>
      <c r="B3155" s="2">
        <v>45706.838150416668</v>
      </c>
      <c r="C3155" t="s">
        <v>3</v>
      </c>
      <c r="D3155" t="s">
        <v>1199</v>
      </c>
      <c r="E3155" s="4">
        <v>35.76</v>
      </c>
      <c r="F3155" t="s">
        <v>17</v>
      </c>
      <c r="G3155" t="str">
        <f t="shared" si="196"/>
        <v>20</v>
      </c>
      <c r="H3155" t="str">
        <f t="shared" si="197"/>
        <v>20:06:56</v>
      </c>
      <c r="I3155" t="str">
        <f t="shared" si="198"/>
        <v>02/25</v>
      </c>
      <c r="J3155">
        <f t="shared" si="199"/>
        <v>20</v>
      </c>
    </row>
    <row r="3156" spans="1:10" x14ac:dyDescent="0.3">
      <c r="A3156" s="1">
        <v>45706</v>
      </c>
      <c r="B3156" s="2">
        <v>45706.873756932873</v>
      </c>
      <c r="C3156" t="s">
        <v>3</v>
      </c>
      <c r="D3156" t="s">
        <v>1226</v>
      </c>
      <c r="E3156" s="4">
        <v>35.76</v>
      </c>
      <c r="F3156" t="s">
        <v>8</v>
      </c>
      <c r="G3156" t="str">
        <f t="shared" si="196"/>
        <v>20</v>
      </c>
      <c r="H3156" t="str">
        <f t="shared" si="197"/>
        <v>20:58:13</v>
      </c>
      <c r="I3156" t="str">
        <f t="shared" si="198"/>
        <v>02/25</v>
      </c>
      <c r="J3156">
        <f t="shared" si="199"/>
        <v>20</v>
      </c>
    </row>
    <row r="3157" spans="1:10" x14ac:dyDescent="0.3">
      <c r="A3157" s="1">
        <v>45706</v>
      </c>
      <c r="B3157" s="2">
        <v>45706.876384594907</v>
      </c>
      <c r="C3157" t="s">
        <v>3</v>
      </c>
      <c r="D3157" t="s">
        <v>1236</v>
      </c>
      <c r="E3157" s="4">
        <v>30.86</v>
      </c>
      <c r="F3157" t="s">
        <v>13</v>
      </c>
      <c r="G3157" t="str">
        <f t="shared" si="196"/>
        <v>21</v>
      </c>
      <c r="H3157" t="str">
        <f t="shared" si="197"/>
        <v>21:02:00</v>
      </c>
      <c r="I3157" t="str">
        <f t="shared" si="198"/>
        <v>02/25</v>
      </c>
      <c r="J3157">
        <f t="shared" si="199"/>
        <v>21</v>
      </c>
    </row>
    <row r="3158" spans="1:10" x14ac:dyDescent="0.3">
      <c r="A3158" s="1">
        <v>45707</v>
      </c>
      <c r="B3158" s="2">
        <v>45707.339501747687</v>
      </c>
      <c r="C3158" t="s">
        <v>3</v>
      </c>
      <c r="D3158" t="s">
        <v>1175</v>
      </c>
      <c r="E3158" s="4">
        <v>35.76</v>
      </c>
      <c r="F3158" t="s">
        <v>43</v>
      </c>
      <c r="G3158" t="str">
        <f t="shared" si="196"/>
        <v>08</v>
      </c>
      <c r="H3158" t="str">
        <f t="shared" si="197"/>
        <v>08:08:53</v>
      </c>
      <c r="I3158" t="str">
        <f t="shared" si="198"/>
        <v>02/25</v>
      </c>
      <c r="J3158">
        <f t="shared" si="199"/>
        <v>8</v>
      </c>
    </row>
    <row r="3159" spans="1:10" x14ac:dyDescent="0.3">
      <c r="A3159" s="1">
        <v>45707</v>
      </c>
      <c r="B3159" s="2">
        <v>45707.340209270835</v>
      </c>
      <c r="C3159" t="s">
        <v>3</v>
      </c>
      <c r="D3159" t="s">
        <v>1166</v>
      </c>
      <c r="E3159" s="4">
        <v>25.96</v>
      </c>
      <c r="F3159" t="s">
        <v>10</v>
      </c>
      <c r="G3159" t="str">
        <f t="shared" si="196"/>
        <v>08</v>
      </c>
      <c r="H3159" t="str">
        <f t="shared" si="197"/>
        <v>08:09:54</v>
      </c>
      <c r="I3159" t="str">
        <f t="shared" si="198"/>
        <v>02/25</v>
      </c>
      <c r="J3159">
        <f t="shared" si="199"/>
        <v>8</v>
      </c>
    </row>
    <row r="3160" spans="1:10" x14ac:dyDescent="0.3">
      <c r="A3160" s="1">
        <v>45707</v>
      </c>
      <c r="B3160" s="2">
        <v>45707.36635167824</v>
      </c>
      <c r="C3160" t="s">
        <v>3</v>
      </c>
      <c r="D3160" t="s">
        <v>1184</v>
      </c>
      <c r="E3160" s="4">
        <v>25.96</v>
      </c>
      <c r="F3160" t="s">
        <v>10</v>
      </c>
      <c r="G3160" t="str">
        <f t="shared" si="196"/>
        <v>08</v>
      </c>
      <c r="H3160" t="str">
        <f t="shared" si="197"/>
        <v>08:47:33</v>
      </c>
      <c r="I3160" t="str">
        <f t="shared" si="198"/>
        <v>02/25</v>
      </c>
      <c r="J3160">
        <f t="shared" si="199"/>
        <v>8</v>
      </c>
    </row>
    <row r="3161" spans="1:10" x14ac:dyDescent="0.3">
      <c r="A3161" s="1">
        <v>45707</v>
      </c>
      <c r="B3161" s="2">
        <v>45707.392036770834</v>
      </c>
      <c r="C3161" t="s">
        <v>3</v>
      </c>
      <c r="D3161" t="s">
        <v>1234</v>
      </c>
      <c r="E3161" s="4">
        <v>35.76</v>
      </c>
      <c r="F3161" t="s">
        <v>43</v>
      </c>
      <c r="G3161" t="str">
        <f t="shared" si="196"/>
        <v>09</v>
      </c>
      <c r="H3161" t="str">
        <f t="shared" si="197"/>
        <v>09:24:32</v>
      </c>
      <c r="I3161" t="str">
        <f t="shared" si="198"/>
        <v>02/25</v>
      </c>
      <c r="J3161">
        <f t="shared" si="199"/>
        <v>9</v>
      </c>
    </row>
    <row r="3162" spans="1:10" x14ac:dyDescent="0.3">
      <c r="A3162" s="1">
        <v>45707</v>
      </c>
      <c r="B3162" s="2">
        <v>45707.423506956016</v>
      </c>
      <c r="C3162" t="s">
        <v>3</v>
      </c>
      <c r="D3162" t="s">
        <v>1181</v>
      </c>
      <c r="E3162" s="4">
        <v>25.96</v>
      </c>
      <c r="F3162" t="s">
        <v>10</v>
      </c>
      <c r="G3162" t="str">
        <f t="shared" si="196"/>
        <v>10</v>
      </c>
      <c r="H3162" t="str">
        <f t="shared" si="197"/>
        <v>10:09:51</v>
      </c>
      <c r="I3162" t="str">
        <f t="shared" si="198"/>
        <v>02/25</v>
      </c>
      <c r="J3162">
        <f t="shared" si="199"/>
        <v>10</v>
      </c>
    </row>
    <row r="3163" spans="1:10" x14ac:dyDescent="0.3">
      <c r="A3163" s="1">
        <v>45707</v>
      </c>
      <c r="B3163" s="2">
        <v>45707.429875879629</v>
      </c>
      <c r="C3163" t="s">
        <v>3</v>
      </c>
      <c r="D3163" t="s">
        <v>1241</v>
      </c>
      <c r="E3163" s="4">
        <v>35.76</v>
      </c>
      <c r="F3163" t="s">
        <v>8</v>
      </c>
      <c r="G3163" t="str">
        <f t="shared" si="196"/>
        <v>10</v>
      </c>
      <c r="H3163" t="str">
        <f t="shared" si="197"/>
        <v>10:19:01</v>
      </c>
      <c r="I3163" t="str">
        <f t="shared" si="198"/>
        <v>02/25</v>
      </c>
      <c r="J3163">
        <f t="shared" si="199"/>
        <v>10</v>
      </c>
    </row>
    <row r="3164" spans="1:10" x14ac:dyDescent="0.3">
      <c r="A3164" s="1">
        <v>45707</v>
      </c>
      <c r="B3164" s="2">
        <v>45707.445041550927</v>
      </c>
      <c r="C3164" t="s">
        <v>3</v>
      </c>
      <c r="D3164" t="s">
        <v>1221</v>
      </c>
      <c r="E3164" s="4">
        <v>30.86</v>
      </c>
      <c r="F3164" t="s">
        <v>13</v>
      </c>
      <c r="G3164" t="str">
        <f t="shared" si="196"/>
        <v>10</v>
      </c>
      <c r="H3164" t="str">
        <f t="shared" si="197"/>
        <v>10:40:52</v>
      </c>
      <c r="I3164" t="str">
        <f t="shared" si="198"/>
        <v>02/25</v>
      </c>
      <c r="J3164">
        <f t="shared" si="199"/>
        <v>10</v>
      </c>
    </row>
    <row r="3165" spans="1:10" x14ac:dyDescent="0.3">
      <c r="A3165" s="1">
        <v>45707</v>
      </c>
      <c r="B3165" s="2">
        <v>45707.531320277776</v>
      </c>
      <c r="C3165" t="s">
        <v>3</v>
      </c>
      <c r="D3165" t="s">
        <v>1212</v>
      </c>
      <c r="E3165" s="4">
        <v>25.96</v>
      </c>
      <c r="F3165" t="s">
        <v>10</v>
      </c>
      <c r="G3165" t="str">
        <f t="shared" si="196"/>
        <v>12</v>
      </c>
      <c r="H3165" t="str">
        <f t="shared" si="197"/>
        <v>12:45:06</v>
      </c>
      <c r="I3165" t="str">
        <f t="shared" si="198"/>
        <v>02/25</v>
      </c>
      <c r="J3165">
        <f t="shared" si="199"/>
        <v>12</v>
      </c>
    </row>
    <row r="3166" spans="1:10" x14ac:dyDescent="0.3">
      <c r="A3166" s="1">
        <v>45707</v>
      </c>
      <c r="B3166" s="2">
        <v>45707.531990324074</v>
      </c>
      <c r="C3166" t="s">
        <v>3</v>
      </c>
      <c r="D3166" t="s">
        <v>1182</v>
      </c>
      <c r="E3166" s="4">
        <v>35.76</v>
      </c>
      <c r="F3166" t="s">
        <v>17</v>
      </c>
      <c r="G3166" t="str">
        <f t="shared" si="196"/>
        <v>12</v>
      </c>
      <c r="H3166" t="str">
        <f t="shared" si="197"/>
        <v>12:46:04</v>
      </c>
      <c r="I3166" t="str">
        <f t="shared" si="198"/>
        <v>02/25</v>
      </c>
      <c r="J3166">
        <f t="shared" si="199"/>
        <v>12</v>
      </c>
    </row>
    <row r="3167" spans="1:10" x14ac:dyDescent="0.3">
      <c r="A3167" s="1">
        <v>45707</v>
      </c>
      <c r="B3167" s="2">
        <v>45707.546462754632</v>
      </c>
      <c r="C3167" t="s">
        <v>3</v>
      </c>
      <c r="D3167" t="s">
        <v>1185</v>
      </c>
      <c r="E3167" s="4">
        <v>25.96</v>
      </c>
      <c r="F3167" t="s">
        <v>10</v>
      </c>
      <c r="G3167" t="str">
        <f t="shared" si="196"/>
        <v>13</v>
      </c>
      <c r="H3167" t="str">
        <f t="shared" si="197"/>
        <v>13:06:54</v>
      </c>
      <c r="I3167" t="str">
        <f t="shared" si="198"/>
        <v>02/25</v>
      </c>
      <c r="J3167">
        <f t="shared" si="199"/>
        <v>13</v>
      </c>
    </row>
    <row r="3168" spans="1:10" x14ac:dyDescent="0.3">
      <c r="A3168" s="1">
        <v>45707</v>
      </c>
      <c r="B3168" s="2">
        <v>45707.660217766206</v>
      </c>
      <c r="C3168" t="s">
        <v>3</v>
      </c>
      <c r="D3168" t="s">
        <v>1172</v>
      </c>
      <c r="E3168" s="4">
        <v>35.76</v>
      </c>
      <c r="F3168" t="s">
        <v>43</v>
      </c>
      <c r="G3168" t="str">
        <f t="shared" si="196"/>
        <v>15</v>
      </c>
      <c r="H3168" t="str">
        <f t="shared" si="197"/>
        <v>15:50:43</v>
      </c>
      <c r="I3168" t="str">
        <f t="shared" si="198"/>
        <v>02/25</v>
      </c>
      <c r="J3168">
        <f t="shared" si="199"/>
        <v>15</v>
      </c>
    </row>
    <row r="3169" spans="1:10" x14ac:dyDescent="0.3">
      <c r="A3169" s="1">
        <v>45707</v>
      </c>
      <c r="B3169" s="2">
        <v>45707.711114097219</v>
      </c>
      <c r="C3169" t="s">
        <v>3</v>
      </c>
      <c r="D3169" t="s">
        <v>1124</v>
      </c>
      <c r="E3169" s="4">
        <v>25.96</v>
      </c>
      <c r="F3169" t="s">
        <v>10</v>
      </c>
      <c r="G3169" t="str">
        <f t="shared" si="196"/>
        <v>17</v>
      </c>
      <c r="H3169" t="str">
        <f t="shared" si="197"/>
        <v>17:04:00</v>
      </c>
      <c r="I3169" t="str">
        <f t="shared" si="198"/>
        <v>02/25</v>
      </c>
      <c r="J3169">
        <f t="shared" si="199"/>
        <v>17</v>
      </c>
    </row>
    <row r="3170" spans="1:10" x14ac:dyDescent="0.3">
      <c r="A3170" s="1">
        <v>45707</v>
      </c>
      <c r="B3170" s="2">
        <v>45707.732512685187</v>
      </c>
      <c r="C3170" t="s">
        <v>3</v>
      </c>
      <c r="D3170" t="s">
        <v>1172</v>
      </c>
      <c r="E3170" s="4">
        <v>35.76</v>
      </c>
      <c r="F3170" t="s">
        <v>43</v>
      </c>
      <c r="G3170" t="str">
        <f t="shared" si="196"/>
        <v>17</v>
      </c>
      <c r="H3170" t="str">
        <f t="shared" si="197"/>
        <v>17:34:49</v>
      </c>
      <c r="I3170" t="str">
        <f t="shared" si="198"/>
        <v>02/25</v>
      </c>
      <c r="J3170">
        <f t="shared" si="199"/>
        <v>17</v>
      </c>
    </row>
    <row r="3171" spans="1:10" x14ac:dyDescent="0.3">
      <c r="A3171" s="1">
        <v>45707</v>
      </c>
      <c r="B3171" s="2">
        <v>45707.74851892361</v>
      </c>
      <c r="C3171" t="s">
        <v>3</v>
      </c>
      <c r="D3171" t="s">
        <v>1231</v>
      </c>
      <c r="E3171" s="4">
        <v>30.86</v>
      </c>
      <c r="F3171" t="s">
        <v>13</v>
      </c>
      <c r="G3171" t="str">
        <f t="shared" si="196"/>
        <v>17</v>
      </c>
      <c r="H3171" t="str">
        <f t="shared" si="197"/>
        <v>17:57:52</v>
      </c>
      <c r="I3171" t="str">
        <f t="shared" si="198"/>
        <v>02/25</v>
      </c>
      <c r="J3171">
        <f t="shared" si="199"/>
        <v>17</v>
      </c>
    </row>
    <row r="3172" spans="1:10" x14ac:dyDescent="0.3">
      <c r="A3172" s="1">
        <v>45707</v>
      </c>
      <c r="B3172" s="2">
        <v>45707.774754942133</v>
      </c>
      <c r="C3172" t="s">
        <v>3</v>
      </c>
      <c r="D3172" t="s">
        <v>1242</v>
      </c>
      <c r="E3172" s="4">
        <v>35.76</v>
      </c>
      <c r="F3172" t="s">
        <v>43</v>
      </c>
      <c r="G3172" t="str">
        <f t="shared" si="196"/>
        <v>18</v>
      </c>
      <c r="H3172" t="str">
        <f t="shared" si="197"/>
        <v>18:35:39</v>
      </c>
      <c r="I3172" t="str">
        <f t="shared" si="198"/>
        <v>02/25</v>
      </c>
      <c r="J3172">
        <f t="shared" si="199"/>
        <v>18</v>
      </c>
    </row>
    <row r="3173" spans="1:10" x14ac:dyDescent="0.3">
      <c r="A3173" s="1">
        <v>45707</v>
      </c>
      <c r="B3173" s="2">
        <v>45707.792744074075</v>
      </c>
      <c r="C3173" t="s">
        <v>3</v>
      </c>
      <c r="D3173" t="s">
        <v>1243</v>
      </c>
      <c r="E3173" s="4">
        <v>35.76</v>
      </c>
      <c r="F3173" t="s">
        <v>6</v>
      </c>
      <c r="G3173" t="str">
        <f t="shared" si="196"/>
        <v>19</v>
      </c>
      <c r="H3173" t="str">
        <f t="shared" si="197"/>
        <v>19:01:33</v>
      </c>
      <c r="I3173" t="str">
        <f t="shared" si="198"/>
        <v>02/25</v>
      </c>
      <c r="J3173">
        <f t="shared" si="199"/>
        <v>19</v>
      </c>
    </row>
    <row r="3174" spans="1:10" x14ac:dyDescent="0.3">
      <c r="A3174" s="1">
        <v>45707</v>
      </c>
      <c r="B3174" s="2">
        <v>45707.799884143518</v>
      </c>
      <c r="C3174" t="s">
        <v>3</v>
      </c>
      <c r="D3174" t="s">
        <v>1193</v>
      </c>
      <c r="E3174" s="4">
        <v>35.76</v>
      </c>
      <c r="F3174" t="s">
        <v>17</v>
      </c>
      <c r="G3174" t="str">
        <f t="shared" si="196"/>
        <v>19</v>
      </c>
      <c r="H3174" t="str">
        <f t="shared" si="197"/>
        <v>19:11:50</v>
      </c>
      <c r="I3174" t="str">
        <f t="shared" si="198"/>
        <v>02/25</v>
      </c>
      <c r="J3174">
        <f t="shared" si="199"/>
        <v>19</v>
      </c>
    </row>
    <row r="3175" spans="1:10" x14ac:dyDescent="0.3">
      <c r="A3175" s="1">
        <v>45707</v>
      </c>
      <c r="B3175" s="2">
        <v>45707.800495115742</v>
      </c>
      <c r="C3175" t="s">
        <v>3</v>
      </c>
      <c r="D3175" t="s">
        <v>1193</v>
      </c>
      <c r="E3175" s="4">
        <v>35.76</v>
      </c>
      <c r="F3175" t="s">
        <v>8</v>
      </c>
      <c r="G3175" t="str">
        <f t="shared" si="196"/>
        <v>19</v>
      </c>
      <c r="H3175" t="str">
        <f t="shared" si="197"/>
        <v>19:12:43</v>
      </c>
      <c r="I3175" t="str">
        <f t="shared" si="198"/>
        <v>02/25</v>
      </c>
      <c r="J3175">
        <f t="shared" si="199"/>
        <v>19</v>
      </c>
    </row>
    <row r="3176" spans="1:10" x14ac:dyDescent="0.3">
      <c r="A3176" s="1">
        <v>45707</v>
      </c>
      <c r="B3176" s="2">
        <v>45707.809988032408</v>
      </c>
      <c r="C3176" t="s">
        <v>3</v>
      </c>
      <c r="D3176" t="s">
        <v>1205</v>
      </c>
      <c r="E3176" s="4">
        <v>35.76</v>
      </c>
      <c r="F3176" t="s">
        <v>6</v>
      </c>
      <c r="G3176" t="str">
        <f t="shared" si="196"/>
        <v>19</v>
      </c>
      <c r="H3176" t="str">
        <f t="shared" si="197"/>
        <v>19:26:23</v>
      </c>
      <c r="I3176" t="str">
        <f t="shared" si="198"/>
        <v>02/25</v>
      </c>
      <c r="J3176">
        <f t="shared" si="199"/>
        <v>19</v>
      </c>
    </row>
    <row r="3177" spans="1:10" x14ac:dyDescent="0.3">
      <c r="A3177" s="1">
        <v>45707</v>
      </c>
      <c r="B3177" s="2">
        <v>45707.837133935187</v>
      </c>
      <c r="C3177" t="s">
        <v>3</v>
      </c>
      <c r="D3177" t="s">
        <v>1196</v>
      </c>
      <c r="E3177" s="4">
        <v>35.76</v>
      </c>
      <c r="F3177" t="s">
        <v>17</v>
      </c>
      <c r="G3177" t="str">
        <f t="shared" si="196"/>
        <v>20</v>
      </c>
      <c r="H3177" t="str">
        <f t="shared" si="197"/>
        <v>20:05:28</v>
      </c>
      <c r="I3177" t="str">
        <f t="shared" si="198"/>
        <v>02/25</v>
      </c>
      <c r="J3177">
        <f t="shared" si="199"/>
        <v>20</v>
      </c>
    </row>
    <row r="3178" spans="1:10" x14ac:dyDescent="0.3">
      <c r="A3178" s="1">
        <v>45708</v>
      </c>
      <c r="B3178" s="2">
        <v>45708.330839988426</v>
      </c>
      <c r="C3178" t="s">
        <v>3</v>
      </c>
      <c r="D3178" t="s">
        <v>1175</v>
      </c>
      <c r="E3178" s="4">
        <v>35.76</v>
      </c>
      <c r="F3178" t="s">
        <v>43</v>
      </c>
      <c r="G3178" t="str">
        <f t="shared" si="196"/>
        <v>07</v>
      </c>
      <c r="H3178" t="str">
        <f t="shared" si="197"/>
        <v>07:56:25</v>
      </c>
      <c r="I3178" t="str">
        <f t="shared" si="198"/>
        <v>02/25</v>
      </c>
      <c r="J3178">
        <f t="shared" si="199"/>
        <v>7</v>
      </c>
    </row>
    <row r="3179" spans="1:10" x14ac:dyDescent="0.3">
      <c r="A3179" s="1">
        <v>45708</v>
      </c>
      <c r="B3179" s="2">
        <v>45708.387422581021</v>
      </c>
      <c r="C3179" t="s">
        <v>3</v>
      </c>
      <c r="D3179" t="s">
        <v>1181</v>
      </c>
      <c r="E3179" s="4">
        <v>25.96</v>
      </c>
      <c r="F3179" t="s">
        <v>10</v>
      </c>
      <c r="G3179" t="str">
        <f t="shared" si="196"/>
        <v>09</v>
      </c>
      <c r="H3179" t="str">
        <f t="shared" si="197"/>
        <v>09:17:53</v>
      </c>
      <c r="I3179" t="str">
        <f t="shared" si="198"/>
        <v>02/25</v>
      </c>
      <c r="J3179">
        <f t="shared" si="199"/>
        <v>9</v>
      </c>
    </row>
    <row r="3180" spans="1:10" x14ac:dyDescent="0.3">
      <c r="A3180" s="1">
        <v>45708</v>
      </c>
      <c r="B3180" s="2">
        <v>45708.428245648145</v>
      </c>
      <c r="C3180" t="s">
        <v>3</v>
      </c>
      <c r="D3180" t="s">
        <v>1177</v>
      </c>
      <c r="E3180" s="4">
        <v>35.76</v>
      </c>
      <c r="F3180" t="s">
        <v>43</v>
      </c>
      <c r="G3180" t="str">
        <f t="shared" si="196"/>
        <v>10</v>
      </c>
      <c r="H3180" t="str">
        <f t="shared" si="197"/>
        <v>10:16:40</v>
      </c>
      <c r="I3180" t="str">
        <f t="shared" si="198"/>
        <v>02/25</v>
      </c>
      <c r="J3180">
        <f t="shared" si="199"/>
        <v>10</v>
      </c>
    </row>
    <row r="3181" spans="1:10" x14ac:dyDescent="0.3">
      <c r="A3181" s="1">
        <v>45708</v>
      </c>
      <c r="B3181" s="2">
        <v>45708.428919803242</v>
      </c>
      <c r="C3181" t="s">
        <v>3</v>
      </c>
      <c r="D3181" t="s">
        <v>1177</v>
      </c>
      <c r="E3181" s="4">
        <v>25.96</v>
      </c>
      <c r="F3181" t="s">
        <v>10</v>
      </c>
      <c r="G3181" t="str">
        <f t="shared" si="196"/>
        <v>10</v>
      </c>
      <c r="H3181" t="str">
        <f t="shared" si="197"/>
        <v>10:17:39</v>
      </c>
      <c r="I3181" t="str">
        <f t="shared" si="198"/>
        <v>02/25</v>
      </c>
      <c r="J3181">
        <f t="shared" si="199"/>
        <v>10</v>
      </c>
    </row>
    <row r="3182" spans="1:10" x14ac:dyDescent="0.3">
      <c r="A3182" s="1">
        <v>45708</v>
      </c>
      <c r="B3182" s="2">
        <v>45708.430844282404</v>
      </c>
      <c r="C3182" t="s">
        <v>3</v>
      </c>
      <c r="D3182" t="s">
        <v>1181</v>
      </c>
      <c r="E3182" s="4">
        <v>25.96</v>
      </c>
      <c r="F3182" t="s">
        <v>10</v>
      </c>
      <c r="G3182" t="str">
        <f t="shared" si="196"/>
        <v>10</v>
      </c>
      <c r="H3182" t="str">
        <f t="shared" si="197"/>
        <v>10:20:25</v>
      </c>
      <c r="I3182" t="str">
        <f t="shared" si="198"/>
        <v>02/25</v>
      </c>
      <c r="J3182">
        <f t="shared" si="199"/>
        <v>10</v>
      </c>
    </row>
    <row r="3183" spans="1:10" x14ac:dyDescent="0.3">
      <c r="A3183" s="1">
        <v>45708</v>
      </c>
      <c r="B3183" s="2">
        <v>45708.433605868056</v>
      </c>
      <c r="C3183" t="s">
        <v>3</v>
      </c>
      <c r="D3183" t="s">
        <v>1212</v>
      </c>
      <c r="E3183" s="4">
        <v>25.96</v>
      </c>
      <c r="F3183" t="s">
        <v>10</v>
      </c>
      <c r="G3183" t="str">
        <f t="shared" si="196"/>
        <v>10</v>
      </c>
      <c r="H3183" t="str">
        <f t="shared" si="197"/>
        <v>10:24:24</v>
      </c>
      <c r="I3183" t="str">
        <f t="shared" si="198"/>
        <v>02/25</v>
      </c>
      <c r="J3183">
        <f t="shared" si="199"/>
        <v>10</v>
      </c>
    </row>
    <row r="3184" spans="1:10" x14ac:dyDescent="0.3">
      <c r="A3184" s="1">
        <v>45708</v>
      </c>
      <c r="B3184" s="2">
        <v>45708.543285277781</v>
      </c>
      <c r="C3184" t="s">
        <v>3</v>
      </c>
      <c r="D3184" t="s">
        <v>1217</v>
      </c>
      <c r="E3184" s="4">
        <v>30.86</v>
      </c>
      <c r="F3184" t="s">
        <v>13</v>
      </c>
      <c r="G3184" t="str">
        <f t="shared" si="196"/>
        <v>13</v>
      </c>
      <c r="H3184" t="str">
        <f t="shared" si="197"/>
        <v>13:02:20</v>
      </c>
      <c r="I3184" t="str">
        <f t="shared" si="198"/>
        <v>02/25</v>
      </c>
      <c r="J3184">
        <f t="shared" si="199"/>
        <v>13</v>
      </c>
    </row>
    <row r="3185" spans="1:10" x14ac:dyDescent="0.3">
      <c r="A3185" s="1">
        <v>45708</v>
      </c>
      <c r="B3185" s="2">
        <v>45708.597605312498</v>
      </c>
      <c r="C3185" t="s">
        <v>3</v>
      </c>
      <c r="D3185" t="s">
        <v>1210</v>
      </c>
      <c r="E3185" s="4">
        <v>35.76</v>
      </c>
      <c r="F3185" t="s">
        <v>6</v>
      </c>
      <c r="G3185" t="str">
        <f t="shared" si="196"/>
        <v>14</v>
      </c>
      <c r="H3185" t="str">
        <f t="shared" si="197"/>
        <v>14:20:33</v>
      </c>
      <c r="I3185" t="str">
        <f t="shared" si="198"/>
        <v>02/25</v>
      </c>
      <c r="J3185">
        <f t="shared" si="199"/>
        <v>14</v>
      </c>
    </row>
    <row r="3186" spans="1:10" x14ac:dyDescent="0.3">
      <c r="A3186" s="1">
        <v>45708</v>
      </c>
      <c r="B3186" s="2">
        <v>45708.609719687498</v>
      </c>
      <c r="C3186" t="s">
        <v>3</v>
      </c>
      <c r="D3186" t="s">
        <v>1177</v>
      </c>
      <c r="E3186" s="4">
        <v>25.96</v>
      </c>
      <c r="F3186" t="s">
        <v>10</v>
      </c>
      <c r="G3186" t="str">
        <f t="shared" si="196"/>
        <v>14</v>
      </c>
      <c r="H3186" t="str">
        <f t="shared" si="197"/>
        <v>14:38:00</v>
      </c>
      <c r="I3186" t="str">
        <f t="shared" si="198"/>
        <v>02/25</v>
      </c>
      <c r="J3186">
        <f t="shared" si="199"/>
        <v>14</v>
      </c>
    </row>
    <row r="3187" spans="1:10" x14ac:dyDescent="0.3">
      <c r="A3187" s="1">
        <v>45708</v>
      </c>
      <c r="B3187" s="2">
        <v>45708.610293043981</v>
      </c>
      <c r="C3187" t="s">
        <v>3</v>
      </c>
      <c r="D3187" t="s">
        <v>1177</v>
      </c>
      <c r="E3187" s="4">
        <v>25.96</v>
      </c>
      <c r="F3187" t="s">
        <v>10</v>
      </c>
      <c r="G3187" t="str">
        <f t="shared" si="196"/>
        <v>14</v>
      </c>
      <c r="H3187" t="str">
        <f t="shared" si="197"/>
        <v>14:38:49</v>
      </c>
      <c r="I3187" t="str">
        <f t="shared" si="198"/>
        <v>02/25</v>
      </c>
      <c r="J3187">
        <f t="shared" si="199"/>
        <v>14</v>
      </c>
    </row>
    <row r="3188" spans="1:10" x14ac:dyDescent="0.3">
      <c r="A3188" s="1">
        <v>45708</v>
      </c>
      <c r="B3188" s="2">
        <v>45708.638721701391</v>
      </c>
      <c r="C3188" t="s">
        <v>3</v>
      </c>
      <c r="D3188" t="s">
        <v>1244</v>
      </c>
      <c r="E3188" s="4">
        <v>21.06</v>
      </c>
      <c r="F3188" t="s">
        <v>35</v>
      </c>
      <c r="G3188" t="str">
        <f t="shared" si="196"/>
        <v>15</v>
      </c>
      <c r="H3188" t="str">
        <f t="shared" si="197"/>
        <v>15:19:46</v>
      </c>
      <c r="I3188" t="str">
        <f t="shared" si="198"/>
        <v>02/25</v>
      </c>
      <c r="J3188">
        <f t="shared" si="199"/>
        <v>15</v>
      </c>
    </row>
    <row r="3189" spans="1:10" x14ac:dyDescent="0.3">
      <c r="A3189" s="1">
        <v>45708</v>
      </c>
      <c r="B3189" s="2">
        <v>45708.670711967592</v>
      </c>
      <c r="C3189" t="s">
        <v>3</v>
      </c>
      <c r="D3189" t="s">
        <v>1170</v>
      </c>
      <c r="E3189" s="4">
        <v>35.76</v>
      </c>
      <c r="F3189" t="s">
        <v>43</v>
      </c>
      <c r="G3189" t="str">
        <f t="shared" si="196"/>
        <v>16</v>
      </c>
      <c r="H3189" t="str">
        <f t="shared" si="197"/>
        <v>16:05:50</v>
      </c>
      <c r="I3189" t="str">
        <f t="shared" si="198"/>
        <v>02/25</v>
      </c>
      <c r="J3189">
        <f t="shared" si="199"/>
        <v>16</v>
      </c>
    </row>
    <row r="3190" spans="1:10" x14ac:dyDescent="0.3">
      <c r="A3190" s="1">
        <v>45708</v>
      </c>
      <c r="B3190" s="2">
        <v>45708.707715601849</v>
      </c>
      <c r="C3190" t="s">
        <v>3</v>
      </c>
      <c r="D3190" t="s">
        <v>1245</v>
      </c>
      <c r="E3190" s="4">
        <v>35.76</v>
      </c>
      <c r="F3190" t="s">
        <v>43</v>
      </c>
      <c r="G3190" t="str">
        <f t="shared" si="196"/>
        <v>16</v>
      </c>
      <c r="H3190" t="str">
        <f t="shared" si="197"/>
        <v>16:59:07</v>
      </c>
      <c r="I3190" t="str">
        <f t="shared" si="198"/>
        <v>02/25</v>
      </c>
      <c r="J3190">
        <f t="shared" si="199"/>
        <v>16</v>
      </c>
    </row>
    <row r="3191" spans="1:10" x14ac:dyDescent="0.3">
      <c r="A3191" s="1">
        <v>45708</v>
      </c>
      <c r="B3191" s="2">
        <v>45708.70876090278</v>
      </c>
      <c r="C3191" t="s">
        <v>3</v>
      </c>
      <c r="D3191" t="s">
        <v>1245</v>
      </c>
      <c r="E3191" s="4">
        <v>35.76</v>
      </c>
      <c r="F3191" t="s">
        <v>8</v>
      </c>
      <c r="G3191" t="str">
        <f t="shared" si="196"/>
        <v>17</v>
      </c>
      <c r="H3191" t="str">
        <f t="shared" si="197"/>
        <v>17:00:37</v>
      </c>
      <c r="I3191" t="str">
        <f t="shared" si="198"/>
        <v>02/25</v>
      </c>
      <c r="J3191">
        <f t="shared" si="199"/>
        <v>17</v>
      </c>
    </row>
    <row r="3192" spans="1:10" x14ac:dyDescent="0.3">
      <c r="A3192" s="1">
        <v>45708</v>
      </c>
      <c r="B3192" s="2">
        <v>45708.713518356482</v>
      </c>
      <c r="C3192" t="s">
        <v>3</v>
      </c>
      <c r="D3192" t="s">
        <v>1177</v>
      </c>
      <c r="E3192" s="4">
        <v>25.96</v>
      </c>
      <c r="F3192" t="s">
        <v>10</v>
      </c>
      <c r="G3192" t="str">
        <f t="shared" si="196"/>
        <v>17</v>
      </c>
      <c r="H3192" t="str">
        <f t="shared" si="197"/>
        <v>17:07:28</v>
      </c>
      <c r="I3192" t="str">
        <f t="shared" si="198"/>
        <v>02/25</v>
      </c>
      <c r="J3192">
        <f t="shared" si="199"/>
        <v>17</v>
      </c>
    </row>
    <row r="3193" spans="1:10" x14ac:dyDescent="0.3">
      <c r="A3193" s="1">
        <v>45708</v>
      </c>
      <c r="B3193" s="2">
        <v>45708.789984131945</v>
      </c>
      <c r="C3193" t="s">
        <v>3</v>
      </c>
      <c r="D3193" t="s">
        <v>1246</v>
      </c>
      <c r="E3193" s="4">
        <v>25.96</v>
      </c>
      <c r="F3193" t="s">
        <v>10</v>
      </c>
      <c r="G3193" t="str">
        <f t="shared" si="196"/>
        <v>18</v>
      </c>
      <c r="H3193" t="str">
        <f t="shared" si="197"/>
        <v>18:57:35</v>
      </c>
      <c r="I3193" t="str">
        <f t="shared" si="198"/>
        <v>02/25</v>
      </c>
      <c r="J3193">
        <f t="shared" si="199"/>
        <v>18</v>
      </c>
    </row>
    <row r="3194" spans="1:10" x14ac:dyDescent="0.3">
      <c r="A3194" s="1">
        <v>45708</v>
      </c>
      <c r="B3194" s="2">
        <v>45708.792954583332</v>
      </c>
      <c r="C3194" t="s">
        <v>3</v>
      </c>
      <c r="D3194" t="s">
        <v>1247</v>
      </c>
      <c r="E3194" s="4">
        <v>35.76</v>
      </c>
      <c r="F3194" t="s">
        <v>8</v>
      </c>
      <c r="G3194" t="str">
        <f t="shared" si="196"/>
        <v>19</v>
      </c>
      <c r="H3194" t="str">
        <f t="shared" si="197"/>
        <v>19:01:51</v>
      </c>
      <c r="I3194" t="str">
        <f t="shared" si="198"/>
        <v>02/25</v>
      </c>
      <c r="J3194">
        <f t="shared" si="199"/>
        <v>19</v>
      </c>
    </row>
    <row r="3195" spans="1:10" x14ac:dyDescent="0.3">
      <c r="A3195" s="1">
        <v>45708</v>
      </c>
      <c r="B3195" s="2">
        <v>45708.796823703706</v>
      </c>
      <c r="C3195" t="s">
        <v>3</v>
      </c>
      <c r="D3195" t="s">
        <v>1248</v>
      </c>
      <c r="E3195" s="4">
        <v>35.76</v>
      </c>
      <c r="F3195" t="s">
        <v>17</v>
      </c>
      <c r="G3195" t="str">
        <f t="shared" si="196"/>
        <v>19</v>
      </c>
      <c r="H3195" t="str">
        <f t="shared" si="197"/>
        <v>19:07:26</v>
      </c>
      <c r="I3195" t="str">
        <f t="shared" si="198"/>
        <v>02/25</v>
      </c>
      <c r="J3195">
        <f t="shared" si="199"/>
        <v>19</v>
      </c>
    </row>
    <row r="3196" spans="1:10" x14ac:dyDescent="0.3">
      <c r="A3196" s="1">
        <v>45708</v>
      </c>
      <c r="B3196" s="2">
        <v>45708.838236087962</v>
      </c>
      <c r="C3196" t="s">
        <v>3</v>
      </c>
      <c r="D3196" t="s">
        <v>1183</v>
      </c>
      <c r="E3196" s="4">
        <v>35.76</v>
      </c>
      <c r="F3196" t="s">
        <v>6</v>
      </c>
      <c r="G3196" t="str">
        <f t="shared" si="196"/>
        <v>20</v>
      </c>
      <c r="H3196" t="str">
        <f t="shared" si="197"/>
        <v>20:07:04</v>
      </c>
      <c r="I3196" t="str">
        <f t="shared" si="198"/>
        <v>02/25</v>
      </c>
      <c r="J3196">
        <f t="shared" si="199"/>
        <v>20</v>
      </c>
    </row>
    <row r="3197" spans="1:10" x14ac:dyDescent="0.3">
      <c r="A3197" s="1">
        <v>45709</v>
      </c>
      <c r="B3197" s="2">
        <v>45709.291069537037</v>
      </c>
      <c r="C3197" t="s">
        <v>3</v>
      </c>
      <c r="D3197" t="s">
        <v>1177</v>
      </c>
      <c r="E3197" s="4">
        <v>25.96</v>
      </c>
      <c r="F3197" t="s">
        <v>10</v>
      </c>
      <c r="G3197" t="str">
        <f t="shared" si="196"/>
        <v>06</v>
      </c>
      <c r="H3197" t="str">
        <f t="shared" si="197"/>
        <v>06:59:08</v>
      </c>
      <c r="I3197" t="str">
        <f t="shared" si="198"/>
        <v>02/25</v>
      </c>
      <c r="J3197">
        <f t="shared" si="199"/>
        <v>6</v>
      </c>
    </row>
    <row r="3198" spans="1:10" x14ac:dyDescent="0.3">
      <c r="A3198" s="1">
        <v>45709</v>
      </c>
      <c r="B3198" s="2">
        <v>45709.40381491898</v>
      </c>
      <c r="C3198" t="s">
        <v>3</v>
      </c>
      <c r="D3198" t="s">
        <v>1249</v>
      </c>
      <c r="E3198" s="4">
        <v>35.76</v>
      </c>
      <c r="F3198" t="s">
        <v>6</v>
      </c>
      <c r="G3198" t="str">
        <f t="shared" si="196"/>
        <v>09</v>
      </c>
      <c r="H3198" t="str">
        <f t="shared" si="197"/>
        <v>09:41:30</v>
      </c>
      <c r="I3198" t="str">
        <f t="shared" si="198"/>
        <v>02/25</v>
      </c>
      <c r="J3198">
        <f t="shared" si="199"/>
        <v>9</v>
      </c>
    </row>
    <row r="3199" spans="1:10" x14ac:dyDescent="0.3">
      <c r="A3199" s="1">
        <v>45709</v>
      </c>
      <c r="B3199" s="2">
        <v>45709.409269884258</v>
      </c>
      <c r="C3199" t="s">
        <v>3</v>
      </c>
      <c r="D3199" t="s">
        <v>1250</v>
      </c>
      <c r="E3199" s="4">
        <v>35.76</v>
      </c>
      <c r="F3199" t="s">
        <v>43</v>
      </c>
      <c r="G3199" t="str">
        <f t="shared" si="196"/>
        <v>09</v>
      </c>
      <c r="H3199" t="str">
        <f t="shared" si="197"/>
        <v>09:49:21</v>
      </c>
      <c r="I3199" t="str">
        <f t="shared" si="198"/>
        <v>02/25</v>
      </c>
      <c r="J3199">
        <f t="shared" si="199"/>
        <v>9</v>
      </c>
    </row>
    <row r="3200" spans="1:10" x14ac:dyDescent="0.3">
      <c r="A3200" s="1">
        <v>45709</v>
      </c>
      <c r="B3200" s="2">
        <v>45709.410562557867</v>
      </c>
      <c r="C3200" t="s">
        <v>3</v>
      </c>
      <c r="D3200" t="s">
        <v>1251</v>
      </c>
      <c r="E3200" s="4">
        <v>21.06</v>
      </c>
      <c r="F3200" t="s">
        <v>35</v>
      </c>
      <c r="G3200" t="str">
        <f t="shared" si="196"/>
        <v>09</v>
      </c>
      <c r="H3200" t="str">
        <f t="shared" si="197"/>
        <v>09:51:13</v>
      </c>
      <c r="I3200" t="str">
        <f t="shared" si="198"/>
        <v>02/25</v>
      </c>
      <c r="J3200">
        <f t="shared" si="199"/>
        <v>9</v>
      </c>
    </row>
    <row r="3201" spans="1:10" x14ac:dyDescent="0.3">
      <c r="A3201" s="1">
        <v>45709</v>
      </c>
      <c r="B3201" s="2">
        <v>45709.429293726855</v>
      </c>
      <c r="C3201" t="s">
        <v>3</v>
      </c>
      <c r="D3201" t="s">
        <v>1246</v>
      </c>
      <c r="E3201" s="4">
        <v>25.96</v>
      </c>
      <c r="F3201" t="s">
        <v>10</v>
      </c>
      <c r="G3201" t="str">
        <f t="shared" si="196"/>
        <v>10</v>
      </c>
      <c r="H3201" t="str">
        <f t="shared" si="197"/>
        <v>10:18:11</v>
      </c>
      <c r="I3201" t="str">
        <f t="shared" si="198"/>
        <v>02/25</v>
      </c>
      <c r="J3201">
        <f t="shared" si="199"/>
        <v>10</v>
      </c>
    </row>
    <row r="3202" spans="1:10" x14ac:dyDescent="0.3">
      <c r="A3202" s="1">
        <v>45709</v>
      </c>
      <c r="B3202" s="2">
        <v>45709.465364918979</v>
      </c>
      <c r="C3202" t="s">
        <v>3</v>
      </c>
      <c r="D3202" t="s">
        <v>1177</v>
      </c>
      <c r="E3202" s="4">
        <v>30.86</v>
      </c>
      <c r="F3202" t="s">
        <v>13</v>
      </c>
      <c r="G3202" t="str">
        <f t="shared" ref="G3202:G3265" si="200">TEXT(B3202, "HH")</f>
        <v>11</v>
      </c>
      <c r="H3202" t="str">
        <f t="shared" ref="H3202:H3265" si="201">TEXT(B3202, "HH:MM:SS")</f>
        <v>11:10:08</v>
      </c>
      <c r="I3202" t="str">
        <f t="shared" ref="I3202:I3265" si="202">TEXT(A3202, "MM/YY")</f>
        <v>02/25</v>
      </c>
      <c r="J3202">
        <f t="shared" ref="J3202:J3265" si="203">G3202*1</f>
        <v>11</v>
      </c>
    </row>
    <row r="3203" spans="1:10" x14ac:dyDescent="0.3">
      <c r="A3203" s="1">
        <v>45709</v>
      </c>
      <c r="B3203" s="2">
        <v>45709.503347592596</v>
      </c>
      <c r="C3203" t="s">
        <v>3</v>
      </c>
      <c r="D3203" t="s">
        <v>1124</v>
      </c>
      <c r="E3203" s="4">
        <v>25.96</v>
      </c>
      <c r="F3203" t="s">
        <v>10</v>
      </c>
      <c r="G3203" t="str">
        <f t="shared" si="200"/>
        <v>12</v>
      </c>
      <c r="H3203" t="str">
        <f t="shared" si="201"/>
        <v>12:04:49</v>
      </c>
      <c r="I3203" t="str">
        <f t="shared" si="202"/>
        <v>02/25</v>
      </c>
      <c r="J3203">
        <f t="shared" si="203"/>
        <v>12</v>
      </c>
    </row>
    <row r="3204" spans="1:10" x14ac:dyDescent="0.3">
      <c r="A3204" s="1">
        <v>45709</v>
      </c>
      <c r="B3204" s="2">
        <v>45709.505356087961</v>
      </c>
      <c r="C3204" t="s">
        <v>3</v>
      </c>
      <c r="D3204" t="s">
        <v>1252</v>
      </c>
      <c r="E3204" s="4">
        <v>25.96</v>
      </c>
      <c r="F3204" t="s">
        <v>10</v>
      </c>
      <c r="G3204" t="str">
        <f t="shared" si="200"/>
        <v>12</v>
      </c>
      <c r="H3204" t="str">
        <f t="shared" si="201"/>
        <v>12:07:43</v>
      </c>
      <c r="I3204" t="str">
        <f t="shared" si="202"/>
        <v>02/25</v>
      </c>
      <c r="J3204">
        <f t="shared" si="203"/>
        <v>12</v>
      </c>
    </row>
    <row r="3205" spans="1:10" x14ac:dyDescent="0.3">
      <c r="A3205" s="1">
        <v>45709</v>
      </c>
      <c r="B3205" s="2">
        <v>45709.539097199071</v>
      </c>
      <c r="C3205" t="s">
        <v>3</v>
      </c>
      <c r="D3205" t="s">
        <v>1212</v>
      </c>
      <c r="E3205" s="4">
        <v>25.96</v>
      </c>
      <c r="F3205" t="s">
        <v>10</v>
      </c>
      <c r="G3205" t="str">
        <f t="shared" si="200"/>
        <v>12</v>
      </c>
      <c r="H3205" t="str">
        <f t="shared" si="201"/>
        <v>12:56:18</v>
      </c>
      <c r="I3205" t="str">
        <f t="shared" si="202"/>
        <v>02/25</v>
      </c>
      <c r="J3205">
        <f t="shared" si="203"/>
        <v>12</v>
      </c>
    </row>
    <row r="3206" spans="1:10" x14ac:dyDescent="0.3">
      <c r="A3206" s="1">
        <v>45709</v>
      </c>
      <c r="B3206" s="2">
        <v>45709.539616435184</v>
      </c>
      <c r="C3206" t="s">
        <v>3</v>
      </c>
      <c r="D3206" t="s">
        <v>1181</v>
      </c>
      <c r="E3206" s="4">
        <v>25.96</v>
      </c>
      <c r="F3206" t="s">
        <v>10</v>
      </c>
      <c r="G3206" t="str">
        <f t="shared" si="200"/>
        <v>12</v>
      </c>
      <c r="H3206" t="str">
        <f t="shared" si="201"/>
        <v>12:57:03</v>
      </c>
      <c r="I3206" t="str">
        <f t="shared" si="202"/>
        <v>02/25</v>
      </c>
      <c r="J3206">
        <f t="shared" si="203"/>
        <v>12</v>
      </c>
    </row>
    <row r="3207" spans="1:10" x14ac:dyDescent="0.3">
      <c r="A3207" s="1">
        <v>45709</v>
      </c>
      <c r="B3207" s="2">
        <v>45709.546330173609</v>
      </c>
      <c r="C3207" t="s">
        <v>3</v>
      </c>
      <c r="D3207" t="s">
        <v>1217</v>
      </c>
      <c r="E3207" s="4">
        <v>25.96</v>
      </c>
      <c r="F3207" t="s">
        <v>10</v>
      </c>
      <c r="G3207" t="str">
        <f t="shared" si="200"/>
        <v>13</v>
      </c>
      <c r="H3207" t="str">
        <f t="shared" si="201"/>
        <v>13:06:43</v>
      </c>
      <c r="I3207" t="str">
        <f t="shared" si="202"/>
        <v>02/25</v>
      </c>
      <c r="J3207">
        <f t="shared" si="203"/>
        <v>13</v>
      </c>
    </row>
    <row r="3208" spans="1:10" x14ac:dyDescent="0.3">
      <c r="A3208" s="1">
        <v>45709</v>
      </c>
      <c r="B3208" s="2">
        <v>45709.595773182868</v>
      </c>
      <c r="C3208" t="s">
        <v>3</v>
      </c>
      <c r="D3208" t="s">
        <v>1217</v>
      </c>
      <c r="E3208" s="4">
        <v>25.96</v>
      </c>
      <c r="F3208" t="s">
        <v>10</v>
      </c>
      <c r="G3208" t="str">
        <f t="shared" si="200"/>
        <v>14</v>
      </c>
      <c r="H3208" t="str">
        <f t="shared" si="201"/>
        <v>14:17:55</v>
      </c>
      <c r="I3208" t="str">
        <f t="shared" si="202"/>
        <v>02/25</v>
      </c>
      <c r="J3208">
        <f t="shared" si="203"/>
        <v>14</v>
      </c>
    </row>
    <row r="3209" spans="1:10" x14ac:dyDescent="0.3">
      <c r="A3209" s="1">
        <v>45709</v>
      </c>
      <c r="B3209" s="2">
        <v>45709.637861886571</v>
      </c>
      <c r="C3209" t="s">
        <v>3</v>
      </c>
      <c r="D3209" t="s">
        <v>1175</v>
      </c>
      <c r="E3209" s="4">
        <v>35.76</v>
      </c>
      <c r="F3209" t="s">
        <v>43</v>
      </c>
      <c r="G3209" t="str">
        <f t="shared" si="200"/>
        <v>15</v>
      </c>
      <c r="H3209" t="str">
        <f t="shared" si="201"/>
        <v>15:18:31</v>
      </c>
      <c r="I3209" t="str">
        <f t="shared" si="202"/>
        <v>02/25</v>
      </c>
      <c r="J3209">
        <f t="shared" si="203"/>
        <v>15</v>
      </c>
    </row>
    <row r="3210" spans="1:10" x14ac:dyDescent="0.3">
      <c r="A3210" s="1">
        <v>45709</v>
      </c>
      <c r="B3210" s="2">
        <v>45709.656877719906</v>
      </c>
      <c r="C3210" t="s">
        <v>3</v>
      </c>
      <c r="D3210" t="s">
        <v>1177</v>
      </c>
      <c r="E3210" s="4">
        <v>25.96</v>
      </c>
      <c r="F3210" t="s">
        <v>10</v>
      </c>
      <c r="G3210" t="str">
        <f t="shared" si="200"/>
        <v>15</v>
      </c>
      <c r="H3210" t="str">
        <f t="shared" si="201"/>
        <v>15:45:54</v>
      </c>
      <c r="I3210" t="str">
        <f t="shared" si="202"/>
        <v>02/25</v>
      </c>
      <c r="J3210">
        <f t="shared" si="203"/>
        <v>15</v>
      </c>
    </row>
    <row r="3211" spans="1:10" x14ac:dyDescent="0.3">
      <c r="A3211" s="1">
        <v>45709</v>
      </c>
      <c r="B3211" s="2">
        <v>45709.657503877315</v>
      </c>
      <c r="C3211" t="s">
        <v>3</v>
      </c>
      <c r="D3211" t="s">
        <v>1177</v>
      </c>
      <c r="E3211" s="4">
        <v>25.96</v>
      </c>
      <c r="F3211" t="s">
        <v>10</v>
      </c>
      <c r="G3211" t="str">
        <f t="shared" si="200"/>
        <v>15</v>
      </c>
      <c r="H3211" t="str">
        <f t="shared" si="201"/>
        <v>15:46:48</v>
      </c>
      <c r="I3211" t="str">
        <f t="shared" si="202"/>
        <v>02/25</v>
      </c>
      <c r="J3211">
        <f t="shared" si="203"/>
        <v>15</v>
      </c>
    </row>
    <row r="3212" spans="1:10" x14ac:dyDescent="0.3">
      <c r="A3212" s="1">
        <v>45709</v>
      </c>
      <c r="B3212" s="2">
        <v>45709.661666898151</v>
      </c>
      <c r="C3212" t="s">
        <v>3</v>
      </c>
      <c r="D3212" t="s">
        <v>1217</v>
      </c>
      <c r="E3212" s="4">
        <v>25.96</v>
      </c>
      <c r="F3212" t="s">
        <v>10</v>
      </c>
      <c r="G3212" t="str">
        <f t="shared" si="200"/>
        <v>15</v>
      </c>
      <c r="H3212" t="str">
        <f t="shared" si="201"/>
        <v>15:52:48</v>
      </c>
      <c r="I3212" t="str">
        <f t="shared" si="202"/>
        <v>02/25</v>
      </c>
      <c r="J3212">
        <f t="shared" si="203"/>
        <v>15</v>
      </c>
    </row>
    <row r="3213" spans="1:10" x14ac:dyDescent="0.3">
      <c r="A3213" s="1">
        <v>45709</v>
      </c>
      <c r="B3213" s="2">
        <v>45709.673682002314</v>
      </c>
      <c r="C3213" t="s">
        <v>3</v>
      </c>
      <c r="D3213" t="s">
        <v>1253</v>
      </c>
      <c r="E3213" s="4">
        <v>35.76</v>
      </c>
      <c r="F3213" t="s">
        <v>17</v>
      </c>
      <c r="G3213" t="str">
        <f t="shared" si="200"/>
        <v>16</v>
      </c>
      <c r="H3213" t="str">
        <f t="shared" si="201"/>
        <v>16:10:06</v>
      </c>
      <c r="I3213" t="str">
        <f t="shared" si="202"/>
        <v>02/25</v>
      </c>
      <c r="J3213">
        <f t="shared" si="203"/>
        <v>16</v>
      </c>
    </row>
    <row r="3214" spans="1:10" x14ac:dyDescent="0.3">
      <c r="A3214" s="1">
        <v>45709</v>
      </c>
      <c r="B3214" s="2">
        <v>45709.699290196761</v>
      </c>
      <c r="C3214" t="s">
        <v>3</v>
      </c>
      <c r="D3214" t="s">
        <v>1205</v>
      </c>
      <c r="E3214" s="4">
        <v>35.76</v>
      </c>
      <c r="F3214" t="s">
        <v>6</v>
      </c>
      <c r="G3214" t="str">
        <f t="shared" si="200"/>
        <v>16</v>
      </c>
      <c r="H3214" t="str">
        <f t="shared" si="201"/>
        <v>16:46:59</v>
      </c>
      <c r="I3214" t="str">
        <f t="shared" si="202"/>
        <v>02/25</v>
      </c>
      <c r="J3214">
        <f t="shared" si="203"/>
        <v>16</v>
      </c>
    </row>
    <row r="3215" spans="1:10" x14ac:dyDescent="0.3">
      <c r="A3215" s="1">
        <v>45709</v>
      </c>
      <c r="B3215" s="2">
        <v>45709.700677256944</v>
      </c>
      <c r="C3215" t="s">
        <v>3</v>
      </c>
      <c r="D3215" t="s">
        <v>1179</v>
      </c>
      <c r="E3215" s="4">
        <v>35.76</v>
      </c>
      <c r="F3215" t="s">
        <v>8</v>
      </c>
      <c r="G3215" t="str">
        <f t="shared" si="200"/>
        <v>16</v>
      </c>
      <c r="H3215" t="str">
        <f t="shared" si="201"/>
        <v>16:48:59</v>
      </c>
      <c r="I3215" t="str">
        <f t="shared" si="202"/>
        <v>02/25</v>
      </c>
      <c r="J3215">
        <f t="shared" si="203"/>
        <v>16</v>
      </c>
    </row>
    <row r="3216" spans="1:10" x14ac:dyDescent="0.3">
      <c r="A3216" s="1">
        <v>45709</v>
      </c>
      <c r="B3216" s="2">
        <v>45709.701544178242</v>
      </c>
      <c r="C3216" t="s">
        <v>3</v>
      </c>
      <c r="D3216" t="s">
        <v>1179</v>
      </c>
      <c r="E3216" s="4">
        <v>35.76</v>
      </c>
      <c r="F3216" t="s">
        <v>6</v>
      </c>
      <c r="G3216" t="str">
        <f t="shared" si="200"/>
        <v>16</v>
      </c>
      <c r="H3216" t="str">
        <f t="shared" si="201"/>
        <v>16:50:13</v>
      </c>
      <c r="I3216" t="str">
        <f t="shared" si="202"/>
        <v>02/25</v>
      </c>
      <c r="J3216">
        <f t="shared" si="203"/>
        <v>16</v>
      </c>
    </row>
    <row r="3217" spans="1:10" x14ac:dyDescent="0.3">
      <c r="A3217" s="1">
        <v>45709</v>
      </c>
      <c r="B3217" s="2">
        <v>45709.797440104165</v>
      </c>
      <c r="C3217" t="s">
        <v>3</v>
      </c>
      <c r="D3217" t="s">
        <v>1192</v>
      </c>
      <c r="E3217" s="4">
        <v>35.76</v>
      </c>
      <c r="F3217" t="s">
        <v>17</v>
      </c>
      <c r="G3217" t="str">
        <f t="shared" si="200"/>
        <v>19</v>
      </c>
      <c r="H3217" t="str">
        <f t="shared" si="201"/>
        <v>19:08:19</v>
      </c>
      <c r="I3217" t="str">
        <f t="shared" si="202"/>
        <v>02/25</v>
      </c>
      <c r="J3217">
        <f t="shared" si="203"/>
        <v>19</v>
      </c>
    </row>
    <row r="3218" spans="1:10" x14ac:dyDescent="0.3">
      <c r="A3218" s="1">
        <v>45709</v>
      </c>
      <c r="B3218" s="2">
        <v>45709.798027210651</v>
      </c>
      <c r="C3218" t="s">
        <v>3</v>
      </c>
      <c r="D3218" t="s">
        <v>1192</v>
      </c>
      <c r="E3218" s="4">
        <v>35.76</v>
      </c>
      <c r="F3218" t="s">
        <v>17</v>
      </c>
      <c r="G3218" t="str">
        <f t="shared" si="200"/>
        <v>19</v>
      </c>
      <c r="H3218" t="str">
        <f t="shared" si="201"/>
        <v>19:09:10</v>
      </c>
      <c r="I3218" t="str">
        <f t="shared" si="202"/>
        <v>02/25</v>
      </c>
      <c r="J3218">
        <f t="shared" si="203"/>
        <v>19</v>
      </c>
    </row>
    <row r="3219" spans="1:10" x14ac:dyDescent="0.3">
      <c r="A3219" s="1">
        <v>45709</v>
      </c>
      <c r="B3219" s="2">
        <v>45709.832917997686</v>
      </c>
      <c r="C3219" t="s">
        <v>3</v>
      </c>
      <c r="D3219" t="s">
        <v>1198</v>
      </c>
      <c r="E3219" s="4">
        <v>35.76</v>
      </c>
      <c r="F3219" t="s">
        <v>43</v>
      </c>
      <c r="G3219" t="str">
        <f t="shared" si="200"/>
        <v>19</v>
      </c>
      <c r="H3219" t="str">
        <f t="shared" si="201"/>
        <v>19:59:24</v>
      </c>
      <c r="I3219" t="str">
        <f t="shared" si="202"/>
        <v>02/25</v>
      </c>
      <c r="J3219">
        <f t="shared" si="203"/>
        <v>19</v>
      </c>
    </row>
    <row r="3220" spans="1:10" x14ac:dyDescent="0.3">
      <c r="A3220" s="1">
        <v>45710</v>
      </c>
      <c r="B3220" s="2">
        <v>45710.452994004627</v>
      </c>
      <c r="C3220" t="s">
        <v>3</v>
      </c>
      <c r="D3220" t="s">
        <v>1254</v>
      </c>
      <c r="E3220" s="4">
        <v>35.76</v>
      </c>
      <c r="F3220" t="s">
        <v>8</v>
      </c>
      <c r="G3220" t="str">
        <f t="shared" si="200"/>
        <v>10</v>
      </c>
      <c r="H3220" t="str">
        <f t="shared" si="201"/>
        <v>10:52:19</v>
      </c>
      <c r="I3220" t="str">
        <f t="shared" si="202"/>
        <v>02/25</v>
      </c>
      <c r="J3220">
        <f t="shared" si="203"/>
        <v>10</v>
      </c>
    </row>
    <row r="3221" spans="1:10" x14ac:dyDescent="0.3">
      <c r="A3221" s="1">
        <v>45710</v>
      </c>
      <c r="B3221" s="2">
        <v>45710.478130243057</v>
      </c>
      <c r="C3221" t="s">
        <v>3</v>
      </c>
      <c r="D3221" t="s">
        <v>1255</v>
      </c>
      <c r="E3221" s="4">
        <v>25.96</v>
      </c>
      <c r="F3221" t="s">
        <v>10</v>
      </c>
      <c r="G3221" t="str">
        <f t="shared" si="200"/>
        <v>11</v>
      </c>
      <c r="H3221" t="str">
        <f t="shared" si="201"/>
        <v>11:28:30</v>
      </c>
      <c r="I3221" t="str">
        <f t="shared" si="202"/>
        <v>02/25</v>
      </c>
      <c r="J3221">
        <f t="shared" si="203"/>
        <v>11</v>
      </c>
    </row>
    <row r="3222" spans="1:10" x14ac:dyDescent="0.3">
      <c r="A3222" s="1">
        <v>45710</v>
      </c>
      <c r="B3222" s="2">
        <v>45710.486954259257</v>
      </c>
      <c r="C3222" t="s">
        <v>3</v>
      </c>
      <c r="D3222" t="s">
        <v>1204</v>
      </c>
      <c r="E3222" s="4">
        <v>25.96</v>
      </c>
      <c r="F3222" t="s">
        <v>10</v>
      </c>
      <c r="G3222" t="str">
        <f t="shared" si="200"/>
        <v>11</v>
      </c>
      <c r="H3222" t="str">
        <f t="shared" si="201"/>
        <v>11:41:13</v>
      </c>
      <c r="I3222" t="str">
        <f t="shared" si="202"/>
        <v>02/25</v>
      </c>
      <c r="J3222">
        <f t="shared" si="203"/>
        <v>11</v>
      </c>
    </row>
    <row r="3223" spans="1:10" x14ac:dyDescent="0.3">
      <c r="A3223" s="1">
        <v>45710</v>
      </c>
      <c r="B3223" s="2">
        <v>45710.541456631945</v>
      </c>
      <c r="C3223" t="s">
        <v>3</v>
      </c>
      <c r="D3223" t="s">
        <v>109</v>
      </c>
      <c r="E3223" s="4">
        <v>21.06</v>
      </c>
      <c r="F3223" t="s">
        <v>35</v>
      </c>
      <c r="G3223" t="str">
        <f t="shared" si="200"/>
        <v>12</v>
      </c>
      <c r="H3223" t="str">
        <f t="shared" si="201"/>
        <v>12:59:42</v>
      </c>
      <c r="I3223" t="str">
        <f t="shared" si="202"/>
        <v>02/25</v>
      </c>
      <c r="J3223">
        <f t="shared" si="203"/>
        <v>12</v>
      </c>
    </row>
    <row r="3224" spans="1:10" x14ac:dyDescent="0.3">
      <c r="A3224" s="1">
        <v>45710</v>
      </c>
      <c r="B3224" s="2">
        <v>45710.627121180558</v>
      </c>
      <c r="C3224" t="s">
        <v>3</v>
      </c>
      <c r="D3224" t="s">
        <v>1176</v>
      </c>
      <c r="E3224" s="4">
        <v>30.86</v>
      </c>
      <c r="F3224" t="s">
        <v>13</v>
      </c>
      <c r="G3224" t="str">
        <f t="shared" si="200"/>
        <v>15</v>
      </c>
      <c r="H3224" t="str">
        <f t="shared" si="201"/>
        <v>15:03:03</v>
      </c>
      <c r="I3224" t="str">
        <f t="shared" si="202"/>
        <v>02/25</v>
      </c>
      <c r="J3224">
        <f t="shared" si="203"/>
        <v>15</v>
      </c>
    </row>
    <row r="3225" spans="1:10" x14ac:dyDescent="0.3">
      <c r="A3225" s="1">
        <v>45711</v>
      </c>
      <c r="B3225" s="2">
        <v>45711.439716631947</v>
      </c>
      <c r="C3225" t="s">
        <v>3</v>
      </c>
      <c r="D3225" t="s">
        <v>1170</v>
      </c>
      <c r="E3225" s="4">
        <v>30.86</v>
      </c>
      <c r="F3225" t="s">
        <v>13</v>
      </c>
      <c r="G3225" t="str">
        <f t="shared" si="200"/>
        <v>10</v>
      </c>
      <c r="H3225" t="str">
        <f t="shared" si="201"/>
        <v>10:33:12</v>
      </c>
      <c r="I3225" t="str">
        <f t="shared" si="202"/>
        <v>02/25</v>
      </c>
      <c r="J3225">
        <f t="shared" si="203"/>
        <v>10</v>
      </c>
    </row>
    <row r="3226" spans="1:10" x14ac:dyDescent="0.3">
      <c r="A3226" s="1">
        <v>45711</v>
      </c>
      <c r="B3226" s="2">
        <v>45711.536416724535</v>
      </c>
      <c r="C3226" t="s">
        <v>3</v>
      </c>
      <c r="D3226" t="s">
        <v>1177</v>
      </c>
      <c r="E3226" s="4">
        <v>30.86</v>
      </c>
      <c r="F3226" t="s">
        <v>13</v>
      </c>
      <c r="G3226" t="str">
        <f t="shared" si="200"/>
        <v>12</v>
      </c>
      <c r="H3226" t="str">
        <f t="shared" si="201"/>
        <v>12:52:26</v>
      </c>
      <c r="I3226" t="str">
        <f t="shared" si="202"/>
        <v>02/25</v>
      </c>
      <c r="J3226">
        <f t="shared" si="203"/>
        <v>12</v>
      </c>
    </row>
    <row r="3227" spans="1:10" x14ac:dyDescent="0.3">
      <c r="A3227" s="1">
        <v>45711</v>
      </c>
      <c r="B3227" s="2">
        <v>45711.537571412038</v>
      </c>
      <c r="C3227" t="s">
        <v>3</v>
      </c>
      <c r="D3227" t="s">
        <v>1177</v>
      </c>
      <c r="E3227" s="4">
        <v>30.86</v>
      </c>
      <c r="F3227" t="s">
        <v>13</v>
      </c>
      <c r="G3227" t="str">
        <f t="shared" si="200"/>
        <v>12</v>
      </c>
      <c r="H3227" t="str">
        <f t="shared" si="201"/>
        <v>12:54:06</v>
      </c>
      <c r="I3227" t="str">
        <f t="shared" si="202"/>
        <v>02/25</v>
      </c>
      <c r="J3227">
        <f t="shared" si="203"/>
        <v>12</v>
      </c>
    </row>
    <row r="3228" spans="1:10" x14ac:dyDescent="0.3">
      <c r="A3228" s="1">
        <v>45711</v>
      </c>
      <c r="B3228" s="2">
        <v>45711.57663920139</v>
      </c>
      <c r="C3228" t="s">
        <v>3</v>
      </c>
      <c r="D3228" t="s">
        <v>1256</v>
      </c>
      <c r="E3228" s="4">
        <v>35.76</v>
      </c>
      <c r="F3228" t="s">
        <v>43</v>
      </c>
      <c r="G3228" t="str">
        <f t="shared" si="200"/>
        <v>13</v>
      </c>
      <c r="H3228" t="str">
        <f t="shared" si="201"/>
        <v>13:50:22</v>
      </c>
      <c r="I3228" t="str">
        <f t="shared" si="202"/>
        <v>02/25</v>
      </c>
      <c r="J3228">
        <f t="shared" si="203"/>
        <v>13</v>
      </c>
    </row>
    <row r="3229" spans="1:10" x14ac:dyDescent="0.3">
      <c r="A3229" s="1">
        <v>45711</v>
      </c>
      <c r="B3229" s="2">
        <v>45711.584762048609</v>
      </c>
      <c r="C3229" t="s">
        <v>3</v>
      </c>
      <c r="D3229" t="s">
        <v>1170</v>
      </c>
      <c r="E3229" s="4">
        <v>35.76</v>
      </c>
      <c r="F3229" t="s">
        <v>17</v>
      </c>
      <c r="G3229" t="str">
        <f t="shared" si="200"/>
        <v>14</v>
      </c>
      <c r="H3229" t="str">
        <f t="shared" si="201"/>
        <v>14:02:03</v>
      </c>
      <c r="I3229" t="str">
        <f t="shared" si="202"/>
        <v>02/25</v>
      </c>
      <c r="J3229">
        <f t="shared" si="203"/>
        <v>14</v>
      </c>
    </row>
    <row r="3230" spans="1:10" x14ac:dyDescent="0.3">
      <c r="A3230" s="1">
        <v>45711</v>
      </c>
      <c r="B3230" s="2">
        <v>45711.727603263891</v>
      </c>
      <c r="C3230" t="s">
        <v>3</v>
      </c>
      <c r="D3230" t="s">
        <v>1257</v>
      </c>
      <c r="E3230" s="4">
        <v>25.96</v>
      </c>
      <c r="F3230" t="s">
        <v>10</v>
      </c>
      <c r="G3230" t="str">
        <f t="shared" si="200"/>
        <v>17</v>
      </c>
      <c r="H3230" t="str">
        <f t="shared" si="201"/>
        <v>17:27:45</v>
      </c>
      <c r="I3230" t="str">
        <f t="shared" si="202"/>
        <v>02/25</v>
      </c>
      <c r="J3230">
        <f t="shared" si="203"/>
        <v>17</v>
      </c>
    </row>
    <row r="3231" spans="1:10" x14ac:dyDescent="0.3">
      <c r="A3231" s="1">
        <v>45712</v>
      </c>
      <c r="B3231" s="2">
        <v>45712.385342187503</v>
      </c>
      <c r="C3231" t="s">
        <v>3</v>
      </c>
      <c r="D3231" t="s">
        <v>1234</v>
      </c>
      <c r="E3231" s="4">
        <v>30.86</v>
      </c>
      <c r="F3231" t="s">
        <v>13</v>
      </c>
      <c r="G3231" t="str">
        <f t="shared" si="200"/>
        <v>09</v>
      </c>
      <c r="H3231" t="str">
        <f t="shared" si="201"/>
        <v>09:14:54</v>
      </c>
      <c r="I3231" t="str">
        <f t="shared" si="202"/>
        <v>02/25</v>
      </c>
      <c r="J3231">
        <f t="shared" si="203"/>
        <v>9</v>
      </c>
    </row>
    <row r="3232" spans="1:10" x14ac:dyDescent="0.3">
      <c r="A3232" s="1">
        <v>45712</v>
      </c>
      <c r="B3232" s="2">
        <v>45712.406373831021</v>
      </c>
      <c r="C3232" t="s">
        <v>3</v>
      </c>
      <c r="D3232" t="s">
        <v>1258</v>
      </c>
      <c r="E3232" s="4">
        <v>35.76</v>
      </c>
      <c r="F3232" t="s">
        <v>6</v>
      </c>
      <c r="G3232" t="str">
        <f t="shared" si="200"/>
        <v>09</v>
      </c>
      <c r="H3232" t="str">
        <f t="shared" si="201"/>
        <v>09:45:11</v>
      </c>
      <c r="I3232" t="str">
        <f t="shared" si="202"/>
        <v>02/25</v>
      </c>
      <c r="J3232">
        <f t="shared" si="203"/>
        <v>9</v>
      </c>
    </row>
    <row r="3233" spans="1:10" x14ac:dyDescent="0.3">
      <c r="A3233" s="1">
        <v>45712</v>
      </c>
      <c r="B3233" s="2">
        <v>45712.418616909723</v>
      </c>
      <c r="C3233" t="s">
        <v>3</v>
      </c>
      <c r="D3233" t="s">
        <v>1177</v>
      </c>
      <c r="E3233" s="4">
        <v>25.96</v>
      </c>
      <c r="F3233" t="s">
        <v>10</v>
      </c>
      <c r="G3233" t="str">
        <f t="shared" si="200"/>
        <v>10</v>
      </c>
      <c r="H3233" t="str">
        <f t="shared" si="201"/>
        <v>10:02:49</v>
      </c>
      <c r="I3233" t="str">
        <f t="shared" si="202"/>
        <v>02/25</v>
      </c>
      <c r="J3233">
        <f t="shared" si="203"/>
        <v>10</v>
      </c>
    </row>
    <row r="3234" spans="1:10" x14ac:dyDescent="0.3">
      <c r="A3234" s="1">
        <v>45712</v>
      </c>
      <c r="B3234" s="2">
        <v>45712.423061273148</v>
      </c>
      <c r="C3234" t="s">
        <v>3</v>
      </c>
      <c r="D3234" t="s">
        <v>1259</v>
      </c>
      <c r="E3234" s="4">
        <v>30.86</v>
      </c>
      <c r="F3234" t="s">
        <v>13</v>
      </c>
      <c r="G3234" t="str">
        <f t="shared" si="200"/>
        <v>10</v>
      </c>
      <c r="H3234" t="str">
        <f t="shared" si="201"/>
        <v>10:09:12</v>
      </c>
      <c r="I3234" t="str">
        <f t="shared" si="202"/>
        <v>02/25</v>
      </c>
      <c r="J3234">
        <f t="shared" si="203"/>
        <v>10</v>
      </c>
    </row>
    <row r="3235" spans="1:10" x14ac:dyDescent="0.3">
      <c r="A3235" s="1">
        <v>45712</v>
      </c>
      <c r="B3235" s="2">
        <v>45712.423862569442</v>
      </c>
      <c r="C3235" t="s">
        <v>3</v>
      </c>
      <c r="D3235" t="s">
        <v>1259</v>
      </c>
      <c r="E3235" s="4">
        <v>30.86</v>
      </c>
      <c r="F3235" t="s">
        <v>13</v>
      </c>
      <c r="G3235" t="str">
        <f t="shared" si="200"/>
        <v>10</v>
      </c>
      <c r="H3235" t="str">
        <f t="shared" si="201"/>
        <v>10:10:22</v>
      </c>
      <c r="I3235" t="str">
        <f t="shared" si="202"/>
        <v>02/25</v>
      </c>
      <c r="J3235">
        <f t="shared" si="203"/>
        <v>10</v>
      </c>
    </row>
    <row r="3236" spans="1:10" x14ac:dyDescent="0.3">
      <c r="A3236" s="1">
        <v>45712</v>
      </c>
      <c r="B3236" s="2">
        <v>45712.44985740741</v>
      </c>
      <c r="C3236" t="s">
        <v>3</v>
      </c>
      <c r="D3236" t="s">
        <v>1258</v>
      </c>
      <c r="E3236" s="4">
        <v>35.76</v>
      </c>
      <c r="F3236" t="s">
        <v>17</v>
      </c>
      <c r="G3236" t="str">
        <f t="shared" si="200"/>
        <v>10</v>
      </c>
      <c r="H3236" t="str">
        <f t="shared" si="201"/>
        <v>10:47:48</v>
      </c>
      <c r="I3236" t="str">
        <f t="shared" si="202"/>
        <v>02/25</v>
      </c>
      <c r="J3236">
        <f t="shared" si="203"/>
        <v>10</v>
      </c>
    </row>
    <row r="3237" spans="1:10" x14ac:dyDescent="0.3">
      <c r="A3237" s="1">
        <v>45712</v>
      </c>
      <c r="B3237" s="2">
        <v>45712.540755891205</v>
      </c>
      <c r="C3237" t="s">
        <v>3</v>
      </c>
      <c r="D3237" t="s">
        <v>1205</v>
      </c>
      <c r="E3237" s="4">
        <v>35.76</v>
      </c>
      <c r="F3237" t="s">
        <v>6</v>
      </c>
      <c r="G3237" t="str">
        <f t="shared" si="200"/>
        <v>12</v>
      </c>
      <c r="H3237" t="str">
        <f t="shared" si="201"/>
        <v>12:58:41</v>
      </c>
      <c r="I3237" t="str">
        <f t="shared" si="202"/>
        <v>02/25</v>
      </c>
      <c r="J3237">
        <f t="shared" si="203"/>
        <v>12</v>
      </c>
    </row>
    <row r="3238" spans="1:10" x14ac:dyDescent="0.3">
      <c r="A3238" s="1">
        <v>45712</v>
      </c>
      <c r="B3238" s="2">
        <v>45712.541681458337</v>
      </c>
      <c r="C3238" t="s">
        <v>3</v>
      </c>
      <c r="D3238" t="s">
        <v>1205</v>
      </c>
      <c r="E3238" s="4">
        <v>35.76</v>
      </c>
      <c r="F3238" t="s">
        <v>17</v>
      </c>
      <c r="G3238" t="str">
        <f t="shared" si="200"/>
        <v>13</v>
      </c>
      <c r="H3238" t="str">
        <f t="shared" si="201"/>
        <v>13:00:01</v>
      </c>
      <c r="I3238" t="str">
        <f t="shared" si="202"/>
        <v>02/25</v>
      </c>
      <c r="J3238">
        <f t="shared" si="203"/>
        <v>13</v>
      </c>
    </row>
    <row r="3239" spans="1:10" x14ac:dyDescent="0.3">
      <c r="A3239" s="1">
        <v>45712</v>
      </c>
      <c r="B3239" s="2">
        <v>45712.652798842595</v>
      </c>
      <c r="C3239" t="s">
        <v>3</v>
      </c>
      <c r="D3239" t="s">
        <v>1177</v>
      </c>
      <c r="E3239" s="4">
        <v>30.86</v>
      </c>
      <c r="F3239" t="s">
        <v>13</v>
      </c>
      <c r="G3239" t="str">
        <f t="shared" si="200"/>
        <v>15</v>
      </c>
      <c r="H3239" t="str">
        <f t="shared" si="201"/>
        <v>15:40:02</v>
      </c>
      <c r="I3239" t="str">
        <f t="shared" si="202"/>
        <v>02/25</v>
      </c>
      <c r="J3239">
        <f t="shared" si="203"/>
        <v>15</v>
      </c>
    </row>
    <row r="3240" spans="1:10" x14ac:dyDescent="0.3">
      <c r="A3240" s="1">
        <v>45712</v>
      </c>
      <c r="B3240" s="2">
        <v>45712.666739895831</v>
      </c>
      <c r="C3240" t="s">
        <v>3</v>
      </c>
      <c r="D3240" t="s">
        <v>1260</v>
      </c>
      <c r="E3240" s="4">
        <v>35.76</v>
      </c>
      <c r="F3240" t="s">
        <v>17</v>
      </c>
      <c r="G3240" t="str">
        <f t="shared" si="200"/>
        <v>16</v>
      </c>
      <c r="H3240" t="str">
        <f t="shared" si="201"/>
        <v>16:00:06</v>
      </c>
      <c r="I3240" t="str">
        <f t="shared" si="202"/>
        <v>02/25</v>
      </c>
      <c r="J3240">
        <f t="shared" si="203"/>
        <v>16</v>
      </c>
    </row>
    <row r="3241" spans="1:10" x14ac:dyDescent="0.3">
      <c r="A3241" s="1">
        <v>45712</v>
      </c>
      <c r="B3241" s="2">
        <v>45712.67388855324</v>
      </c>
      <c r="C3241" t="s">
        <v>3</v>
      </c>
      <c r="D3241" t="s">
        <v>1198</v>
      </c>
      <c r="E3241" s="4">
        <v>35.76</v>
      </c>
      <c r="F3241" t="s">
        <v>43</v>
      </c>
      <c r="G3241" t="str">
        <f t="shared" si="200"/>
        <v>16</v>
      </c>
      <c r="H3241" t="str">
        <f t="shared" si="201"/>
        <v>16:10:24</v>
      </c>
      <c r="I3241" t="str">
        <f t="shared" si="202"/>
        <v>02/25</v>
      </c>
      <c r="J3241">
        <f t="shared" si="203"/>
        <v>16</v>
      </c>
    </row>
    <row r="3242" spans="1:10" x14ac:dyDescent="0.3">
      <c r="A3242" s="1">
        <v>45712</v>
      </c>
      <c r="B3242" s="2">
        <v>45712.686714490737</v>
      </c>
      <c r="C3242" t="s">
        <v>3</v>
      </c>
      <c r="D3242" t="s">
        <v>1191</v>
      </c>
      <c r="E3242" s="4">
        <v>35.76</v>
      </c>
      <c r="F3242" t="s">
        <v>6</v>
      </c>
      <c r="G3242" t="str">
        <f t="shared" si="200"/>
        <v>16</v>
      </c>
      <c r="H3242" t="str">
        <f t="shared" si="201"/>
        <v>16:28:52</v>
      </c>
      <c r="I3242" t="str">
        <f t="shared" si="202"/>
        <v>02/25</v>
      </c>
      <c r="J3242">
        <f t="shared" si="203"/>
        <v>16</v>
      </c>
    </row>
    <row r="3243" spans="1:10" x14ac:dyDescent="0.3">
      <c r="A3243" s="1">
        <v>45712</v>
      </c>
      <c r="B3243" s="2">
        <v>45712.708084814818</v>
      </c>
      <c r="C3243" t="s">
        <v>3</v>
      </c>
      <c r="D3243" t="s">
        <v>1184</v>
      </c>
      <c r="E3243" s="4">
        <v>25.96</v>
      </c>
      <c r="F3243" t="s">
        <v>10</v>
      </c>
      <c r="G3243" t="str">
        <f t="shared" si="200"/>
        <v>16</v>
      </c>
      <c r="H3243" t="str">
        <f t="shared" si="201"/>
        <v>16:59:39</v>
      </c>
      <c r="I3243" t="str">
        <f t="shared" si="202"/>
        <v>02/25</v>
      </c>
      <c r="J3243">
        <f t="shared" si="203"/>
        <v>16</v>
      </c>
    </row>
    <row r="3244" spans="1:10" x14ac:dyDescent="0.3">
      <c r="A3244" s="1">
        <v>45712</v>
      </c>
      <c r="B3244" s="2">
        <v>45712.708853414355</v>
      </c>
      <c r="C3244" t="s">
        <v>3</v>
      </c>
      <c r="D3244" t="s">
        <v>1184</v>
      </c>
      <c r="E3244" s="4">
        <v>25.96</v>
      </c>
      <c r="F3244" t="s">
        <v>10</v>
      </c>
      <c r="G3244" t="str">
        <f t="shared" si="200"/>
        <v>17</v>
      </c>
      <c r="H3244" t="str">
        <f t="shared" si="201"/>
        <v>17:00:45</v>
      </c>
      <c r="I3244" t="str">
        <f t="shared" si="202"/>
        <v>02/25</v>
      </c>
      <c r="J3244">
        <f t="shared" si="203"/>
        <v>17</v>
      </c>
    </row>
    <row r="3245" spans="1:10" x14ac:dyDescent="0.3">
      <c r="A3245" s="1">
        <v>45712</v>
      </c>
      <c r="B3245" s="2">
        <v>45712.73447855324</v>
      </c>
      <c r="C3245" t="s">
        <v>3</v>
      </c>
      <c r="D3245" t="s">
        <v>1236</v>
      </c>
      <c r="E3245" s="4">
        <v>30.86</v>
      </c>
      <c r="F3245" t="s">
        <v>13</v>
      </c>
      <c r="G3245" t="str">
        <f t="shared" si="200"/>
        <v>17</v>
      </c>
      <c r="H3245" t="str">
        <f t="shared" si="201"/>
        <v>17:37:39</v>
      </c>
      <c r="I3245" t="str">
        <f t="shared" si="202"/>
        <v>02/25</v>
      </c>
      <c r="J3245">
        <f t="shared" si="203"/>
        <v>17</v>
      </c>
    </row>
    <row r="3246" spans="1:10" x14ac:dyDescent="0.3">
      <c r="A3246" s="1">
        <v>45712</v>
      </c>
      <c r="B3246" s="2">
        <v>45712.754880775465</v>
      </c>
      <c r="C3246" t="s">
        <v>3</v>
      </c>
      <c r="D3246" t="s">
        <v>1176</v>
      </c>
      <c r="E3246" s="4">
        <v>30.86</v>
      </c>
      <c r="F3246" t="s">
        <v>13</v>
      </c>
      <c r="G3246" t="str">
        <f t="shared" si="200"/>
        <v>18</v>
      </c>
      <c r="H3246" t="str">
        <f t="shared" si="201"/>
        <v>18:07:02</v>
      </c>
      <c r="I3246" t="str">
        <f t="shared" si="202"/>
        <v>02/25</v>
      </c>
      <c r="J3246">
        <f t="shared" si="203"/>
        <v>18</v>
      </c>
    </row>
    <row r="3247" spans="1:10" x14ac:dyDescent="0.3">
      <c r="A3247" s="1">
        <v>45712</v>
      </c>
      <c r="B3247" s="2">
        <v>45712.765244965274</v>
      </c>
      <c r="C3247" t="s">
        <v>3</v>
      </c>
      <c r="D3247" t="s">
        <v>1205</v>
      </c>
      <c r="E3247" s="4">
        <v>35.76</v>
      </c>
      <c r="F3247" t="s">
        <v>6</v>
      </c>
      <c r="G3247" t="str">
        <f t="shared" si="200"/>
        <v>18</v>
      </c>
      <c r="H3247" t="str">
        <f t="shared" si="201"/>
        <v>18:21:57</v>
      </c>
      <c r="I3247" t="str">
        <f t="shared" si="202"/>
        <v>02/25</v>
      </c>
      <c r="J3247">
        <f t="shared" si="203"/>
        <v>18</v>
      </c>
    </row>
    <row r="3248" spans="1:10" x14ac:dyDescent="0.3">
      <c r="A3248" s="1">
        <v>45712</v>
      </c>
      <c r="B3248" s="2">
        <v>45712.794843020834</v>
      </c>
      <c r="C3248" t="s">
        <v>3</v>
      </c>
      <c r="D3248" t="s">
        <v>892</v>
      </c>
      <c r="E3248" s="4">
        <v>30.86</v>
      </c>
      <c r="F3248" t="s">
        <v>13</v>
      </c>
      <c r="G3248" t="str">
        <f t="shared" si="200"/>
        <v>19</v>
      </c>
      <c r="H3248" t="str">
        <f t="shared" si="201"/>
        <v>19:04:34</v>
      </c>
      <c r="I3248" t="str">
        <f t="shared" si="202"/>
        <v>02/25</v>
      </c>
      <c r="J3248">
        <f t="shared" si="203"/>
        <v>19</v>
      </c>
    </row>
    <row r="3249" spans="1:10" x14ac:dyDescent="0.3">
      <c r="A3249" s="1">
        <v>45712</v>
      </c>
      <c r="B3249" s="2">
        <v>45712.808458437503</v>
      </c>
      <c r="C3249" t="s">
        <v>3</v>
      </c>
      <c r="D3249" t="s">
        <v>1193</v>
      </c>
      <c r="E3249" s="4">
        <v>35.76</v>
      </c>
      <c r="F3249" t="s">
        <v>8</v>
      </c>
      <c r="G3249" t="str">
        <f t="shared" si="200"/>
        <v>19</v>
      </c>
      <c r="H3249" t="str">
        <f t="shared" si="201"/>
        <v>19:24:11</v>
      </c>
      <c r="I3249" t="str">
        <f t="shared" si="202"/>
        <v>02/25</v>
      </c>
      <c r="J3249">
        <f t="shared" si="203"/>
        <v>19</v>
      </c>
    </row>
    <row r="3250" spans="1:10" x14ac:dyDescent="0.3">
      <c r="A3250" s="1">
        <v>45712</v>
      </c>
      <c r="B3250" s="2">
        <v>45712.808963090276</v>
      </c>
      <c r="C3250" t="s">
        <v>3</v>
      </c>
      <c r="D3250" t="s">
        <v>1261</v>
      </c>
      <c r="E3250" s="4">
        <v>35.76</v>
      </c>
      <c r="F3250" t="s">
        <v>6</v>
      </c>
      <c r="G3250" t="str">
        <f t="shared" si="200"/>
        <v>19</v>
      </c>
      <c r="H3250" t="str">
        <f t="shared" si="201"/>
        <v>19:24:54</v>
      </c>
      <c r="I3250" t="str">
        <f t="shared" si="202"/>
        <v>02/25</v>
      </c>
      <c r="J3250">
        <f t="shared" si="203"/>
        <v>19</v>
      </c>
    </row>
    <row r="3251" spans="1:10" x14ac:dyDescent="0.3">
      <c r="A3251" s="1">
        <v>45712</v>
      </c>
      <c r="B3251" s="2">
        <v>45712.809893136575</v>
      </c>
      <c r="C3251" t="s">
        <v>3</v>
      </c>
      <c r="D3251" t="s">
        <v>1193</v>
      </c>
      <c r="E3251" s="4">
        <v>35.76</v>
      </c>
      <c r="F3251" t="s">
        <v>17</v>
      </c>
      <c r="G3251" t="str">
        <f t="shared" si="200"/>
        <v>19</v>
      </c>
      <c r="H3251" t="str">
        <f t="shared" si="201"/>
        <v>19:26:15</v>
      </c>
      <c r="I3251" t="str">
        <f t="shared" si="202"/>
        <v>02/25</v>
      </c>
      <c r="J3251">
        <f t="shared" si="203"/>
        <v>19</v>
      </c>
    </row>
    <row r="3252" spans="1:10" x14ac:dyDescent="0.3">
      <c r="A3252" s="1">
        <v>45712</v>
      </c>
      <c r="B3252" s="2">
        <v>45712.843649340277</v>
      </c>
      <c r="C3252" t="s">
        <v>3</v>
      </c>
      <c r="D3252" t="s">
        <v>1170</v>
      </c>
      <c r="E3252" s="4">
        <v>35.76</v>
      </c>
      <c r="F3252" t="s">
        <v>17</v>
      </c>
      <c r="G3252" t="str">
        <f t="shared" si="200"/>
        <v>20</v>
      </c>
      <c r="H3252" t="str">
        <f t="shared" si="201"/>
        <v>20:14:51</v>
      </c>
      <c r="I3252" t="str">
        <f t="shared" si="202"/>
        <v>02/25</v>
      </c>
      <c r="J3252">
        <f t="shared" si="203"/>
        <v>20</v>
      </c>
    </row>
    <row r="3253" spans="1:10" x14ac:dyDescent="0.3">
      <c r="A3253" s="1">
        <v>45713</v>
      </c>
      <c r="B3253" s="2">
        <v>45713.333787696756</v>
      </c>
      <c r="C3253" t="s">
        <v>3</v>
      </c>
      <c r="D3253" t="s">
        <v>1167</v>
      </c>
      <c r="E3253" s="4">
        <v>30.86</v>
      </c>
      <c r="F3253" t="s">
        <v>13</v>
      </c>
      <c r="G3253" t="str">
        <f t="shared" si="200"/>
        <v>08</v>
      </c>
      <c r="H3253" t="str">
        <f t="shared" si="201"/>
        <v>08:00:39</v>
      </c>
      <c r="I3253" t="str">
        <f t="shared" si="202"/>
        <v>02/25</v>
      </c>
      <c r="J3253">
        <f t="shared" si="203"/>
        <v>8</v>
      </c>
    </row>
    <row r="3254" spans="1:10" x14ac:dyDescent="0.3">
      <c r="A3254" s="1">
        <v>45713</v>
      </c>
      <c r="B3254" s="2">
        <v>45713.367604953703</v>
      </c>
      <c r="C3254" t="s">
        <v>3</v>
      </c>
      <c r="D3254" t="s">
        <v>1166</v>
      </c>
      <c r="E3254" s="4">
        <v>25.96</v>
      </c>
      <c r="F3254" t="s">
        <v>10</v>
      </c>
      <c r="G3254" t="str">
        <f t="shared" si="200"/>
        <v>08</v>
      </c>
      <c r="H3254" t="str">
        <f t="shared" si="201"/>
        <v>08:49:21</v>
      </c>
      <c r="I3254" t="str">
        <f t="shared" si="202"/>
        <v>02/25</v>
      </c>
      <c r="J3254">
        <f t="shared" si="203"/>
        <v>8</v>
      </c>
    </row>
    <row r="3255" spans="1:10" x14ac:dyDescent="0.3">
      <c r="A3255" s="1">
        <v>45713</v>
      </c>
      <c r="B3255" s="2">
        <v>45713.368220590281</v>
      </c>
      <c r="C3255" t="s">
        <v>3</v>
      </c>
      <c r="D3255" t="s">
        <v>1166</v>
      </c>
      <c r="E3255" s="4">
        <v>30.86</v>
      </c>
      <c r="F3255" t="s">
        <v>13</v>
      </c>
      <c r="G3255" t="str">
        <f t="shared" si="200"/>
        <v>08</v>
      </c>
      <c r="H3255" t="str">
        <f t="shared" si="201"/>
        <v>08:50:14</v>
      </c>
      <c r="I3255" t="str">
        <f t="shared" si="202"/>
        <v>02/25</v>
      </c>
      <c r="J3255">
        <f t="shared" si="203"/>
        <v>8</v>
      </c>
    </row>
    <row r="3256" spans="1:10" x14ac:dyDescent="0.3">
      <c r="A3256" s="1">
        <v>45713</v>
      </c>
      <c r="B3256" s="2">
        <v>45713.418574675925</v>
      </c>
      <c r="C3256" t="s">
        <v>3</v>
      </c>
      <c r="D3256" t="s">
        <v>1251</v>
      </c>
      <c r="E3256" s="4">
        <v>21.06</v>
      </c>
      <c r="F3256" t="s">
        <v>35</v>
      </c>
      <c r="G3256" t="str">
        <f t="shared" si="200"/>
        <v>10</v>
      </c>
      <c r="H3256" t="str">
        <f t="shared" si="201"/>
        <v>10:02:45</v>
      </c>
      <c r="I3256" t="str">
        <f t="shared" si="202"/>
        <v>02/25</v>
      </c>
      <c r="J3256">
        <f t="shared" si="203"/>
        <v>10</v>
      </c>
    </row>
    <row r="3257" spans="1:10" x14ac:dyDescent="0.3">
      <c r="A3257" s="1">
        <v>45713</v>
      </c>
      <c r="B3257" s="2">
        <v>45713.460808449076</v>
      </c>
      <c r="C3257" t="s">
        <v>3</v>
      </c>
      <c r="D3257" t="s">
        <v>1184</v>
      </c>
      <c r="E3257" s="4">
        <v>25.96</v>
      </c>
      <c r="F3257" t="s">
        <v>10</v>
      </c>
      <c r="G3257" t="str">
        <f t="shared" si="200"/>
        <v>11</v>
      </c>
      <c r="H3257" t="str">
        <f t="shared" si="201"/>
        <v>11:03:34</v>
      </c>
      <c r="I3257" t="str">
        <f t="shared" si="202"/>
        <v>02/25</v>
      </c>
      <c r="J3257">
        <f t="shared" si="203"/>
        <v>11</v>
      </c>
    </row>
    <row r="3258" spans="1:10" x14ac:dyDescent="0.3">
      <c r="A3258" s="1">
        <v>45713</v>
      </c>
      <c r="B3258" s="2">
        <v>45713.461422650464</v>
      </c>
      <c r="C3258" t="s">
        <v>3</v>
      </c>
      <c r="D3258" t="s">
        <v>1166</v>
      </c>
      <c r="E3258" s="4">
        <v>25.96</v>
      </c>
      <c r="F3258" t="s">
        <v>10</v>
      </c>
      <c r="G3258" t="str">
        <f t="shared" si="200"/>
        <v>11</v>
      </c>
      <c r="H3258" t="str">
        <f t="shared" si="201"/>
        <v>11:04:27</v>
      </c>
      <c r="I3258" t="str">
        <f t="shared" si="202"/>
        <v>02/25</v>
      </c>
      <c r="J3258">
        <f t="shared" si="203"/>
        <v>11</v>
      </c>
    </row>
    <row r="3259" spans="1:10" x14ac:dyDescent="0.3">
      <c r="A3259" s="1">
        <v>45713</v>
      </c>
      <c r="B3259" s="2">
        <v>45713.514369293982</v>
      </c>
      <c r="C3259" t="s">
        <v>3</v>
      </c>
      <c r="D3259" t="s">
        <v>1198</v>
      </c>
      <c r="E3259" s="4">
        <v>35.76</v>
      </c>
      <c r="F3259" t="s">
        <v>43</v>
      </c>
      <c r="G3259" t="str">
        <f t="shared" si="200"/>
        <v>12</v>
      </c>
      <c r="H3259" t="str">
        <f t="shared" si="201"/>
        <v>12:20:42</v>
      </c>
      <c r="I3259" t="str">
        <f t="shared" si="202"/>
        <v>02/25</v>
      </c>
      <c r="J3259">
        <f t="shared" si="203"/>
        <v>12</v>
      </c>
    </row>
    <row r="3260" spans="1:10" x14ac:dyDescent="0.3">
      <c r="A3260" s="1">
        <v>45713</v>
      </c>
      <c r="B3260" s="2">
        <v>45713.593270150464</v>
      </c>
      <c r="C3260" t="s">
        <v>3</v>
      </c>
      <c r="D3260" t="s">
        <v>1175</v>
      </c>
      <c r="E3260" s="4">
        <v>35.76</v>
      </c>
      <c r="F3260" t="s">
        <v>43</v>
      </c>
      <c r="G3260" t="str">
        <f t="shared" si="200"/>
        <v>14</v>
      </c>
      <c r="H3260" t="str">
        <f t="shared" si="201"/>
        <v>14:14:19</v>
      </c>
      <c r="I3260" t="str">
        <f t="shared" si="202"/>
        <v>02/25</v>
      </c>
      <c r="J3260">
        <f t="shared" si="203"/>
        <v>14</v>
      </c>
    </row>
    <row r="3261" spans="1:10" x14ac:dyDescent="0.3">
      <c r="A3261" s="1">
        <v>45713</v>
      </c>
      <c r="B3261" s="2">
        <v>45713.701127256943</v>
      </c>
      <c r="C3261" t="s">
        <v>3</v>
      </c>
      <c r="D3261" t="s">
        <v>31</v>
      </c>
      <c r="E3261" s="4">
        <v>25.96</v>
      </c>
      <c r="F3261" t="s">
        <v>10</v>
      </c>
      <c r="G3261" t="str">
        <f t="shared" si="200"/>
        <v>16</v>
      </c>
      <c r="H3261" t="str">
        <f t="shared" si="201"/>
        <v>16:49:37</v>
      </c>
      <c r="I3261" t="str">
        <f t="shared" si="202"/>
        <v>02/25</v>
      </c>
      <c r="J3261">
        <f t="shared" si="203"/>
        <v>16</v>
      </c>
    </row>
    <row r="3262" spans="1:10" x14ac:dyDescent="0.3">
      <c r="A3262" s="1">
        <v>45713</v>
      </c>
      <c r="B3262" s="2">
        <v>45713.701803368058</v>
      </c>
      <c r="C3262" t="s">
        <v>3</v>
      </c>
      <c r="D3262" t="s">
        <v>31</v>
      </c>
      <c r="E3262" s="4">
        <v>25.96</v>
      </c>
      <c r="F3262" t="s">
        <v>10</v>
      </c>
      <c r="G3262" t="str">
        <f t="shared" si="200"/>
        <v>16</v>
      </c>
      <c r="H3262" t="str">
        <f t="shared" si="201"/>
        <v>16:50:36</v>
      </c>
      <c r="I3262" t="str">
        <f t="shared" si="202"/>
        <v>02/25</v>
      </c>
      <c r="J3262">
        <f t="shared" si="203"/>
        <v>16</v>
      </c>
    </row>
    <row r="3263" spans="1:10" x14ac:dyDescent="0.3">
      <c r="A3263" s="1">
        <v>45713</v>
      </c>
      <c r="B3263" s="2">
        <v>45713.763299270831</v>
      </c>
      <c r="C3263" t="s">
        <v>3</v>
      </c>
      <c r="D3263" t="s">
        <v>1248</v>
      </c>
      <c r="E3263" s="4">
        <v>35.76</v>
      </c>
      <c r="F3263" t="s">
        <v>17</v>
      </c>
      <c r="G3263" t="str">
        <f t="shared" si="200"/>
        <v>18</v>
      </c>
      <c r="H3263" t="str">
        <f t="shared" si="201"/>
        <v>18:19:09</v>
      </c>
      <c r="I3263" t="str">
        <f t="shared" si="202"/>
        <v>02/25</v>
      </c>
      <c r="J3263">
        <f t="shared" si="203"/>
        <v>18</v>
      </c>
    </row>
    <row r="3264" spans="1:10" x14ac:dyDescent="0.3">
      <c r="A3264" s="1">
        <v>45713</v>
      </c>
      <c r="B3264" s="2">
        <v>45713.814356875002</v>
      </c>
      <c r="C3264" t="s">
        <v>3</v>
      </c>
      <c r="D3264" t="s">
        <v>1166</v>
      </c>
      <c r="E3264" s="4">
        <v>35.76</v>
      </c>
      <c r="F3264" t="s">
        <v>43</v>
      </c>
      <c r="G3264" t="str">
        <f t="shared" si="200"/>
        <v>19</v>
      </c>
      <c r="H3264" t="str">
        <f t="shared" si="201"/>
        <v>19:32:40</v>
      </c>
      <c r="I3264" t="str">
        <f t="shared" si="202"/>
        <v>02/25</v>
      </c>
      <c r="J3264">
        <f t="shared" si="203"/>
        <v>19</v>
      </c>
    </row>
    <row r="3265" spans="1:10" x14ac:dyDescent="0.3">
      <c r="A3265" s="1">
        <v>45714</v>
      </c>
      <c r="B3265" s="2">
        <v>45714.373347650464</v>
      </c>
      <c r="C3265" t="s">
        <v>3</v>
      </c>
      <c r="D3265" t="s">
        <v>1184</v>
      </c>
      <c r="E3265" s="4">
        <v>25.96</v>
      </c>
      <c r="F3265" t="s">
        <v>10</v>
      </c>
      <c r="G3265" t="str">
        <f t="shared" si="200"/>
        <v>08</v>
      </c>
      <c r="H3265" t="str">
        <f t="shared" si="201"/>
        <v>08:57:37</v>
      </c>
      <c r="I3265" t="str">
        <f t="shared" si="202"/>
        <v>02/25</v>
      </c>
      <c r="J3265">
        <f t="shared" si="203"/>
        <v>8</v>
      </c>
    </row>
    <row r="3266" spans="1:10" x14ac:dyDescent="0.3">
      <c r="A3266" s="1">
        <v>45714</v>
      </c>
      <c r="B3266" s="2">
        <v>45714.424619675927</v>
      </c>
      <c r="C3266" t="s">
        <v>3</v>
      </c>
      <c r="D3266" t="s">
        <v>1262</v>
      </c>
      <c r="E3266" s="4">
        <v>30.86</v>
      </c>
      <c r="F3266" t="s">
        <v>13</v>
      </c>
      <c r="G3266" t="str">
        <f t="shared" ref="G3266:G3329" si="204">TEXT(B3266, "HH")</f>
        <v>10</v>
      </c>
      <c r="H3266" t="str">
        <f t="shared" ref="H3266:H3329" si="205">TEXT(B3266, "HH:MM:SS")</f>
        <v>10:11:27</v>
      </c>
      <c r="I3266" t="str">
        <f t="shared" ref="I3266:I3329" si="206">TEXT(A3266, "MM/YY")</f>
        <v>02/25</v>
      </c>
      <c r="J3266">
        <f t="shared" ref="J3266:J3329" si="207">G3266*1</f>
        <v>10</v>
      </c>
    </row>
    <row r="3267" spans="1:10" x14ac:dyDescent="0.3">
      <c r="A3267" s="1">
        <v>45714</v>
      </c>
      <c r="B3267" s="2">
        <v>45714.425295289351</v>
      </c>
      <c r="C3267" t="s">
        <v>3</v>
      </c>
      <c r="D3267" t="s">
        <v>1262</v>
      </c>
      <c r="E3267" s="4">
        <v>30.86</v>
      </c>
      <c r="F3267" t="s">
        <v>13</v>
      </c>
      <c r="G3267" t="str">
        <f t="shared" si="204"/>
        <v>10</v>
      </c>
      <c r="H3267" t="str">
        <f t="shared" si="205"/>
        <v>10:12:26</v>
      </c>
      <c r="I3267" t="str">
        <f t="shared" si="206"/>
        <v>02/25</v>
      </c>
      <c r="J3267">
        <f t="shared" si="207"/>
        <v>10</v>
      </c>
    </row>
    <row r="3268" spans="1:10" x14ac:dyDescent="0.3">
      <c r="A3268" s="1">
        <v>45714</v>
      </c>
      <c r="B3268" s="2">
        <v>45714.428438553237</v>
      </c>
      <c r="C3268" t="s">
        <v>3</v>
      </c>
      <c r="D3268" t="s">
        <v>1169</v>
      </c>
      <c r="E3268" s="4">
        <v>35.76</v>
      </c>
      <c r="F3268" t="s">
        <v>8</v>
      </c>
      <c r="G3268" t="str">
        <f t="shared" si="204"/>
        <v>10</v>
      </c>
      <c r="H3268" t="str">
        <f t="shared" si="205"/>
        <v>10:16:57</v>
      </c>
      <c r="I3268" t="str">
        <f t="shared" si="206"/>
        <v>02/25</v>
      </c>
      <c r="J3268">
        <f t="shared" si="207"/>
        <v>10</v>
      </c>
    </row>
    <row r="3269" spans="1:10" x14ac:dyDescent="0.3">
      <c r="A3269" s="1">
        <v>45714</v>
      </c>
      <c r="B3269" s="2">
        <v>45714.551005520836</v>
      </c>
      <c r="C3269" t="s">
        <v>3</v>
      </c>
      <c r="D3269" t="s">
        <v>1182</v>
      </c>
      <c r="E3269" s="4">
        <v>35.76</v>
      </c>
      <c r="F3269" t="s">
        <v>17</v>
      </c>
      <c r="G3269" t="str">
        <f t="shared" si="204"/>
        <v>13</v>
      </c>
      <c r="H3269" t="str">
        <f t="shared" si="205"/>
        <v>13:13:27</v>
      </c>
      <c r="I3269" t="str">
        <f t="shared" si="206"/>
        <v>02/25</v>
      </c>
      <c r="J3269">
        <f t="shared" si="207"/>
        <v>13</v>
      </c>
    </row>
    <row r="3270" spans="1:10" x14ac:dyDescent="0.3">
      <c r="A3270" s="1">
        <v>45714</v>
      </c>
      <c r="B3270" s="2">
        <v>45714.563467719905</v>
      </c>
      <c r="C3270" t="s">
        <v>3</v>
      </c>
      <c r="D3270" t="s">
        <v>1205</v>
      </c>
      <c r="E3270" s="4">
        <v>35.76</v>
      </c>
      <c r="F3270" t="s">
        <v>6</v>
      </c>
      <c r="G3270" t="str">
        <f t="shared" si="204"/>
        <v>13</v>
      </c>
      <c r="H3270" t="str">
        <f t="shared" si="205"/>
        <v>13:31:24</v>
      </c>
      <c r="I3270" t="str">
        <f t="shared" si="206"/>
        <v>02/25</v>
      </c>
      <c r="J3270">
        <f t="shared" si="207"/>
        <v>13</v>
      </c>
    </row>
    <row r="3271" spans="1:10" x14ac:dyDescent="0.3">
      <c r="A3271" s="1">
        <v>45714</v>
      </c>
      <c r="B3271" s="2">
        <v>45714.626373101855</v>
      </c>
      <c r="C3271" t="s">
        <v>3</v>
      </c>
      <c r="D3271" t="s">
        <v>1124</v>
      </c>
      <c r="E3271" s="4">
        <v>25.96</v>
      </c>
      <c r="F3271" t="s">
        <v>10</v>
      </c>
      <c r="G3271" t="str">
        <f t="shared" si="204"/>
        <v>15</v>
      </c>
      <c r="H3271" t="str">
        <f t="shared" si="205"/>
        <v>15:01:59</v>
      </c>
      <c r="I3271" t="str">
        <f t="shared" si="206"/>
        <v>02/25</v>
      </c>
      <c r="J3271">
        <f t="shared" si="207"/>
        <v>15</v>
      </c>
    </row>
    <row r="3272" spans="1:10" x14ac:dyDescent="0.3">
      <c r="A3272" s="1">
        <v>45714</v>
      </c>
      <c r="B3272" s="2">
        <v>45714.635277650465</v>
      </c>
      <c r="C3272" t="s">
        <v>3</v>
      </c>
      <c r="D3272" t="s">
        <v>1263</v>
      </c>
      <c r="E3272" s="4">
        <v>25.96</v>
      </c>
      <c r="F3272" t="s">
        <v>10</v>
      </c>
      <c r="G3272" t="str">
        <f t="shared" si="204"/>
        <v>15</v>
      </c>
      <c r="H3272" t="str">
        <f t="shared" si="205"/>
        <v>15:14:48</v>
      </c>
      <c r="I3272" t="str">
        <f t="shared" si="206"/>
        <v>02/25</v>
      </c>
      <c r="J3272">
        <f t="shared" si="207"/>
        <v>15</v>
      </c>
    </row>
    <row r="3273" spans="1:10" x14ac:dyDescent="0.3">
      <c r="A3273" s="1">
        <v>45714</v>
      </c>
      <c r="B3273" s="2">
        <v>45714.637089664349</v>
      </c>
      <c r="C3273" t="s">
        <v>3</v>
      </c>
      <c r="D3273" t="s">
        <v>1261</v>
      </c>
      <c r="E3273" s="4">
        <v>25.96</v>
      </c>
      <c r="F3273" t="s">
        <v>28</v>
      </c>
      <c r="G3273" t="str">
        <f t="shared" si="204"/>
        <v>15</v>
      </c>
      <c r="H3273" t="str">
        <f t="shared" si="205"/>
        <v>15:17:25</v>
      </c>
      <c r="I3273" t="str">
        <f t="shared" si="206"/>
        <v>02/25</v>
      </c>
      <c r="J3273">
        <f t="shared" si="207"/>
        <v>15</v>
      </c>
    </row>
    <row r="3274" spans="1:10" x14ac:dyDescent="0.3">
      <c r="A3274" s="1">
        <v>45714</v>
      </c>
      <c r="B3274" s="2">
        <v>45714.638921527781</v>
      </c>
      <c r="C3274" t="s">
        <v>3</v>
      </c>
      <c r="D3274" t="s">
        <v>1264</v>
      </c>
      <c r="E3274" s="4">
        <v>35.76</v>
      </c>
      <c r="F3274" t="s">
        <v>8</v>
      </c>
      <c r="G3274" t="str">
        <f t="shared" si="204"/>
        <v>15</v>
      </c>
      <c r="H3274" t="str">
        <f t="shared" si="205"/>
        <v>15:20:03</v>
      </c>
      <c r="I3274" t="str">
        <f t="shared" si="206"/>
        <v>02/25</v>
      </c>
      <c r="J3274">
        <f t="shared" si="207"/>
        <v>15</v>
      </c>
    </row>
    <row r="3275" spans="1:10" x14ac:dyDescent="0.3">
      <c r="A3275" s="1">
        <v>45714</v>
      </c>
      <c r="B3275" s="2">
        <v>45714.639453761571</v>
      </c>
      <c r="C3275" t="s">
        <v>3</v>
      </c>
      <c r="D3275" t="s">
        <v>1264</v>
      </c>
      <c r="E3275" s="4">
        <v>25.96</v>
      </c>
      <c r="F3275" t="s">
        <v>10</v>
      </c>
      <c r="G3275" t="str">
        <f t="shared" si="204"/>
        <v>15</v>
      </c>
      <c r="H3275" t="str">
        <f t="shared" si="205"/>
        <v>15:20:49</v>
      </c>
      <c r="I3275" t="str">
        <f t="shared" si="206"/>
        <v>02/25</v>
      </c>
      <c r="J3275">
        <f t="shared" si="207"/>
        <v>15</v>
      </c>
    </row>
    <row r="3276" spans="1:10" x14ac:dyDescent="0.3">
      <c r="A3276" s="1">
        <v>45714</v>
      </c>
      <c r="B3276" s="2">
        <v>45714.64496824074</v>
      </c>
      <c r="C3276" t="s">
        <v>3</v>
      </c>
      <c r="D3276" t="s">
        <v>1204</v>
      </c>
      <c r="E3276" s="4">
        <v>25.96</v>
      </c>
      <c r="F3276" t="s">
        <v>10</v>
      </c>
      <c r="G3276" t="str">
        <f t="shared" si="204"/>
        <v>15</v>
      </c>
      <c r="H3276" t="str">
        <f t="shared" si="205"/>
        <v>15:28:45</v>
      </c>
      <c r="I3276" t="str">
        <f t="shared" si="206"/>
        <v>02/25</v>
      </c>
      <c r="J3276">
        <f t="shared" si="207"/>
        <v>15</v>
      </c>
    </row>
    <row r="3277" spans="1:10" x14ac:dyDescent="0.3">
      <c r="A3277" s="1">
        <v>45714</v>
      </c>
      <c r="B3277" s="2">
        <v>45714.681097129629</v>
      </c>
      <c r="C3277" t="s">
        <v>3</v>
      </c>
      <c r="D3277" t="s">
        <v>1178</v>
      </c>
      <c r="E3277" s="4">
        <v>35.76</v>
      </c>
      <c r="F3277" t="s">
        <v>6</v>
      </c>
      <c r="G3277" t="str">
        <f t="shared" si="204"/>
        <v>16</v>
      </c>
      <c r="H3277" t="str">
        <f t="shared" si="205"/>
        <v>16:20:47</v>
      </c>
      <c r="I3277" t="str">
        <f t="shared" si="206"/>
        <v>02/25</v>
      </c>
      <c r="J3277">
        <f t="shared" si="207"/>
        <v>16</v>
      </c>
    </row>
    <row r="3278" spans="1:10" x14ac:dyDescent="0.3">
      <c r="A3278" s="1">
        <v>45714</v>
      </c>
      <c r="B3278" s="2">
        <v>45714.705018680557</v>
      </c>
      <c r="C3278" t="s">
        <v>3</v>
      </c>
      <c r="D3278" t="s">
        <v>1179</v>
      </c>
      <c r="E3278" s="4">
        <v>35.76</v>
      </c>
      <c r="F3278" t="s">
        <v>8</v>
      </c>
      <c r="G3278" t="str">
        <f t="shared" si="204"/>
        <v>16</v>
      </c>
      <c r="H3278" t="str">
        <f t="shared" si="205"/>
        <v>16:55:14</v>
      </c>
      <c r="I3278" t="str">
        <f t="shared" si="206"/>
        <v>02/25</v>
      </c>
      <c r="J3278">
        <f t="shared" si="207"/>
        <v>16</v>
      </c>
    </row>
    <row r="3279" spans="1:10" x14ac:dyDescent="0.3">
      <c r="A3279" s="1">
        <v>45714</v>
      </c>
      <c r="B3279" s="2">
        <v>45714.705551493054</v>
      </c>
      <c r="C3279" t="s">
        <v>3</v>
      </c>
      <c r="D3279" t="s">
        <v>1205</v>
      </c>
      <c r="E3279" s="4">
        <v>35.76</v>
      </c>
      <c r="F3279" t="s">
        <v>6</v>
      </c>
      <c r="G3279" t="str">
        <f t="shared" si="204"/>
        <v>16</v>
      </c>
      <c r="H3279" t="str">
        <f t="shared" si="205"/>
        <v>16:56:00</v>
      </c>
      <c r="I3279" t="str">
        <f t="shared" si="206"/>
        <v>02/25</v>
      </c>
      <c r="J3279">
        <f t="shared" si="207"/>
        <v>16</v>
      </c>
    </row>
    <row r="3280" spans="1:10" x14ac:dyDescent="0.3">
      <c r="A3280" s="1">
        <v>45714</v>
      </c>
      <c r="B3280" s="2">
        <v>45714.724127002315</v>
      </c>
      <c r="C3280" t="s">
        <v>3</v>
      </c>
      <c r="D3280" t="s">
        <v>1180</v>
      </c>
      <c r="E3280" s="4">
        <v>30.86</v>
      </c>
      <c r="F3280" t="s">
        <v>13</v>
      </c>
      <c r="G3280" t="str">
        <f t="shared" si="204"/>
        <v>17</v>
      </c>
      <c r="H3280" t="str">
        <f t="shared" si="205"/>
        <v>17:22:45</v>
      </c>
      <c r="I3280" t="str">
        <f t="shared" si="206"/>
        <v>02/25</v>
      </c>
      <c r="J3280">
        <f t="shared" si="207"/>
        <v>17</v>
      </c>
    </row>
    <row r="3281" spans="1:10" x14ac:dyDescent="0.3">
      <c r="A3281" s="1">
        <v>45714</v>
      </c>
      <c r="B3281" s="2">
        <v>45714.75791828704</v>
      </c>
      <c r="C3281" t="s">
        <v>3</v>
      </c>
      <c r="D3281" t="s">
        <v>1177</v>
      </c>
      <c r="E3281" s="4">
        <v>35.76</v>
      </c>
      <c r="F3281" t="s">
        <v>6</v>
      </c>
      <c r="G3281" t="str">
        <f t="shared" si="204"/>
        <v>18</v>
      </c>
      <c r="H3281" t="str">
        <f t="shared" si="205"/>
        <v>18:11:24</v>
      </c>
      <c r="I3281" t="str">
        <f t="shared" si="206"/>
        <v>02/25</v>
      </c>
      <c r="J3281">
        <f t="shared" si="207"/>
        <v>18</v>
      </c>
    </row>
    <row r="3282" spans="1:10" x14ac:dyDescent="0.3">
      <c r="A3282" s="1">
        <v>45714</v>
      </c>
      <c r="B3282" s="2">
        <v>45714.759611331021</v>
      </c>
      <c r="C3282" t="s">
        <v>3</v>
      </c>
      <c r="D3282" t="s">
        <v>1177</v>
      </c>
      <c r="E3282" s="4">
        <v>35.76</v>
      </c>
      <c r="F3282" t="s">
        <v>43</v>
      </c>
      <c r="G3282" t="str">
        <f t="shared" si="204"/>
        <v>18</v>
      </c>
      <c r="H3282" t="str">
        <f t="shared" si="205"/>
        <v>18:13:50</v>
      </c>
      <c r="I3282" t="str">
        <f t="shared" si="206"/>
        <v>02/25</v>
      </c>
      <c r="J3282">
        <f t="shared" si="207"/>
        <v>18</v>
      </c>
    </row>
    <row r="3283" spans="1:10" x14ac:dyDescent="0.3">
      <c r="A3283" s="1">
        <v>45715</v>
      </c>
      <c r="B3283" s="2">
        <v>45715.304864837963</v>
      </c>
      <c r="C3283" t="s">
        <v>3</v>
      </c>
      <c r="D3283" t="s">
        <v>1177</v>
      </c>
      <c r="E3283" s="4">
        <v>35.76</v>
      </c>
      <c r="F3283" t="s">
        <v>43</v>
      </c>
      <c r="G3283" t="str">
        <f t="shared" si="204"/>
        <v>07</v>
      </c>
      <c r="H3283" t="str">
        <f t="shared" si="205"/>
        <v>07:19:00</v>
      </c>
      <c r="I3283" t="str">
        <f t="shared" si="206"/>
        <v>02/25</v>
      </c>
      <c r="J3283">
        <f t="shared" si="207"/>
        <v>7</v>
      </c>
    </row>
    <row r="3284" spans="1:10" x14ac:dyDescent="0.3">
      <c r="A3284" s="1">
        <v>45715</v>
      </c>
      <c r="B3284" s="2">
        <v>45715.306256747688</v>
      </c>
      <c r="C3284" t="s">
        <v>3</v>
      </c>
      <c r="D3284" t="s">
        <v>1175</v>
      </c>
      <c r="E3284" s="4">
        <v>35.76</v>
      </c>
      <c r="F3284" t="s">
        <v>43</v>
      </c>
      <c r="G3284" t="str">
        <f t="shared" si="204"/>
        <v>07</v>
      </c>
      <c r="H3284" t="str">
        <f t="shared" si="205"/>
        <v>07:21:01</v>
      </c>
      <c r="I3284" t="str">
        <f t="shared" si="206"/>
        <v>02/25</v>
      </c>
      <c r="J3284">
        <f t="shared" si="207"/>
        <v>7</v>
      </c>
    </row>
    <row r="3285" spans="1:10" x14ac:dyDescent="0.3">
      <c r="A3285" s="1">
        <v>45715</v>
      </c>
      <c r="B3285" s="2">
        <v>45715.45311519676</v>
      </c>
      <c r="C3285" t="s">
        <v>3</v>
      </c>
      <c r="D3285" t="s">
        <v>1251</v>
      </c>
      <c r="E3285" s="4">
        <v>21.06</v>
      </c>
      <c r="F3285" t="s">
        <v>35</v>
      </c>
      <c r="G3285" t="str">
        <f t="shared" si="204"/>
        <v>10</v>
      </c>
      <c r="H3285" t="str">
        <f t="shared" si="205"/>
        <v>10:52:29</v>
      </c>
      <c r="I3285" t="str">
        <f t="shared" si="206"/>
        <v>02/25</v>
      </c>
      <c r="J3285">
        <f t="shared" si="207"/>
        <v>10</v>
      </c>
    </row>
    <row r="3286" spans="1:10" x14ac:dyDescent="0.3">
      <c r="A3286" s="1">
        <v>45715</v>
      </c>
      <c r="B3286" s="2">
        <v>45715.464084074076</v>
      </c>
      <c r="C3286" t="s">
        <v>3</v>
      </c>
      <c r="D3286" t="s">
        <v>1182</v>
      </c>
      <c r="E3286" s="4">
        <v>35.76</v>
      </c>
      <c r="F3286" t="s">
        <v>17</v>
      </c>
      <c r="G3286" t="str">
        <f t="shared" si="204"/>
        <v>11</v>
      </c>
      <c r="H3286" t="str">
        <f t="shared" si="205"/>
        <v>11:08:17</v>
      </c>
      <c r="I3286" t="str">
        <f t="shared" si="206"/>
        <v>02/25</v>
      </c>
      <c r="J3286">
        <f t="shared" si="207"/>
        <v>11</v>
      </c>
    </row>
    <row r="3287" spans="1:10" x14ac:dyDescent="0.3">
      <c r="A3287" s="1">
        <v>45715</v>
      </c>
      <c r="B3287" s="2">
        <v>45715.53351710648</v>
      </c>
      <c r="C3287" t="s">
        <v>3</v>
      </c>
      <c r="D3287" t="s">
        <v>1265</v>
      </c>
      <c r="E3287" s="4">
        <v>35.76</v>
      </c>
      <c r="F3287" t="s">
        <v>17</v>
      </c>
      <c r="G3287" t="str">
        <f t="shared" si="204"/>
        <v>12</v>
      </c>
      <c r="H3287" t="str">
        <f t="shared" si="205"/>
        <v>12:48:16</v>
      </c>
      <c r="I3287" t="str">
        <f t="shared" si="206"/>
        <v>02/25</v>
      </c>
      <c r="J3287">
        <f t="shared" si="207"/>
        <v>12</v>
      </c>
    </row>
    <row r="3288" spans="1:10" x14ac:dyDescent="0.3">
      <c r="A3288" s="1">
        <v>45715</v>
      </c>
      <c r="B3288" s="2">
        <v>45715.562366018516</v>
      </c>
      <c r="C3288" t="s">
        <v>3</v>
      </c>
      <c r="D3288" t="s">
        <v>1266</v>
      </c>
      <c r="E3288" s="4">
        <v>30.86</v>
      </c>
      <c r="F3288" t="s">
        <v>13</v>
      </c>
      <c r="G3288" t="str">
        <f t="shared" si="204"/>
        <v>13</v>
      </c>
      <c r="H3288" t="str">
        <f t="shared" si="205"/>
        <v>13:29:48</v>
      </c>
      <c r="I3288" t="str">
        <f t="shared" si="206"/>
        <v>02/25</v>
      </c>
      <c r="J3288">
        <f t="shared" si="207"/>
        <v>13</v>
      </c>
    </row>
    <row r="3289" spans="1:10" x14ac:dyDescent="0.3">
      <c r="A3289" s="1">
        <v>45715</v>
      </c>
      <c r="B3289" s="2">
        <v>45715.599496516203</v>
      </c>
      <c r="C3289" t="s">
        <v>3</v>
      </c>
      <c r="D3289" t="s">
        <v>1177</v>
      </c>
      <c r="E3289" s="4">
        <v>25.96</v>
      </c>
      <c r="F3289" t="s">
        <v>10</v>
      </c>
      <c r="G3289" t="str">
        <f t="shared" si="204"/>
        <v>14</v>
      </c>
      <c r="H3289" t="str">
        <f t="shared" si="205"/>
        <v>14:23:16</v>
      </c>
      <c r="I3289" t="str">
        <f t="shared" si="206"/>
        <v>02/25</v>
      </c>
      <c r="J3289">
        <f t="shared" si="207"/>
        <v>14</v>
      </c>
    </row>
    <row r="3290" spans="1:10" x14ac:dyDescent="0.3">
      <c r="A3290" s="1">
        <v>45715</v>
      </c>
      <c r="B3290" s="2">
        <v>45715.613418113426</v>
      </c>
      <c r="C3290" t="s">
        <v>3</v>
      </c>
      <c r="D3290" t="s">
        <v>1267</v>
      </c>
      <c r="E3290" s="4">
        <v>35.76</v>
      </c>
      <c r="F3290" t="s">
        <v>6</v>
      </c>
      <c r="G3290" t="str">
        <f t="shared" si="204"/>
        <v>14</v>
      </c>
      <c r="H3290" t="str">
        <f t="shared" si="205"/>
        <v>14:43:19</v>
      </c>
      <c r="I3290" t="str">
        <f t="shared" si="206"/>
        <v>02/25</v>
      </c>
      <c r="J3290">
        <f t="shared" si="207"/>
        <v>14</v>
      </c>
    </row>
    <row r="3291" spans="1:10" x14ac:dyDescent="0.3">
      <c r="A3291" s="1">
        <v>45715</v>
      </c>
      <c r="B3291" s="2">
        <v>45715.658225601852</v>
      </c>
      <c r="C3291" t="s">
        <v>3</v>
      </c>
      <c r="D3291" t="s">
        <v>1184</v>
      </c>
      <c r="E3291" s="4">
        <v>25.96</v>
      </c>
      <c r="F3291" t="s">
        <v>10</v>
      </c>
      <c r="G3291" t="str">
        <f t="shared" si="204"/>
        <v>15</v>
      </c>
      <c r="H3291" t="str">
        <f t="shared" si="205"/>
        <v>15:47:51</v>
      </c>
      <c r="I3291" t="str">
        <f t="shared" si="206"/>
        <v>02/25</v>
      </c>
      <c r="J3291">
        <f t="shared" si="207"/>
        <v>15</v>
      </c>
    </row>
    <row r="3292" spans="1:10" x14ac:dyDescent="0.3">
      <c r="A3292" s="1">
        <v>45715</v>
      </c>
      <c r="B3292" s="2">
        <v>45715.686436377313</v>
      </c>
      <c r="C3292" t="s">
        <v>3</v>
      </c>
      <c r="D3292" t="s">
        <v>1184</v>
      </c>
      <c r="E3292" s="4">
        <v>25.96</v>
      </c>
      <c r="F3292" t="s">
        <v>10</v>
      </c>
      <c r="G3292" t="str">
        <f t="shared" si="204"/>
        <v>16</v>
      </c>
      <c r="H3292" t="str">
        <f t="shared" si="205"/>
        <v>16:28:28</v>
      </c>
      <c r="I3292" t="str">
        <f t="shared" si="206"/>
        <v>02/25</v>
      </c>
      <c r="J3292">
        <f t="shared" si="207"/>
        <v>16</v>
      </c>
    </row>
    <row r="3293" spans="1:10" x14ac:dyDescent="0.3">
      <c r="A3293" s="1">
        <v>45715</v>
      </c>
      <c r="B3293" s="2">
        <v>45715.717314803238</v>
      </c>
      <c r="C3293" t="s">
        <v>3</v>
      </c>
      <c r="D3293" t="s">
        <v>1204</v>
      </c>
      <c r="E3293" s="4">
        <v>25.96</v>
      </c>
      <c r="F3293" t="s">
        <v>10</v>
      </c>
      <c r="G3293" t="str">
        <f t="shared" si="204"/>
        <v>17</v>
      </c>
      <c r="H3293" t="str">
        <f t="shared" si="205"/>
        <v>17:12:56</v>
      </c>
      <c r="I3293" t="str">
        <f t="shared" si="206"/>
        <v>02/25</v>
      </c>
      <c r="J3293">
        <f t="shared" si="207"/>
        <v>17</v>
      </c>
    </row>
    <row r="3294" spans="1:10" x14ac:dyDescent="0.3">
      <c r="A3294" s="1">
        <v>45715</v>
      </c>
      <c r="B3294" s="2">
        <v>45715.724421782405</v>
      </c>
      <c r="C3294" t="s">
        <v>3</v>
      </c>
      <c r="D3294" t="s">
        <v>1184</v>
      </c>
      <c r="E3294" s="4">
        <v>25.96</v>
      </c>
      <c r="F3294" t="s">
        <v>10</v>
      </c>
      <c r="G3294" t="str">
        <f t="shared" si="204"/>
        <v>17</v>
      </c>
      <c r="H3294" t="str">
        <f t="shared" si="205"/>
        <v>17:23:10</v>
      </c>
      <c r="I3294" t="str">
        <f t="shared" si="206"/>
        <v>02/25</v>
      </c>
      <c r="J3294">
        <f t="shared" si="207"/>
        <v>17</v>
      </c>
    </row>
    <row r="3295" spans="1:10" x14ac:dyDescent="0.3">
      <c r="A3295" s="1">
        <v>45715</v>
      </c>
      <c r="B3295" s="2">
        <v>45715.745289976854</v>
      </c>
      <c r="C3295" t="s">
        <v>3</v>
      </c>
      <c r="D3295" t="s">
        <v>1268</v>
      </c>
      <c r="E3295" s="4">
        <v>35.76</v>
      </c>
      <c r="F3295" t="s">
        <v>6</v>
      </c>
      <c r="G3295" t="str">
        <f t="shared" si="204"/>
        <v>17</v>
      </c>
      <c r="H3295" t="str">
        <f t="shared" si="205"/>
        <v>17:53:13</v>
      </c>
      <c r="I3295" t="str">
        <f t="shared" si="206"/>
        <v>02/25</v>
      </c>
      <c r="J3295">
        <f t="shared" si="207"/>
        <v>17</v>
      </c>
    </row>
    <row r="3296" spans="1:10" x14ac:dyDescent="0.3">
      <c r="A3296" s="1">
        <v>45715</v>
      </c>
      <c r="B3296" s="2">
        <v>45715.762140844905</v>
      </c>
      <c r="C3296" t="s">
        <v>3</v>
      </c>
      <c r="D3296" t="s">
        <v>1222</v>
      </c>
      <c r="E3296" s="4">
        <v>35.76</v>
      </c>
      <c r="F3296" t="s">
        <v>6</v>
      </c>
      <c r="G3296" t="str">
        <f t="shared" si="204"/>
        <v>18</v>
      </c>
      <c r="H3296" t="str">
        <f t="shared" si="205"/>
        <v>18:17:29</v>
      </c>
      <c r="I3296" t="str">
        <f t="shared" si="206"/>
        <v>02/25</v>
      </c>
      <c r="J3296">
        <f t="shared" si="207"/>
        <v>18</v>
      </c>
    </row>
    <row r="3297" spans="1:10" x14ac:dyDescent="0.3">
      <c r="A3297" s="1">
        <v>45715</v>
      </c>
      <c r="B3297" s="2">
        <v>45715.776861759259</v>
      </c>
      <c r="C3297" t="s">
        <v>3</v>
      </c>
      <c r="D3297" t="s">
        <v>1198</v>
      </c>
      <c r="E3297" s="4">
        <v>35.76</v>
      </c>
      <c r="F3297" t="s">
        <v>43</v>
      </c>
      <c r="G3297" t="str">
        <f t="shared" si="204"/>
        <v>18</v>
      </c>
      <c r="H3297" t="str">
        <f t="shared" si="205"/>
        <v>18:38:41</v>
      </c>
      <c r="I3297" t="str">
        <f t="shared" si="206"/>
        <v>02/25</v>
      </c>
      <c r="J3297">
        <f t="shared" si="207"/>
        <v>18</v>
      </c>
    </row>
    <row r="3298" spans="1:10" x14ac:dyDescent="0.3">
      <c r="A3298" s="1">
        <v>45715</v>
      </c>
      <c r="B3298" s="2">
        <v>45715.777799108793</v>
      </c>
      <c r="C3298" t="s">
        <v>3</v>
      </c>
      <c r="D3298" t="s">
        <v>1193</v>
      </c>
      <c r="E3298" s="4">
        <v>35.76</v>
      </c>
      <c r="F3298" t="s">
        <v>17</v>
      </c>
      <c r="G3298" t="str">
        <f t="shared" si="204"/>
        <v>18</v>
      </c>
      <c r="H3298" t="str">
        <f t="shared" si="205"/>
        <v>18:40:02</v>
      </c>
      <c r="I3298" t="str">
        <f t="shared" si="206"/>
        <v>02/25</v>
      </c>
      <c r="J3298">
        <f t="shared" si="207"/>
        <v>18</v>
      </c>
    </row>
    <row r="3299" spans="1:10" x14ac:dyDescent="0.3">
      <c r="A3299" s="1">
        <v>45715</v>
      </c>
      <c r="B3299" s="2">
        <v>45715.77838019676</v>
      </c>
      <c r="C3299" t="s">
        <v>3</v>
      </c>
      <c r="D3299" t="s">
        <v>1193</v>
      </c>
      <c r="E3299" s="4">
        <v>35.76</v>
      </c>
      <c r="F3299" t="s">
        <v>17</v>
      </c>
      <c r="G3299" t="str">
        <f t="shared" si="204"/>
        <v>18</v>
      </c>
      <c r="H3299" t="str">
        <f t="shared" si="205"/>
        <v>18:40:52</v>
      </c>
      <c r="I3299" t="str">
        <f t="shared" si="206"/>
        <v>02/25</v>
      </c>
      <c r="J3299">
        <f t="shared" si="207"/>
        <v>18</v>
      </c>
    </row>
    <row r="3300" spans="1:10" x14ac:dyDescent="0.3">
      <c r="A3300" s="1">
        <v>45715</v>
      </c>
      <c r="B3300" s="2">
        <v>45715.801569699077</v>
      </c>
      <c r="C3300" t="s">
        <v>3</v>
      </c>
      <c r="D3300" t="s">
        <v>1229</v>
      </c>
      <c r="E3300" s="4">
        <v>35.76</v>
      </c>
      <c r="F3300" t="s">
        <v>6</v>
      </c>
      <c r="G3300" t="str">
        <f t="shared" si="204"/>
        <v>19</v>
      </c>
      <c r="H3300" t="str">
        <f t="shared" si="205"/>
        <v>19:14:16</v>
      </c>
      <c r="I3300" t="str">
        <f t="shared" si="206"/>
        <v>02/25</v>
      </c>
      <c r="J3300">
        <f t="shared" si="207"/>
        <v>19</v>
      </c>
    </row>
    <row r="3301" spans="1:10" x14ac:dyDescent="0.3">
      <c r="A3301" s="1">
        <v>45715</v>
      </c>
      <c r="B3301" s="2">
        <v>45715.834805636572</v>
      </c>
      <c r="C3301" t="s">
        <v>3</v>
      </c>
      <c r="D3301" t="s">
        <v>60</v>
      </c>
      <c r="E3301" s="4">
        <v>35.76</v>
      </c>
      <c r="F3301" t="s">
        <v>43</v>
      </c>
      <c r="G3301" t="str">
        <f t="shared" si="204"/>
        <v>20</v>
      </c>
      <c r="H3301" t="str">
        <f t="shared" si="205"/>
        <v>20:02:07</v>
      </c>
      <c r="I3301" t="str">
        <f t="shared" si="206"/>
        <v>02/25</v>
      </c>
      <c r="J3301">
        <f t="shared" si="207"/>
        <v>20</v>
      </c>
    </row>
    <row r="3302" spans="1:10" x14ac:dyDescent="0.3">
      <c r="A3302" s="1">
        <v>45716</v>
      </c>
      <c r="B3302" s="2">
        <v>45716.286638784724</v>
      </c>
      <c r="C3302" t="s">
        <v>3</v>
      </c>
      <c r="D3302" t="s">
        <v>1177</v>
      </c>
      <c r="E3302" s="4">
        <v>30.86</v>
      </c>
      <c r="F3302" t="s">
        <v>13</v>
      </c>
      <c r="G3302" t="str">
        <f t="shared" si="204"/>
        <v>06</v>
      </c>
      <c r="H3302" t="str">
        <f t="shared" si="205"/>
        <v>06:52:46</v>
      </c>
      <c r="I3302" t="str">
        <f t="shared" si="206"/>
        <v>02/25</v>
      </c>
      <c r="J3302">
        <f t="shared" si="207"/>
        <v>6</v>
      </c>
    </row>
    <row r="3303" spans="1:10" x14ac:dyDescent="0.3">
      <c r="A3303" s="1">
        <v>45716</v>
      </c>
      <c r="B3303" s="2">
        <v>45716.288194131943</v>
      </c>
      <c r="C3303" t="s">
        <v>3</v>
      </c>
      <c r="D3303" t="s">
        <v>1177</v>
      </c>
      <c r="E3303" s="4">
        <v>30.86</v>
      </c>
      <c r="F3303" t="s">
        <v>13</v>
      </c>
      <c r="G3303" t="str">
        <f t="shared" si="204"/>
        <v>06</v>
      </c>
      <c r="H3303" t="str">
        <f t="shared" si="205"/>
        <v>06:55:00</v>
      </c>
      <c r="I3303" t="str">
        <f t="shared" si="206"/>
        <v>02/25</v>
      </c>
      <c r="J3303">
        <f t="shared" si="207"/>
        <v>6</v>
      </c>
    </row>
    <row r="3304" spans="1:10" x14ac:dyDescent="0.3">
      <c r="A3304" s="1">
        <v>45716</v>
      </c>
      <c r="B3304" s="2">
        <v>45716.304593981484</v>
      </c>
      <c r="C3304" t="s">
        <v>3</v>
      </c>
      <c r="D3304" t="s">
        <v>1175</v>
      </c>
      <c r="E3304" s="4">
        <v>35.76</v>
      </c>
      <c r="F3304" t="s">
        <v>43</v>
      </c>
      <c r="G3304" t="str">
        <f t="shared" si="204"/>
        <v>07</v>
      </c>
      <c r="H3304" t="str">
        <f t="shared" si="205"/>
        <v>07:18:37</v>
      </c>
      <c r="I3304" t="str">
        <f t="shared" si="206"/>
        <v>02/25</v>
      </c>
      <c r="J3304">
        <f t="shared" si="207"/>
        <v>7</v>
      </c>
    </row>
    <row r="3305" spans="1:10" x14ac:dyDescent="0.3">
      <c r="A3305" s="1">
        <v>45716</v>
      </c>
      <c r="B3305" s="2">
        <v>45716.34025212963</v>
      </c>
      <c r="C3305" t="s">
        <v>3</v>
      </c>
      <c r="D3305" t="s">
        <v>1269</v>
      </c>
      <c r="E3305" s="4">
        <v>21.06</v>
      </c>
      <c r="F3305" t="s">
        <v>35</v>
      </c>
      <c r="G3305" t="str">
        <f t="shared" si="204"/>
        <v>08</v>
      </c>
      <c r="H3305" t="str">
        <f t="shared" si="205"/>
        <v>08:09:58</v>
      </c>
      <c r="I3305" t="str">
        <f t="shared" si="206"/>
        <v>02/25</v>
      </c>
      <c r="J3305">
        <f t="shared" si="207"/>
        <v>8</v>
      </c>
    </row>
    <row r="3306" spans="1:10" x14ac:dyDescent="0.3">
      <c r="A3306" s="1">
        <v>45716</v>
      </c>
      <c r="B3306" s="2">
        <v>45716.376829409724</v>
      </c>
      <c r="C3306" t="s">
        <v>3</v>
      </c>
      <c r="D3306" t="s">
        <v>1176</v>
      </c>
      <c r="E3306" s="4">
        <v>30.86</v>
      </c>
      <c r="F3306" t="s">
        <v>13</v>
      </c>
      <c r="G3306" t="str">
        <f t="shared" si="204"/>
        <v>09</v>
      </c>
      <c r="H3306" t="str">
        <f t="shared" si="205"/>
        <v>09:02:38</v>
      </c>
      <c r="I3306" t="str">
        <f t="shared" si="206"/>
        <v>02/25</v>
      </c>
      <c r="J3306">
        <f t="shared" si="207"/>
        <v>9</v>
      </c>
    </row>
    <row r="3307" spans="1:10" x14ac:dyDescent="0.3">
      <c r="A3307" s="1">
        <v>45716</v>
      </c>
      <c r="B3307" s="2">
        <v>45716.614214270834</v>
      </c>
      <c r="C3307" t="s">
        <v>3</v>
      </c>
      <c r="D3307" t="s">
        <v>1124</v>
      </c>
      <c r="E3307" s="4">
        <v>25.96</v>
      </c>
      <c r="F3307" t="s">
        <v>10</v>
      </c>
      <c r="G3307" t="str">
        <f t="shared" si="204"/>
        <v>14</v>
      </c>
      <c r="H3307" t="str">
        <f t="shared" si="205"/>
        <v>14:44:28</v>
      </c>
      <c r="I3307" t="str">
        <f t="shared" si="206"/>
        <v>02/25</v>
      </c>
      <c r="J3307">
        <f t="shared" si="207"/>
        <v>14</v>
      </c>
    </row>
    <row r="3308" spans="1:10" x14ac:dyDescent="0.3">
      <c r="A3308" s="1">
        <v>45716</v>
      </c>
      <c r="B3308" s="2">
        <v>45716.614838240741</v>
      </c>
      <c r="C3308" t="s">
        <v>3</v>
      </c>
      <c r="D3308" t="s">
        <v>1124</v>
      </c>
      <c r="E3308" s="4">
        <v>25.96</v>
      </c>
      <c r="F3308" t="s">
        <v>10</v>
      </c>
      <c r="G3308" t="str">
        <f t="shared" si="204"/>
        <v>14</v>
      </c>
      <c r="H3308" t="str">
        <f t="shared" si="205"/>
        <v>14:45:22</v>
      </c>
      <c r="I3308" t="str">
        <f t="shared" si="206"/>
        <v>02/25</v>
      </c>
      <c r="J3308">
        <f t="shared" si="207"/>
        <v>14</v>
      </c>
    </row>
    <row r="3309" spans="1:10" x14ac:dyDescent="0.3">
      <c r="A3309" s="1">
        <v>45716</v>
      </c>
      <c r="B3309" s="2">
        <v>45716.616578032408</v>
      </c>
      <c r="C3309" t="s">
        <v>3</v>
      </c>
      <c r="D3309" t="s">
        <v>1177</v>
      </c>
      <c r="E3309" s="4">
        <v>25.96</v>
      </c>
      <c r="F3309" t="s">
        <v>10</v>
      </c>
      <c r="G3309" t="str">
        <f t="shared" si="204"/>
        <v>14</v>
      </c>
      <c r="H3309" t="str">
        <f t="shared" si="205"/>
        <v>14:47:52</v>
      </c>
      <c r="I3309" t="str">
        <f t="shared" si="206"/>
        <v>02/25</v>
      </c>
      <c r="J3309">
        <f t="shared" si="207"/>
        <v>14</v>
      </c>
    </row>
    <row r="3310" spans="1:10" x14ac:dyDescent="0.3">
      <c r="A3310" s="1">
        <v>45716</v>
      </c>
      <c r="B3310" s="2">
        <v>45716.619470011574</v>
      </c>
      <c r="C3310" t="s">
        <v>3</v>
      </c>
      <c r="D3310" t="s">
        <v>1205</v>
      </c>
      <c r="E3310" s="4">
        <v>35.76</v>
      </c>
      <c r="F3310" t="s">
        <v>6</v>
      </c>
      <c r="G3310" t="str">
        <f t="shared" si="204"/>
        <v>14</v>
      </c>
      <c r="H3310" t="str">
        <f t="shared" si="205"/>
        <v>14:52:02</v>
      </c>
      <c r="I3310" t="str">
        <f t="shared" si="206"/>
        <v>02/25</v>
      </c>
      <c r="J3310">
        <f t="shared" si="207"/>
        <v>14</v>
      </c>
    </row>
    <row r="3311" spans="1:10" x14ac:dyDescent="0.3">
      <c r="A3311" s="1">
        <v>45716</v>
      </c>
      <c r="B3311" s="2">
        <v>45716.638410590276</v>
      </c>
      <c r="C3311" t="s">
        <v>3</v>
      </c>
      <c r="D3311" t="s">
        <v>1124</v>
      </c>
      <c r="E3311" s="4">
        <v>25.96</v>
      </c>
      <c r="F3311" t="s">
        <v>10</v>
      </c>
      <c r="G3311" t="str">
        <f t="shared" si="204"/>
        <v>15</v>
      </c>
      <c r="H3311" t="str">
        <f t="shared" si="205"/>
        <v>15:19:19</v>
      </c>
      <c r="I3311" t="str">
        <f t="shared" si="206"/>
        <v>02/25</v>
      </c>
      <c r="J3311">
        <f t="shared" si="207"/>
        <v>15</v>
      </c>
    </row>
    <row r="3312" spans="1:10" x14ac:dyDescent="0.3">
      <c r="A3312" s="1">
        <v>45716</v>
      </c>
      <c r="B3312" s="2">
        <v>45716.68226134259</v>
      </c>
      <c r="C3312" t="s">
        <v>3</v>
      </c>
      <c r="D3312" t="s">
        <v>1170</v>
      </c>
      <c r="E3312" s="4">
        <v>35.76</v>
      </c>
      <c r="F3312" t="s">
        <v>17</v>
      </c>
      <c r="G3312" t="str">
        <f t="shared" si="204"/>
        <v>16</v>
      </c>
      <c r="H3312" t="str">
        <f t="shared" si="205"/>
        <v>16:22:27</v>
      </c>
      <c r="I3312" t="str">
        <f t="shared" si="206"/>
        <v>02/25</v>
      </c>
      <c r="J3312">
        <f t="shared" si="207"/>
        <v>16</v>
      </c>
    </row>
    <row r="3313" spans="1:10" x14ac:dyDescent="0.3">
      <c r="A3313" s="1">
        <v>45716</v>
      </c>
      <c r="B3313" s="2">
        <v>45716.687577488425</v>
      </c>
      <c r="C3313" t="s">
        <v>3</v>
      </c>
      <c r="D3313" t="s">
        <v>1184</v>
      </c>
      <c r="E3313" s="4">
        <v>25.96</v>
      </c>
      <c r="F3313" t="s">
        <v>10</v>
      </c>
      <c r="G3313" t="str">
        <f t="shared" si="204"/>
        <v>16</v>
      </c>
      <c r="H3313" t="str">
        <f t="shared" si="205"/>
        <v>16:30:07</v>
      </c>
      <c r="I3313" t="str">
        <f t="shared" si="206"/>
        <v>02/25</v>
      </c>
      <c r="J3313">
        <f t="shared" si="207"/>
        <v>16</v>
      </c>
    </row>
    <row r="3314" spans="1:10" x14ac:dyDescent="0.3">
      <c r="A3314" s="1">
        <v>45716</v>
      </c>
      <c r="B3314" s="2">
        <v>45716.722926956019</v>
      </c>
      <c r="C3314" t="s">
        <v>3</v>
      </c>
      <c r="D3314" t="s">
        <v>1205</v>
      </c>
      <c r="E3314" s="4">
        <v>35.76</v>
      </c>
      <c r="F3314" t="s">
        <v>6</v>
      </c>
      <c r="G3314" t="str">
        <f t="shared" si="204"/>
        <v>17</v>
      </c>
      <c r="H3314" t="str">
        <f t="shared" si="205"/>
        <v>17:21:01</v>
      </c>
      <c r="I3314" t="str">
        <f t="shared" si="206"/>
        <v>02/25</v>
      </c>
      <c r="J3314">
        <f t="shared" si="207"/>
        <v>17</v>
      </c>
    </row>
    <row r="3315" spans="1:10" x14ac:dyDescent="0.3">
      <c r="A3315" s="1">
        <v>45716</v>
      </c>
      <c r="B3315" s="2">
        <v>45716.729911423608</v>
      </c>
      <c r="C3315" t="s">
        <v>3</v>
      </c>
      <c r="D3315" t="s">
        <v>1270</v>
      </c>
      <c r="E3315" s="4">
        <v>30.86</v>
      </c>
      <c r="F3315" t="s">
        <v>13</v>
      </c>
      <c r="G3315" t="str">
        <f t="shared" si="204"/>
        <v>17</v>
      </c>
      <c r="H3315" t="str">
        <f t="shared" si="205"/>
        <v>17:31:04</v>
      </c>
      <c r="I3315" t="str">
        <f t="shared" si="206"/>
        <v>02/25</v>
      </c>
      <c r="J3315">
        <f t="shared" si="207"/>
        <v>17</v>
      </c>
    </row>
    <row r="3316" spans="1:10" x14ac:dyDescent="0.3">
      <c r="A3316" s="1">
        <v>45716</v>
      </c>
      <c r="B3316" s="2">
        <v>45716.730748055554</v>
      </c>
      <c r="C3316" t="s">
        <v>3</v>
      </c>
      <c r="D3316" t="s">
        <v>1184</v>
      </c>
      <c r="E3316" s="4">
        <v>25.96</v>
      </c>
      <c r="F3316" t="s">
        <v>10</v>
      </c>
      <c r="G3316" t="str">
        <f t="shared" si="204"/>
        <v>17</v>
      </c>
      <c r="H3316" t="str">
        <f t="shared" si="205"/>
        <v>17:32:17</v>
      </c>
      <c r="I3316" t="str">
        <f t="shared" si="206"/>
        <v>02/25</v>
      </c>
      <c r="J3316">
        <f t="shared" si="207"/>
        <v>17</v>
      </c>
    </row>
    <row r="3317" spans="1:10" x14ac:dyDescent="0.3">
      <c r="A3317" s="1">
        <v>45716</v>
      </c>
      <c r="B3317" s="2">
        <v>45716.731818842592</v>
      </c>
      <c r="C3317" t="s">
        <v>3</v>
      </c>
      <c r="D3317" t="s">
        <v>1204</v>
      </c>
      <c r="E3317" s="4">
        <v>25.96</v>
      </c>
      <c r="F3317" t="s">
        <v>10</v>
      </c>
      <c r="G3317" t="str">
        <f t="shared" si="204"/>
        <v>17</v>
      </c>
      <c r="H3317" t="str">
        <f t="shared" si="205"/>
        <v>17:33:49</v>
      </c>
      <c r="I3317" t="str">
        <f t="shared" si="206"/>
        <v>02/25</v>
      </c>
      <c r="J3317">
        <f t="shared" si="207"/>
        <v>17</v>
      </c>
    </row>
    <row r="3318" spans="1:10" x14ac:dyDescent="0.3">
      <c r="A3318" s="1">
        <v>45716</v>
      </c>
      <c r="B3318" s="2">
        <v>45716.787378321758</v>
      </c>
      <c r="C3318" t="s">
        <v>3</v>
      </c>
      <c r="D3318" t="s">
        <v>1271</v>
      </c>
      <c r="E3318" s="4">
        <v>35.76</v>
      </c>
      <c r="F3318" t="s">
        <v>6</v>
      </c>
      <c r="G3318" t="str">
        <f t="shared" si="204"/>
        <v>18</v>
      </c>
      <c r="H3318" t="str">
        <f t="shared" si="205"/>
        <v>18:53:49</v>
      </c>
      <c r="I3318" t="str">
        <f t="shared" si="206"/>
        <v>02/25</v>
      </c>
      <c r="J3318">
        <f t="shared" si="207"/>
        <v>18</v>
      </c>
    </row>
    <row r="3319" spans="1:10" x14ac:dyDescent="0.3">
      <c r="A3319" s="1">
        <v>45717</v>
      </c>
      <c r="B3319" s="2">
        <v>45717.438723865744</v>
      </c>
      <c r="C3319" t="s">
        <v>3</v>
      </c>
      <c r="D3319" t="s">
        <v>1198</v>
      </c>
      <c r="E3319" s="4">
        <v>35.76</v>
      </c>
      <c r="F3319" t="s">
        <v>43</v>
      </c>
      <c r="G3319" t="str">
        <f t="shared" si="204"/>
        <v>10</v>
      </c>
      <c r="H3319" t="str">
        <f t="shared" si="205"/>
        <v>10:31:46</v>
      </c>
      <c r="I3319" t="str">
        <f t="shared" si="206"/>
        <v>03/25</v>
      </c>
      <c r="J3319">
        <f t="shared" si="207"/>
        <v>10</v>
      </c>
    </row>
    <row r="3320" spans="1:10" x14ac:dyDescent="0.3">
      <c r="A3320" s="1">
        <v>45717</v>
      </c>
      <c r="B3320" s="2">
        <v>45717.475052164351</v>
      </c>
      <c r="C3320" t="s">
        <v>3</v>
      </c>
      <c r="D3320" t="s">
        <v>1204</v>
      </c>
      <c r="E3320" s="4">
        <v>25.96</v>
      </c>
      <c r="F3320" t="s">
        <v>10</v>
      </c>
      <c r="G3320" t="str">
        <f t="shared" si="204"/>
        <v>11</v>
      </c>
      <c r="H3320" t="str">
        <f t="shared" si="205"/>
        <v>11:24:05</v>
      </c>
      <c r="I3320" t="str">
        <f t="shared" si="206"/>
        <v>03/25</v>
      </c>
      <c r="J3320">
        <f t="shared" si="207"/>
        <v>11</v>
      </c>
    </row>
    <row r="3321" spans="1:10" x14ac:dyDescent="0.3">
      <c r="A3321" s="1">
        <v>45717</v>
      </c>
      <c r="B3321" s="2">
        <v>45717.47775928241</v>
      </c>
      <c r="C3321" t="s">
        <v>3</v>
      </c>
      <c r="D3321" t="s">
        <v>1212</v>
      </c>
      <c r="E3321" s="4">
        <v>25.96</v>
      </c>
      <c r="F3321" t="s">
        <v>10</v>
      </c>
      <c r="G3321" t="str">
        <f t="shared" si="204"/>
        <v>11</v>
      </c>
      <c r="H3321" t="str">
        <f t="shared" si="205"/>
        <v>11:27:58</v>
      </c>
      <c r="I3321" t="str">
        <f t="shared" si="206"/>
        <v>03/25</v>
      </c>
      <c r="J3321">
        <f t="shared" si="207"/>
        <v>11</v>
      </c>
    </row>
    <row r="3322" spans="1:10" x14ac:dyDescent="0.3">
      <c r="A3322" s="1">
        <v>45717</v>
      </c>
      <c r="B3322" s="2">
        <v>45717.613470219905</v>
      </c>
      <c r="C3322" t="s">
        <v>3</v>
      </c>
      <c r="D3322" t="s">
        <v>1268</v>
      </c>
      <c r="E3322" s="4">
        <v>35.76</v>
      </c>
      <c r="F3322" t="s">
        <v>6</v>
      </c>
      <c r="G3322" t="str">
        <f t="shared" si="204"/>
        <v>14</v>
      </c>
      <c r="H3322" t="str">
        <f t="shared" si="205"/>
        <v>14:43:24</v>
      </c>
      <c r="I3322" t="str">
        <f t="shared" si="206"/>
        <v>03/25</v>
      </c>
      <c r="J3322">
        <f t="shared" si="207"/>
        <v>14</v>
      </c>
    </row>
    <row r="3323" spans="1:10" x14ac:dyDescent="0.3">
      <c r="A3323" s="1">
        <v>45717</v>
      </c>
      <c r="B3323" s="2">
        <v>45717.626753472221</v>
      </c>
      <c r="C3323" t="s">
        <v>3</v>
      </c>
      <c r="D3323" t="s">
        <v>1166</v>
      </c>
      <c r="E3323" s="4">
        <v>25.96</v>
      </c>
      <c r="F3323" t="s">
        <v>10</v>
      </c>
      <c r="G3323" t="str">
        <f t="shared" si="204"/>
        <v>15</v>
      </c>
      <c r="H3323" t="str">
        <f t="shared" si="205"/>
        <v>15:02:31</v>
      </c>
      <c r="I3323" t="str">
        <f t="shared" si="206"/>
        <v>03/25</v>
      </c>
      <c r="J3323">
        <f t="shared" si="207"/>
        <v>15</v>
      </c>
    </row>
    <row r="3324" spans="1:10" x14ac:dyDescent="0.3">
      <c r="A3324" s="1">
        <v>45717</v>
      </c>
      <c r="B3324" s="2">
        <v>45717.630789618059</v>
      </c>
      <c r="C3324" t="s">
        <v>3</v>
      </c>
      <c r="D3324" t="s">
        <v>1171</v>
      </c>
      <c r="E3324" s="4">
        <v>30.86</v>
      </c>
      <c r="F3324" t="s">
        <v>13</v>
      </c>
      <c r="G3324" t="str">
        <f t="shared" si="204"/>
        <v>15</v>
      </c>
      <c r="H3324" t="str">
        <f t="shared" si="205"/>
        <v>15:08:20</v>
      </c>
      <c r="I3324" t="str">
        <f t="shared" si="206"/>
        <v>03/25</v>
      </c>
      <c r="J3324">
        <f t="shared" si="207"/>
        <v>15</v>
      </c>
    </row>
    <row r="3325" spans="1:10" x14ac:dyDescent="0.3">
      <c r="A3325" s="1">
        <v>45717</v>
      </c>
      <c r="B3325" s="2">
        <v>45717.695984363425</v>
      </c>
      <c r="C3325" t="s">
        <v>3</v>
      </c>
      <c r="D3325" t="s">
        <v>1198</v>
      </c>
      <c r="E3325" s="4">
        <v>35.76</v>
      </c>
      <c r="F3325" t="s">
        <v>43</v>
      </c>
      <c r="G3325" t="str">
        <f t="shared" si="204"/>
        <v>16</v>
      </c>
      <c r="H3325" t="str">
        <f t="shared" si="205"/>
        <v>16:42:13</v>
      </c>
      <c r="I3325" t="str">
        <f t="shared" si="206"/>
        <v>03/25</v>
      </c>
      <c r="J3325">
        <f t="shared" si="207"/>
        <v>16</v>
      </c>
    </row>
    <row r="3326" spans="1:10" x14ac:dyDescent="0.3">
      <c r="A3326" s="1">
        <v>45717</v>
      </c>
      <c r="B3326" s="2">
        <v>45717.714276643521</v>
      </c>
      <c r="C3326" t="s">
        <v>3</v>
      </c>
      <c r="D3326" t="s">
        <v>1272</v>
      </c>
      <c r="E3326" s="4">
        <v>25.96</v>
      </c>
      <c r="F3326" t="s">
        <v>10</v>
      </c>
      <c r="G3326" t="str">
        <f t="shared" si="204"/>
        <v>17</v>
      </c>
      <c r="H3326" t="str">
        <f t="shared" si="205"/>
        <v>17:08:34</v>
      </c>
      <c r="I3326" t="str">
        <f t="shared" si="206"/>
        <v>03/25</v>
      </c>
      <c r="J3326">
        <f t="shared" si="207"/>
        <v>17</v>
      </c>
    </row>
    <row r="3327" spans="1:10" x14ac:dyDescent="0.3">
      <c r="A3327" s="1">
        <v>45718</v>
      </c>
      <c r="B3327" s="2">
        <v>45718.415454803238</v>
      </c>
      <c r="C3327" t="s">
        <v>3</v>
      </c>
      <c r="D3327" t="s">
        <v>1177</v>
      </c>
      <c r="E3327" s="4">
        <v>35.76</v>
      </c>
      <c r="F3327" t="s">
        <v>17</v>
      </c>
      <c r="G3327" t="str">
        <f t="shared" si="204"/>
        <v>09</v>
      </c>
      <c r="H3327" t="str">
        <f t="shared" si="205"/>
        <v>09:58:15</v>
      </c>
      <c r="I3327" t="str">
        <f t="shared" si="206"/>
        <v>03/25</v>
      </c>
      <c r="J3327">
        <f t="shared" si="207"/>
        <v>9</v>
      </c>
    </row>
    <row r="3328" spans="1:10" x14ac:dyDescent="0.3">
      <c r="A3328" s="1">
        <v>45718</v>
      </c>
      <c r="B3328" s="2">
        <v>45718.512226574072</v>
      </c>
      <c r="C3328" t="s">
        <v>3</v>
      </c>
      <c r="D3328" t="s">
        <v>1203</v>
      </c>
      <c r="E3328" s="4">
        <v>35.76</v>
      </c>
      <c r="F3328" t="s">
        <v>6</v>
      </c>
      <c r="G3328" t="str">
        <f t="shared" si="204"/>
        <v>12</v>
      </c>
      <c r="H3328" t="str">
        <f t="shared" si="205"/>
        <v>12:17:36</v>
      </c>
      <c r="I3328" t="str">
        <f t="shared" si="206"/>
        <v>03/25</v>
      </c>
      <c r="J3328">
        <f t="shared" si="207"/>
        <v>12</v>
      </c>
    </row>
    <row r="3329" spans="1:10" x14ac:dyDescent="0.3">
      <c r="A3329" s="1">
        <v>45718</v>
      </c>
      <c r="B3329" s="2">
        <v>45718.566892777781</v>
      </c>
      <c r="C3329" t="s">
        <v>3</v>
      </c>
      <c r="D3329" t="s">
        <v>1231</v>
      </c>
      <c r="E3329" s="4">
        <v>30.86</v>
      </c>
      <c r="F3329" t="s">
        <v>13</v>
      </c>
      <c r="G3329" t="str">
        <f t="shared" si="204"/>
        <v>13</v>
      </c>
      <c r="H3329" t="str">
        <f t="shared" si="205"/>
        <v>13:36:20</v>
      </c>
      <c r="I3329" t="str">
        <f t="shared" si="206"/>
        <v>03/25</v>
      </c>
      <c r="J3329">
        <f t="shared" si="207"/>
        <v>13</v>
      </c>
    </row>
    <row r="3330" spans="1:10" x14ac:dyDescent="0.3">
      <c r="A3330" s="1">
        <v>45718</v>
      </c>
      <c r="B3330" s="2">
        <v>45718.640480046299</v>
      </c>
      <c r="C3330" t="s">
        <v>3</v>
      </c>
      <c r="D3330" t="s">
        <v>1166</v>
      </c>
      <c r="E3330" s="4">
        <v>30.86</v>
      </c>
      <c r="F3330" t="s">
        <v>13</v>
      </c>
      <c r="G3330" t="str">
        <f t="shared" ref="G3330:G3393" si="208">TEXT(B3330, "HH")</f>
        <v>15</v>
      </c>
      <c r="H3330" t="str">
        <f t="shared" ref="H3330:H3393" si="209">TEXT(B3330, "HH:MM:SS")</f>
        <v>15:22:17</v>
      </c>
      <c r="I3330" t="str">
        <f t="shared" ref="I3330:I3393" si="210">TEXT(A3330, "MM/YY")</f>
        <v>03/25</v>
      </c>
      <c r="J3330">
        <f t="shared" ref="J3330:J3393" si="211">G3330*1</f>
        <v>15</v>
      </c>
    </row>
    <row r="3331" spans="1:10" x14ac:dyDescent="0.3">
      <c r="A3331" s="1">
        <v>45718</v>
      </c>
      <c r="B3331" s="2">
        <v>45718.641154351855</v>
      </c>
      <c r="C3331" t="s">
        <v>3</v>
      </c>
      <c r="D3331" t="s">
        <v>1166</v>
      </c>
      <c r="E3331" s="4">
        <v>25.96</v>
      </c>
      <c r="F3331" t="s">
        <v>10</v>
      </c>
      <c r="G3331" t="str">
        <f t="shared" si="208"/>
        <v>15</v>
      </c>
      <c r="H3331" t="str">
        <f t="shared" si="209"/>
        <v>15:23:16</v>
      </c>
      <c r="I3331" t="str">
        <f t="shared" si="210"/>
        <v>03/25</v>
      </c>
      <c r="J3331">
        <f t="shared" si="211"/>
        <v>15</v>
      </c>
    </row>
    <row r="3332" spans="1:10" x14ac:dyDescent="0.3">
      <c r="A3332" s="1">
        <v>45718</v>
      </c>
      <c r="B3332" s="2">
        <v>45718.64219017361</v>
      </c>
      <c r="C3332" t="s">
        <v>3</v>
      </c>
      <c r="D3332" t="s">
        <v>1204</v>
      </c>
      <c r="E3332" s="4">
        <v>25.96</v>
      </c>
      <c r="F3332" t="s">
        <v>10</v>
      </c>
      <c r="G3332" t="str">
        <f t="shared" si="208"/>
        <v>15</v>
      </c>
      <c r="H3332" t="str">
        <f t="shared" si="209"/>
        <v>15:24:45</v>
      </c>
      <c r="I3332" t="str">
        <f t="shared" si="210"/>
        <v>03/25</v>
      </c>
      <c r="J3332">
        <f t="shared" si="211"/>
        <v>15</v>
      </c>
    </row>
    <row r="3333" spans="1:10" x14ac:dyDescent="0.3">
      <c r="A3333" s="1">
        <v>45719</v>
      </c>
      <c r="B3333" s="2">
        <v>45719.35002247685</v>
      </c>
      <c r="C3333" t="s">
        <v>3</v>
      </c>
      <c r="D3333" t="s">
        <v>1175</v>
      </c>
      <c r="E3333" s="4">
        <v>35.76</v>
      </c>
      <c r="F3333" t="s">
        <v>43</v>
      </c>
      <c r="G3333" t="str">
        <f t="shared" si="208"/>
        <v>08</v>
      </c>
      <c r="H3333" t="str">
        <f t="shared" si="209"/>
        <v>08:24:02</v>
      </c>
      <c r="I3333" t="str">
        <f t="shared" si="210"/>
        <v>03/25</v>
      </c>
      <c r="J3333">
        <f t="shared" si="211"/>
        <v>8</v>
      </c>
    </row>
    <row r="3334" spans="1:10" x14ac:dyDescent="0.3">
      <c r="A3334" s="1">
        <v>45719</v>
      </c>
      <c r="B3334" s="2">
        <v>45719.407545925926</v>
      </c>
      <c r="C3334" t="s">
        <v>3</v>
      </c>
      <c r="D3334" t="s">
        <v>1258</v>
      </c>
      <c r="E3334" s="4">
        <v>35.76</v>
      </c>
      <c r="F3334" t="s">
        <v>17</v>
      </c>
      <c r="G3334" t="str">
        <f t="shared" si="208"/>
        <v>09</v>
      </c>
      <c r="H3334" t="str">
        <f t="shared" si="209"/>
        <v>09:46:52</v>
      </c>
      <c r="I3334" t="str">
        <f t="shared" si="210"/>
        <v>03/25</v>
      </c>
      <c r="J3334">
        <f t="shared" si="211"/>
        <v>9</v>
      </c>
    </row>
    <row r="3335" spans="1:10" x14ac:dyDescent="0.3">
      <c r="A3335" s="1">
        <v>45719</v>
      </c>
      <c r="B3335" s="2">
        <v>45719.40878863426</v>
      </c>
      <c r="C3335" t="s">
        <v>3</v>
      </c>
      <c r="D3335" t="s">
        <v>1258</v>
      </c>
      <c r="E3335" s="4">
        <v>35.76</v>
      </c>
      <c r="F3335" t="s">
        <v>6</v>
      </c>
      <c r="G3335" t="str">
        <f t="shared" si="208"/>
        <v>09</v>
      </c>
      <c r="H3335" t="str">
        <f t="shared" si="209"/>
        <v>09:48:39</v>
      </c>
      <c r="I3335" t="str">
        <f t="shared" si="210"/>
        <v>03/25</v>
      </c>
      <c r="J3335">
        <f t="shared" si="211"/>
        <v>9</v>
      </c>
    </row>
    <row r="3336" spans="1:10" x14ac:dyDescent="0.3">
      <c r="A3336" s="1">
        <v>45719</v>
      </c>
      <c r="B3336" s="2">
        <v>45719.431535185184</v>
      </c>
      <c r="C3336" t="s">
        <v>3</v>
      </c>
      <c r="D3336" t="s">
        <v>1241</v>
      </c>
      <c r="E3336" s="4">
        <v>35.76</v>
      </c>
      <c r="F3336" t="s">
        <v>8</v>
      </c>
      <c r="G3336" t="str">
        <f t="shared" si="208"/>
        <v>10</v>
      </c>
      <c r="H3336" t="str">
        <f t="shared" si="209"/>
        <v>10:21:25</v>
      </c>
      <c r="I3336" t="str">
        <f t="shared" si="210"/>
        <v>03/25</v>
      </c>
      <c r="J3336">
        <f t="shared" si="211"/>
        <v>10</v>
      </c>
    </row>
    <row r="3337" spans="1:10" x14ac:dyDescent="0.3">
      <c r="A3337" s="1">
        <v>45719</v>
      </c>
      <c r="B3337" s="2">
        <v>45719.433874027774</v>
      </c>
      <c r="C3337" t="s">
        <v>3</v>
      </c>
      <c r="D3337" t="s">
        <v>1273</v>
      </c>
      <c r="E3337" s="4">
        <v>35.76</v>
      </c>
      <c r="F3337" t="s">
        <v>8</v>
      </c>
      <c r="G3337" t="str">
        <f t="shared" si="208"/>
        <v>10</v>
      </c>
      <c r="H3337" t="str">
        <f t="shared" si="209"/>
        <v>10:24:47</v>
      </c>
      <c r="I3337" t="str">
        <f t="shared" si="210"/>
        <v>03/25</v>
      </c>
      <c r="J3337">
        <f t="shared" si="211"/>
        <v>10</v>
      </c>
    </row>
    <row r="3338" spans="1:10" x14ac:dyDescent="0.3">
      <c r="A3338" s="1">
        <v>45719</v>
      </c>
      <c r="B3338" s="2">
        <v>45719.540370972223</v>
      </c>
      <c r="C3338" t="s">
        <v>3</v>
      </c>
      <c r="D3338" t="s">
        <v>1198</v>
      </c>
      <c r="E3338" s="4">
        <v>35.76</v>
      </c>
      <c r="F3338" t="s">
        <v>43</v>
      </c>
      <c r="G3338" t="str">
        <f t="shared" si="208"/>
        <v>12</v>
      </c>
      <c r="H3338" t="str">
        <f t="shared" si="209"/>
        <v>12:58:08</v>
      </c>
      <c r="I3338" t="str">
        <f t="shared" si="210"/>
        <v>03/25</v>
      </c>
      <c r="J3338">
        <f t="shared" si="211"/>
        <v>12</v>
      </c>
    </row>
    <row r="3339" spans="1:10" x14ac:dyDescent="0.3">
      <c r="A3339" s="1">
        <v>45719</v>
      </c>
      <c r="B3339" s="2">
        <v>45719.632652800923</v>
      </c>
      <c r="C3339" t="s">
        <v>3</v>
      </c>
      <c r="D3339" t="s">
        <v>1205</v>
      </c>
      <c r="E3339" s="4">
        <v>35.76</v>
      </c>
      <c r="F3339" t="s">
        <v>6</v>
      </c>
      <c r="G3339" t="str">
        <f t="shared" si="208"/>
        <v>15</v>
      </c>
      <c r="H3339" t="str">
        <f t="shared" si="209"/>
        <v>15:11:01</v>
      </c>
      <c r="I3339" t="str">
        <f t="shared" si="210"/>
        <v>03/25</v>
      </c>
      <c r="J3339">
        <f t="shared" si="211"/>
        <v>15</v>
      </c>
    </row>
    <row r="3340" spans="1:10" x14ac:dyDescent="0.3">
      <c r="A3340" s="1">
        <v>45719</v>
      </c>
      <c r="B3340" s="2">
        <v>45719.658319641203</v>
      </c>
      <c r="C3340" t="s">
        <v>3</v>
      </c>
      <c r="D3340" t="s">
        <v>1181</v>
      </c>
      <c r="E3340" s="4">
        <v>25.96</v>
      </c>
      <c r="F3340" t="s">
        <v>10</v>
      </c>
      <c r="G3340" t="str">
        <f t="shared" si="208"/>
        <v>15</v>
      </c>
      <c r="H3340" t="str">
        <f t="shared" si="209"/>
        <v>15:47:59</v>
      </c>
      <c r="I3340" t="str">
        <f t="shared" si="210"/>
        <v>03/25</v>
      </c>
      <c r="J3340">
        <f t="shared" si="211"/>
        <v>15</v>
      </c>
    </row>
    <row r="3341" spans="1:10" x14ac:dyDescent="0.3">
      <c r="A3341" s="1">
        <v>45719</v>
      </c>
      <c r="B3341" s="2">
        <v>45719.67697296296</v>
      </c>
      <c r="C3341" t="s">
        <v>3</v>
      </c>
      <c r="D3341" t="s">
        <v>1210</v>
      </c>
      <c r="E3341" s="4">
        <v>35.76</v>
      </c>
      <c r="F3341" t="s">
        <v>17</v>
      </c>
      <c r="G3341" t="str">
        <f t="shared" si="208"/>
        <v>16</v>
      </c>
      <c r="H3341" t="str">
        <f t="shared" si="209"/>
        <v>16:14:50</v>
      </c>
      <c r="I3341" t="str">
        <f t="shared" si="210"/>
        <v>03/25</v>
      </c>
      <c r="J3341">
        <f t="shared" si="211"/>
        <v>16</v>
      </c>
    </row>
    <row r="3342" spans="1:10" x14ac:dyDescent="0.3">
      <c r="A3342" s="1">
        <v>45719</v>
      </c>
      <c r="B3342" s="2">
        <v>45719.678185648147</v>
      </c>
      <c r="C3342" t="s">
        <v>3</v>
      </c>
      <c r="D3342" t="s">
        <v>1205</v>
      </c>
      <c r="E3342" s="4">
        <v>35.76</v>
      </c>
      <c r="F3342" t="s">
        <v>6</v>
      </c>
      <c r="G3342" t="str">
        <f t="shared" si="208"/>
        <v>16</v>
      </c>
      <c r="H3342" t="str">
        <f t="shared" si="209"/>
        <v>16:16:35</v>
      </c>
      <c r="I3342" t="str">
        <f t="shared" si="210"/>
        <v>03/25</v>
      </c>
      <c r="J3342">
        <f t="shared" si="211"/>
        <v>16</v>
      </c>
    </row>
    <row r="3343" spans="1:10" x14ac:dyDescent="0.3">
      <c r="A3343" s="1">
        <v>45719</v>
      </c>
      <c r="B3343" s="2">
        <v>45719.679480196763</v>
      </c>
      <c r="C3343" t="s">
        <v>3</v>
      </c>
      <c r="D3343" t="s">
        <v>1178</v>
      </c>
      <c r="E3343" s="4">
        <v>35.76</v>
      </c>
      <c r="F3343" t="s">
        <v>6</v>
      </c>
      <c r="G3343" t="str">
        <f t="shared" si="208"/>
        <v>16</v>
      </c>
      <c r="H3343" t="str">
        <f t="shared" si="209"/>
        <v>16:18:27</v>
      </c>
      <c r="I3343" t="str">
        <f t="shared" si="210"/>
        <v>03/25</v>
      </c>
      <c r="J3343">
        <f t="shared" si="211"/>
        <v>16</v>
      </c>
    </row>
    <row r="3344" spans="1:10" x14ac:dyDescent="0.3">
      <c r="A3344" s="1">
        <v>45719</v>
      </c>
      <c r="B3344" s="2">
        <v>45719.694783611114</v>
      </c>
      <c r="C3344" t="s">
        <v>3</v>
      </c>
      <c r="D3344" t="s">
        <v>1172</v>
      </c>
      <c r="E3344" s="4">
        <v>35.76</v>
      </c>
      <c r="F3344" t="s">
        <v>43</v>
      </c>
      <c r="G3344" t="str">
        <f t="shared" si="208"/>
        <v>16</v>
      </c>
      <c r="H3344" t="str">
        <f t="shared" si="209"/>
        <v>16:40:29</v>
      </c>
      <c r="I3344" t="str">
        <f t="shared" si="210"/>
        <v>03/25</v>
      </c>
      <c r="J3344">
        <f t="shared" si="211"/>
        <v>16</v>
      </c>
    </row>
    <row r="3345" spans="1:10" x14ac:dyDescent="0.3">
      <c r="A3345" s="1">
        <v>45719</v>
      </c>
      <c r="B3345" s="2">
        <v>45719.69609503472</v>
      </c>
      <c r="C3345" t="s">
        <v>3</v>
      </c>
      <c r="D3345" t="s">
        <v>1172</v>
      </c>
      <c r="E3345" s="4">
        <v>35.76</v>
      </c>
      <c r="F3345" t="s">
        <v>43</v>
      </c>
      <c r="G3345" t="str">
        <f t="shared" si="208"/>
        <v>16</v>
      </c>
      <c r="H3345" t="str">
        <f t="shared" si="209"/>
        <v>16:42:23</v>
      </c>
      <c r="I3345" t="str">
        <f t="shared" si="210"/>
        <v>03/25</v>
      </c>
      <c r="J3345">
        <f t="shared" si="211"/>
        <v>16</v>
      </c>
    </row>
    <row r="3346" spans="1:10" x14ac:dyDescent="0.3">
      <c r="A3346" s="1">
        <v>45719</v>
      </c>
      <c r="B3346" s="2">
        <v>45719.702912372682</v>
      </c>
      <c r="C3346" t="s">
        <v>3</v>
      </c>
      <c r="D3346" t="s">
        <v>1184</v>
      </c>
      <c r="E3346" s="4">
        <v>25.96</v>
      </c>
      <c r="F3346" t="s">
        <v>10</v>
      </c>
      <c r="G3346" t="str">
        <f t="shared" si="208"/>
        <v>16</v>
      </c>
      <c r="H3346" t="str">
        <f t="shared" si="209"/>
        <v>16:52:12</v>
      </c>
      <c r="I3346" t="str">
        <f t="shared" si="210"/>
        <v>03/25</v>
      </c>
      <c r="J3346">
        <f t="shared" si="211"/>
        <v>16</v>
      </c>
    </row>
    <row r="3347" spans="1:10" x14ac:dyDescent="0.3">
      <c r="A3347" s="1">
        <v>45719</v>
      </c>
      <c r="B3347" s="2">
        <v>45719.728273194443</v>
      </c>
      <c r="C3347" t="s">
        <v>3</v>
      </c>
      <c r="D3347" t="s">
        <v>1270</v>
      </c>
      <c r="E3347" s="4">
        <v>30.86</v>
      </c>
      <c r="F3347" t="s">
        <v>13</v>
      </c>
      <c r="G3347" t="str">
        <f t="shared" si="208"/>
        <v>17</v>
      </c>
      <c r="H3347" t="str">
        <f t="shared" si="209"/>
        <v>17:28:43</v>
      </c>
      <c r="I3347" t="str">
        <f t="shared" si="210"/>
        <v>03/25</v>
      </c>
      <c r="J3347">
        <f t="shared" si="211"/>
        <v>17</v>
      </c>
    </row>
    <row r="3348" spans="1:10" x14ac:dyDescent="0.3">
      <c r="A3348" s="1">
        <v>45719</v>
      </c>
      <c r="B3348" s="2">
        <v>45719.730120138891</v>
      </c>
      <c r="C3348" t="s">
        <v>3</v>
      </c>
      <c r="D3348" t="s">
        <v>1212</v>
      </c>
      <c r="E3348" s="4">
        <v>25.96</v>
      </c>
      <c r="F3348" t="s">
        <v>10</v>
      </c>
      <c r="G3348" t="str">
        <f t="shared" si="208"/>
        <v>17</v>
      </c>
      <c r="H3348" t="str">
        <f t="shared" si="209"/>
        <v>17:31:22</v>
      </c>
      <c r="I3348" t="str">
        <f t="shared" si="210"/>
        <v>03/25</v>
      </c>
      <c r="J3348">
        <f t="shared" si="211"/>
        <v>17</v>
      </c>
    </row>
    <row r="3349" spans="1:10" x14ac:dyDescent="0.3">
      <c r="A3349" s="1">
        <v>45719</v>
      </c>
      <c r="B3349" s="2">
        <v>45719.730768946756</v>
      </c>
      <c r="C3349" t="s">
        <v>3</v>
      </c>
      <c r="D3349" t="s">
        <v>1212</v>
      </c>
      <c r="E3349" s="4">
        <v>35.76</v>
      </c>
      <c r="F3349" t="s">
        <v>8</v>
      </c>
      <c r="G3349" t="str">
        <f t="shared" si="208"/>
        <v>17</v>
      </c>
      <c r="H3349" t="str">
        <f t="shared" si="209"/>
        <v>17:32:18</v>
      </c>
      <c r="I3349" t="str">
        <f t="shared" si="210"/>
        <v>03/25</v>
      </c>
      <c r="J3349">
        <f t="shared" si="211"/>
        <v>17</v>
      </c>
    </row>
    <row r="3350" spans="1:10" x14ac:dyDescent="0.3">
      <c r="A3350" s="1">
        <v>45719</v>
      </c>
      <c r="B3350" s="2">
        <v>45719.731235567131</v>
      </c>
      <c r="C3350" t="s">
        <v>3</v>
      </c>
      <c r="D3350" t="s">
        <v>1212</v>
      </c>
      <c r="E3350" s="4">
        <v>25.96</v>
      </c>
      <c r="F3350" t="s">
        <v>10</v>
      </c>
      <c r="G3350" t="str">
        <f t="shared" si="208"/>
        <v>17</v>
      </c>
      <c r="H3350" t="str">
        <f t="shared" si="209"/>
        <v>17:32:59</v>
      </c>
      <c r="I3350" t="str">
        <f t="shared" si="210"/>
        <v>03/25</v>
      </c>
      <c r="J3350">
        <f t="shared" si="211"/>
        <v>17</v>
      </c>
    </row>
    <row r="3351" spans="1:10" x14ac:dyDescent="0.3">
      <c r="A3351" s="1">
        <v>45719</v>
      </c>
      <c r="B3351" s="2">
        <v>45719.748294999998</v>
      </c>
      <c r="C3351" t="s">
        <v>3</v>
      </c>
      <c r="D3351" t="s">
        <v>1193</v>
      </c>
      <c r="E3351" s="4">
        <v>35.76</v>
      </c>
      <c r="F3351" t="s">
        <v>8</v>
      </c>
      <c r="G3351" t="str">
        <f t="shared" si="208"/>
        <v>17</v>
      </c>
      <c r="H3351" t="str">
        <f t="shared" si="209"/>
        <v>17:57:33</v>
      </c>
      <c r="I3351" t="str">
        <f t="shared" si="210"/>
        <v>03/25</v>
      </c>
      <c r="J3351">
        <f t="shared" si="211"/>
        <v>17</v>
      </c>
    </row>
    <row r="3352" spans="1:10" x14ac:dyDescent="0.3">
      <c r="A3352" s="1">
        <v>45719</v>
      </c>
      <c r="B3352" s="2">
        <v>45719.748927581022</v>
      </c>
      <c r="C3352" t="s">
        <v>3</v>
      </c>
      <c r="D3352" t="s">
        <v>1192</v>
      </c>
      <c r="E3352" s="4">
        <v>35.76</v>
      </c>
      <c r="F3352" t="s">
        <v>8</v>
      </c>
      <c r="G3352" t="str">
        <f t="shared" si="208"/>
        <v>17</v>
      </c>
      <c r="H3352" t="str">
        <f t="shared" si="209"/>
        <v>17:58:27</v>
      </c>
      <c r="I3352" t="str">
        <f t="shared" si="210"/>
        <v>03/25</v>
      </c>
      <c r="J3352">
        <f t="shared" si="211"/>
        <v>17</v>
      </c>
    </row>
    <row r="3353" spans="1:10" x14ac:dyDescent="0.3">
      <c r="A3353" s="1">
        <v>45719</v>
      </c>
      <c r="B3353" s="2">
        <v>45719.752141296296</v>
      </c>
      <c r="C3353" t="s">
        <v>3</v>
      </c>
      <c r="D3353" t="s">
        <v>1176</v>
      </c>
      <c r="E3353" s="4">
        <v>30.86</v>
      </c>
      <c r="F3353" t="s">
        <v>13</v>
      </c>
      <c r="G3353" t="str">
        <f t="shared" si="208"/>
        <v>18</v>
      </c>
      <c r="H3353" t="str">
        <f t="shared" si="209"/>
        <v>18:03:05</v>
      </c>
      <c r="I3353" t="str">
        <f t="shared" si="210"/>
        <v>03/25</v>
      </c>
      <c r="J3353">
        <f t="shared" si="211"/>
        <v>18</v>
      </c>
    </row>
    <row r="3354" spans="1:10" x14ac:dyDescent="0.3">
      <c r="A3354" s="1">
        <v>45719</v>
      </c>
      <c r="B3354" s="2">
        <v>45719.782553344907</v>
      </c>
      <c r="C3354" t="s">
        <v>3</v>
      </c>
      <c r="D3354" t="s">
        <v>1271</v>
      </c>
      <c r="E3354" s="4">
        <v>35.76</v>
      </c>
      <c r="F3354" t="s">
        <v>6</v>
      </c>
      <c r="G3354" t="str">
        <f t="shared" si="208"/>
        <v>18</v>
      </c>
      <c r="H3354" t="str">
        <f t="shared" si="209"/>
        <v>18:46:53</v>
      </c>
      <c r="I3354" t="str">
        <f t="shared" si="210"/>
        <v>03/25</v>
      </c>
      <c r="J3354">
        <f t="shared" si="211"/>
        <v>18</v>
      </c>
    </row>
    <row r="3355" spans="1:10" x14ac:dyDescent="0.3">
      <c r="A3355" s="1">
        <v>45720</v>
      </c>
      <c r="B3355" s="2">
        <v>45720.305115034724</v>
      </c>
      <c r="C3355" t="s">
        <v>3</v>
      </c>
      <c r="D3355" t="s">
        <v>1175</v>
      </c>
      <c r="E3355" s="4">
        <v>35.76</v>
      </c>
      <c r="F3355" t="s">
        <v>43</v>
      </c>
      <c r="G3355" t="str">
        <f t="shared" si="208"/>
        <v>07</v>
      </c>
      <c r="H3355" t="str">
        <f t="shared" si="209"/>
        <v>07:19:22</v>
      </c>
      <c r="I3355" t="str">
        <f t="shared" si="210"/>
        <v>03/25</v>
      </c>
      <c r="J3355">
        <f t="shared" si="211"/>
        <v>7</v>
      </c>
    </row>
    <row r="3356" spans="1:10" x14ac:dyDescent="0.3">
      <c r="A3356" s="1">
        <v>45720</v>
      </c>
      <c r="B3356" s="2">
        <v>45720.313835752313</v>
      </c>
      <c r="C3356" t="s">
        <v>3</v>
      </c>
      <c r="D3356" t="s">
        <v>1177</v>
      </c>
      <c r="E3356" s="4">
        <v>25.96</v>
      </c>
      <c r="F3356" t="s">
        <v>10</v>
      </c>
      <c r="G3356" t="str">
        <f t="shared" si="208"/>
        <v>07</v>
      </c>
      <c r="H3356" t="str">
        <f t="shared" si="209"/>
        <v>07:31:55</v>
      </c>
      <c r="I3356" t="str">
        <f t="shared" si="210"/>
        <v>03/25</v>
      </c>
      <c r="J3356">
        <f t="shared" si="211"/>
        <v>7</v>
      </c>
    </row>
    <row r="3357" spans="1:10" x14ac:dyDescent="0.3">
      <c r="A3357" s="1">
        <v>45720</v>
      </c>
      <c r="B3357" s="2">
        <v>45720.36927398148</v>
      </c>
      <c r="C3357" t="s">
        <v>3</v>
      </c>
      <c r="D3357" t="s">
        <v>1201</v>
      </c>
      <c r="E3357" s="4">
        <v>30.86</v>
      </c>
      <c r="F3357" t="s">
        <v>13</v>
      </c>
      <c r="G3357" t="str">
        <f t="shared" si="208"/>
        <v>08</v>
      </c>
      <c r="H3357" t="str">
        <f t="shared" si="209"/>
        <v>08:51:45</v>
      </c>
      <c r="I3357" t="str">
        <f t="shared" si="210"/>
        <v>03/25</v>
      </c>
      <c r="J3357">
        <f t="shared" si="211"/>
        <v>8</v>
      </c>
    </row>
    <row r="3358" spans="1:10" x14ac:dyDescent="0.3">
      <c r="A3358" s="1">
        <v>45720</v>
      </c>
      <c r="B3358" s="2">
        <v>45720.381619548614</v>
      </c>
      <c r="C3358" t="s">
        <v>3</v>
      </c>
      <c r="D3358" t="s">
        <v>1177</v>
      </c>
      <c r="E3358" s="4">
        <v>25.96</v>
      </c>
      <c r="F3358" t="s">
        <v>10</v>
      </c>
      <c r="G3358" t="str">
        <f t="shared" si="208"/>
        <v>09</v>
      </c>
      <c r="H3358" t="str">
        <f t="shared" si="209"/>
        <v>09:09:32</v>
      </c>
      <c r="I3358" t="str">
        <f t="shared" si="210"/>
        <v>03/25</v>
      </c>
      <c r="J3358">
        <f t="shared" si="211"/>
        <v>9</v>
      </c>
    </row>
    <row r="3359" spans="1:10" x14ac:dyDescent="0.3">
      <c r="A3359" s="1">
        <v>45720</v>
      </c>
      <c r="B3359" s="2">
        <v>45720.382201400462</v>
      </c>
      <c r="C3359" t="s">
        <v>3</v>
      </c>
      <c r="D3359" t="s">
        <v>1177</v>
      </c>
      <c r="E3359" s="4">
        <v>25.96</v>
      </c>
      <c r="F3359" t="s">
        <v>10</v>
      </c>
      <c r="G3359" t="str">
        <f t="shared" si="208"/>
        <v>09</v>
      </c>
      <c r="H3359" t="str">
        <f t="shared" si="209"/>
        <v>09:10:22</v>
      </c>
      <c r="I3359" t="str">
        <f t="shared" si="210"/>
        <v>03/25</v>
      </c>
      <c r="J3359">
        <f t="shared" si="211"/>
        <v>9</v>
      </c>
    </row>
    <row r="3360" spans="1:10" x14ac:dyDescent="0.3">
      <c r="A3360" s="1">
        <v>45720</v>
      </c>
      <c r="B3360" s="2">
        <v>45720.415707962966</v>
      </c>
      <c r="C3360" t="s">
        <v>3</v>
      </c>
      <c r="D3360" t="s">
        <v>1274</v>
      </c>
      <c r="E3360" s="4">
        <v>25.96</v>
      </c>
      <c r="F3360" t="s">
        <v>10</v>
      </c>
      <c r="G3360" t="str">
        <f t="shared" si="208"/>
        <v>09</v>
      </c>
      <c r="H3360" t="str">
        <f t="shared" si="209"/>
        <v>09:58:37</v>
      </c>
      <c r="I3360" t="str">
        <f t="shared" si="210"/>
        <v>03/25</v>
      </c>
      <c r="J3360">
        <f t="shared" si="211"/>
        <v>9</v>
      </c>
    </row>
    <row r="3361" spans="1:10" x14ac:dyDescent="0.3">
      <c r="A3361" s="1">
        <v>45720</v>
      </c>
      <c r="B3361" s="2">
        <v>45720.461133761572</v>
      </c>
      <c r="C3361" t="s">
        <v>3</v>
      </c>
      <c r="D3361" t="s">
        <v>1236</v>
      </c>
      <c r="E3361" s="4">
        <v>30.86</v>
      </c>
      <c r="F3361" t="s">
        <v>13</v>
      </c>
      <c r="G3361" t="str">
        <f t="shared" si="208"/>
        <v>11</v>
      </c>
      <c r="H3361" t="str">
        <f t="shared" si="209"/>
        <v>11:04:02</v>
      </c>
      <c r="I3361" t="str">
        <f t="shared" si="210"/>
        <v>03/25</v>
      </c>
      <c r="J3361">
        <f t="shared" si="211"/>
        <v>11</v>
      </c>
    </row>
    <row r="3362" spans="1:10" x14ac:dyDescent="0.3">
      <c r="A3362" s="1">
        <v>45720</v>
      </c>
      <c r="B3362" s="2">
        <v>45720.461886273151</v>
      </c>
      <c r="C3362" t="s">
        <v>3</v>
      </c>
      <c r="D3362" t="s">
        <v>1190</v>
      </c>
      <c r="E3362" s="4">
        <v>25.96</v>
      </c>
      <c r="F3362" t="s">
        <v>10</v>
      </c>
      <c r="G3362" t="str">
        <f t="shared" si="208"/>
        <v>11</v>
      </c>
      <c r="H3362" t="str">
        <f t="shared" si="209"/>
        <v>11:05:07</v>
      </c>
      <c r="I3362" t="str">
        <f t="shared" si="210"/>
        <v>03/25</v>
      </c>
      <c r="J3362">
        <f t="shared" si="211"/>
        <v>11</v>
      </c>
    </row>
    <row r="3363" spans="1:10" x14ac:dyDescent="0.3">
      <c r="A3363" s="1">
        <v>45720</v>
      </c>
      <c r="B3363" s="2">
        <v>45720.490753055557</v>
      </c>
      <c r="C3363" t="s">
        <v>3</v>
      </c>
      <c r="D3363" t="s">
        <v>1181</v>
      </c>
      <c r="E3363" s="4">
        <v>25.96</v>
      </c>
      <c r="F3363" t="s">
        <v>10</v>
      </c>
      <c r="G3363" t="str">
        <f t="shared" si="208"/>
        <v>11</v>
      </c>
      <c r="H3363" t="str">
        <f t="shared" si="209"/>
        <v>11:46:41</v>
      </c>
      <c r="I3363" t="str">
        <f t="shared" si="210"/>
        <v>03/25</v>
      </c>
      <c r="J3363">
        <f t="shared" si="211"/>
        <v>11</v>
      </c>
    </row>
    <row r="3364" spans="1:10" x14ac:dyDescent="0.3">
      <c r="A3364" s="1">
        <v>45720</v>
      </c>
      <c r="B3364" s="2">
        <v>45720.491255914349</v>
      </c>
      <c r="C3364" t="s">
        <v>3</v>
      </c>
      <c r="D3364" t="s">
        <v>1181</v>
      </c>
      <c r="E3364" s="4">
        <v>25.96</v>
      </c>
      <c r="F3364" t="s">
        <v>10</v>
      </c>
      <c r="G3364" t="str">
        <f t="shared" si="208"/>
        <v>11</v>
      </c>
      <c r="H3364" t="str">
        <f t="shared" si="209"/>
        <v>11:47:25</v>
      </c>
      <c r="I3364" t="str">
        <f t="shared" si="210"/>
        <v>03/25</v>
      </c>
      <c r="J3364">
        <f t="shared" si="211"/>
        <v>11</v>
      </c>
    </row>
    <row r="3365" spans="1:10" x14ac:dyDescent="0.3">
      <c r="A3365" s="1">
        <v>45720</v>
      </c>
      <c r="B3365" s="2">
        <v>45720.494152719904</v>
      </c>
      <c r="C3365" t="s">
        <v>3</v>
      </c>
      <c r="D3365" t="s">
        <v>1124</v>
      </c>
      <c r="E3365" s="4">
        <v>25.96</v>
      </c>
      <c r="F3365" t="s">
        <v>10</v>
      </c>
      <c r="G3365" t="str">
        <f t="shared" si="208"/>
        <v>11</v>
      </c>
      <c r="H3365" t="str">
        <f t="shared" si="209"/>
        <v>11:51:35</v>
      </c>
      <c r="I3365" t="str">
        <f t="shared" si="210"/>
        <v>03/25</v>
      </c>
      <c r="J3365">
        <f t="shared" si="211"/>
        <v>11</v>
      </c>
    </row>
    <row r="3366" spans="1:10" x14ac:dyDescent="0.3">
      <c r="A3366" s="1">
        <v>45720</v>
      </c>
      <c r="B3366" s="2">
        <v>45720.518045972225</v>
      </c>
      <c r="C3366" t="s">
        <v>3</v>
      </c>
      <c r="D3366" t="s">
        <v>1203</v>
      </c>
      <c r="E3366" s="4">
        <v>35.76</v>
      </c>
      <c r="F3366" t="s">
        <v>17</v>
      </c>
      <c r="G3366" t="str">
        <f t="shared" si="208"/>
        <v>12</v>
      </c>
      <c r="H3366" t="str">
        <f t="shared" si="209"/>
        <v>12:25:59</v>
      </c>
      <c r="I3366" t="str">
        <f t="shared" si="210"/>
        <v>03/25</v>
      </c>
      <c r="J3366">
        <f t="shared" si="211"/>
        <v>12</v>
      </c>
    </row>
    <row r="3367" spans="1:10" x14ac:dyDescent="0.3">
      <c r="A3367" s="1">
        <v>45720</v>
      </c>
      <c r="B3367" s="2">
        <v>45720.700676157408</v>
      </c>
      <c r="C3367" t="s">
        <v>3</v>
      </c>
      <c r="D3367" t="s">
        <v>1181</v>
      </c>
      <c r="E3367" s="4">
        <v>25.96</v>
      </c>
      <c r="F3367" t="s">
        <v>10</v>
      </c>
      <c r="G3367" t="str">
        <f t="shared" si="208"/>
        <v>16</v>
      </c>
      <c r="H3367" t="str">
        <f t="shared" si="209"/>
        <v>16:48:58</v>
      </c>
      <c r="I3367" t="str">
        <f t="shared" si="210"/>
        <v>03/25</v>
      </c>
      <c r="J3367">
        <f t="shared" si="211"/>
        <v>16</v>
      </c>
    </row>
    <row r="3368" spans="1:10" x14ac:dyDescent="0.3">
      <c r="A3368" s="1">
        <v>45720</v>
      </c>
      <c r="B3368" s="2">
        <v>45720.780114212961</v>
      </c>
      <c r="C3368" t="s">
        <v>3</v>
      </c>
      <c r="D3368" t="s">
        <v>1248</v>
      </c>
      <c r="E3368" s="4">
        <v>35.76</v>
      </c>
      <c r="F3368" t="s">
        <v>17</v>
      </c>
      <c r="G3368" t="str">
        <f t="shared" si="208"/>
        <v>18</v>
      </c>
      <c r="H3368" t="str">
        <f t="shared" si="209"/>
        <v>18:43:22</v>
      </c>
      <c r="I3368" t="str">
        <f t="shared" si="210"/>
        <v>03/25</v>
      </c>
      <c r="J3368">
        <f t="shared" si="211"/>
        <v>18</v>
      </c>
    </row>
    <row r="3369" spans="1:10" x14ac:dyDescent="0.3">
      <c r="A3369" s="1">
        <v>45720</v>
      </c>
      <c r="B3369" s="2">
        <v>45720.798720729166</v>
      </c>
      <c r="C3369" t="s">
        <v>3</v>
      </c>
      <c r="D3369" t="s">
        <v>1188</v>
      </c>
      <c r="E3369" s="4">
        <v>35.76</v>
      </c>
      <c r="F3369" t="s">
        <v>6</v>
      </c>
      <c r="G3369" t="str">
        <f t="shared" si="208"/>
        <v>19</v>
      </c>
      <c r="H3369" t="str">
        <f t="shared" si="209"/>
        <v>19:10:09</v>
      </c>
      <c r="I3369" t="str">
        <f t="shared" si="210"/>
        <v>03/25</v>
      </c>
      <c r="J3369">
        <f t="shared" si="211"/>
        <v>19</v>
      </c>
    </row>
    <row r="3370" spans="1:10" x14ac:dyDescent="0.3">
      <c r="A3370" s="1">
        <v>45720</v>
      </c>
      <c r="B3370" s="2">
        <v>45720.839589756943</v>
      </c>
      <c r="C3370" t="s">
        <v>3</v>
      </c>
      <c r="D3370" t="s">
        <v>1260</v>
      </c>
      <c r="E3370" s="4">
        <v>35.76</v>
      </c>
      <c r="F3370" t="s">
        <v>6</v>
      </c>
      <c r="G3370" t="str">
        <f t="shared" si="208"/>
        <v>20</v>
      </c>
      <c r="H3370" t="str">
        <f t="shared" si="209"/>
        <v>20:09:01</v>
      </c>
      <c r="I3370" t="str">
        <f t="shared" si="210"/>
        <v>03/25</v>
      </c>
      <c r="J3370">
        <f t="shared" si="211"/>
        <v>20</v>
      </c>
    </row>
    <row r="3371" spans="1:10" x14ac:dyDescent="0.3">
      <c r="A3371" s="1">
        <v>45721</v>
      </c>
      <c r="B3371" s="2">
        <v>45721.361014097223</v>
      </c>
      <c r="C3371" t="s">
        <v>3</v>
      </c>
      <c r="D3371" t="s">
        <v>1177</v>
      </c>
      <c r="E3371" s="4">
        <v>30.86</v>
      </c>
      <c r="F3371" t="s">
        <v>13</v>
      </c>
      <c r="G3371" t="str">
        <f t="shared" si="208"/>
        <v>08</v>
      </c>
      <c r="H3371" t="str">
        <f t="shared" si="209"/>
        <v>08:39:52</v>
      </c>
      <c r="I3371" t="str">
        <f t="shared" si="210"/>
        <v>03/25</v>
      </c>
      <c r="J3371">
        <f t="shared" si="211"/>
        <v>8</v>
      </c>
    </row>
    <row r="3372" spans="1:10" x14ac:dyDescent="0.3">
      <c r="A3372" s="1">
        <v>45721</v>
      </c>
      <c r="B3372" s="2">
        <v>45721.401669652776</v>
      </c>
      <c r="C3372" t="s">
        <v>3</v>
      </c>
      <c r="D3372" t="s">
        <v>1181</v>
      </c>
      <c r="E3372" s="4">
        <v>25.96</v>
      </c>
      <c r="F3372" t="s">
        <v>10</v>
      </c>
      <c r="G3372" t="str">
        <f t="shared" si="208"/>
        <v>09</v>
      </c>
      <c r="H3372" t="str">
        <f t="shared" si="209"/>
        <v>09:38:24</v>
      </c>
      <c r="I3372" t="str">
        <f t="shared" si="210"/>
        <v>03/25</v>
      </c>
      <c r="J3372">
        <f t="shared" si="211"/>
        <v>9</v>
      </c>
    </row>
    <row r="3373" spans="1:10" x14ac:dyDescent="0.3">
      <c r="A3373" s="1">
        <v>45721</v>
      </c>
      <c r="B3373" s="2">
        <v>45721.417526574071</v>
      </c>
      <c r="C3373" t="s">
        <v>3</v>
      </c>
      <c r="D3373" t="s">
        <v>1212</v>
      </c>
      <c r="E3373" s="4">
        <v>25.96</v>
      </c>
      <c r="F3373" t="s">
        <v>10</v>
      </c>
      <c r="G3373" t="str">
        <f t="shared" si="208"/>
        <v>10</v>
      </c>
      <c r="H3373" t="str">
        <f t="shared" si="209"/>
        <v>10:01:14</v>
      </c>
      <c r="I3373" t="str">
        <f t="shared" si="210"/>
        <v>03/25</v>
      </c>
      <c r="J3373">
        <f t="shared" si="211"/>
        <v>10</v>
      </c>
    </row>
    <row r="3374" spans="1:10" x14ac:dyDescent="0.3">
      <c r="A3374" s="1">
        <v>45721</v>
      </c>
      <c r="B3374" s="2">
        <v>45721.418105289355</v>
      </c>
      <c r="C3374" t="s">
        <v>3</v>
      </c>
      <c r="D3374" t="s">
        <v>1212</v>
      </c>
      <c r="E3374" s="4">
        <v>25.96</v>
      </c>
      <c r="F3374" t="s">
        <v>10</v>
      </c>
      <c r="G3374" t="str">
        <f t="shared" si="208"/>
        <v>10</v>
      </c>
      <c r="H3374" t="str">
        <f t="shared" si="209"/>
        <v>10:02:04</v>
      </c>
      <c r="I3374" t="str">
        <f t="shared" si="210"/>
        <v>03/25</v>
      </c>
      <c r="J3374">
        <f t="shared" si="211"/>
        <v>10</v>
      </c>
    </row>
    <row r="3375" spans="1:10" x14ac:dyDescent="0.3">
      <c r="A3375" s="1">
        <v>45721</v>
      </c>
      <c r="B3375" s="2">
        <v>45721.424195844906</v>
      </c>
      <c r="C3375" t="s">
        <v>3</v>
      </c>
      <c r="D3375" t="s">
        <v>1275</v>
      </c>
      <c r="E3375" s="4">
        <v>35.76</v>
      </c>
      <c r="F3375" t="s">
        <v>43</v>
      </c>
      <c r="G3375" t="str">
        <f t="shared" si="208"/>
        <v>10</v>
      </c>
      <c r="H3375" t="str">
        <f t="shared" si="209"/>
        <v>10:10:51</v>
      </c>
      <c r="I3375" t="str">
        <f t="shared" si="210"/>
        <v>03/25</v>
      </c>
      <c r="J3375">
        <f t="shared" si="211"/>
        <v>10</v>
      </c>
    </row>
    <row r="3376" spans="1:10" x14ac:dyDescent="0.3">
      <c r="A3376" s="1">
        <v>45721</v>
      </c>
      <c r="B3376" s="2">
        <v>45721.444847465275</v>
      </c>
      <c r="C3376" t="s">
        <v>3</v>
      </c>
      <c r="D3376" t="s">
        <v>1262</v>
      </c>
      <c r="E3376" s="4">
        <v>30.86</v>
      </c>
      <c r="F3376" t="s">
        <v>13</v>
      </c>
      <c r="G3376" t="str">
        <f t="shared" si="208"/>
        <v>10</v>
      </c>
      <c r="H3376" t="str">
        <f t="shared" si="209"/>
        <v>10:40:35</v>
      </c>
      <c r="I3376" t="str">
        <f t="shared" si="210"/>
        <v>03/25</v>
      </c>
      <c r="J3376">
        <f t="shared" si="211"/>
        <v>10</v>
      </c>
    </row>
    <row r="3377" spans="1:10" x14ac:dyDescent="0.3">
      <c r="A3377" s="1">
        <v>45721</v>
      </c>
      <c r="B3377" s="2">
        <v>45721.464254259263</v>
      </c>
      <c r="C3377" t="s">
        <v>3</v>
      </c>
      <c r="D3377" t="s">
        <v>1198</v>
      </c>
      <c r="E3377" s="4">
        <v>35.76</v>
      </c>
      <c r="F3377" t="s">
        <v>43</v>
      </c>
      <c r="G3377" t="str">
        <f t="shared" si="208"/>
        <v>11</v>
      </c>
      <c r="H3377" t="str">
        <f t="shared" si="209"/>
        <v>11:08:32</v>
      </c>
      <c r="I3377" t="str">
        <f t="shared" si="210"/>
        <v>03/25</v>
      </c>
      <c r="J3377">
        <f t="shared" si="211"/>
        <v>11</v>
      </c>
    </row>
    <row r="3378" spans="1:10" x14ac:dyDescent="0.3">
      <c r="A3378" s="1">
        <v>45721</v>
      </c>
      <c r="B3378" s="2">
        <v>45721.465904687502</v>
      </c>
      <c r="C3378" t="s">
        <v>3</v>
      </c>
      <c r="D3378" t="s">
        <v>1276</v>
      </c>
      <c r="E3378" s="4">
        <v>35.76</v>
      </c>
      <c r="F3378" t="s">
        <v>17</v>
      </c>
      <c r="G3378" t="str">
        <f t="shared" si="208"/>
        <v>11</v>
      </c>
      <c r="H3378" t="str">
        <f t="shared" si="209"/>
        <v>11:10:54</v>
      </c>
      <c r="I3378" t="str">
        <f t="shared" si="210"/>
        <v>03/25</v>
      </c>
      <c r="J3378">
        <f t="shared" si="211"/>
        <v>11</v>
      </c>
    </row>
    <row r="3379" spans="1:10" x14ac:dyDescent="0.3">
      <c r="A3379" s="1">
        <v>45721</v>
      </c>
      <c r="B3379" s="2">
        <v>45721.485314606478</v>
      </c>
      <c r="C3379" t="s">
        <v>3</v>
      </c>
      <c r="D3379" t="s">
        <v>1212</v>
      </c>
      <c r="E3379" s="4">
        <v>25.96</v>
      </c>
      <c r="F3379" t="s">
        <v>10</v>
      </c>
      <c r="G3379" t="str">
        <f t="shared" si="208"/>
        <v>11</v>
      </c>
      <c r="H3379" t="str">
        <f t="shared" si="209"/>
        <v>11:38:51</v>
      </c>
      <c r="I3379" t="str">
        <f t="shared" si="210"/>
        <v>03/25</v>
      </c>
      <c r="J3379">
        <f t="shared" si="211"/>
        <v>11</v>
      </c>
    </row>
    <row r="3380" spans="1:10" x14ac:dyDescent="0.3">
      <c r="A3380" s="1">
        <v>45721</v>
      </c>
      <c r="B3380" s="2">
        <v>45721.487065150461</v>
      </c>
      <c r="C3380" t="s">
        <v>3</v>
      </c>
      <c r="D3380" t="s">
        <v>1181</v>
      </c>
      <c r="E3380" s="4">
        <v>25.96</v>
      </c>
      <c r="F3380" t="s">
        <v>10</v>
      </c>
      <c r="G3380" t="str">
        <f t="shared" si="208"/>
        <v>11</v>
      </c>
      <c r="H3380" t="str">
        <f t="shared" si="209"/>
        <v>11:41:22</v>
      </c>
      <c r="I3380" t="str">
        <f t="shared" si="210"/>
        <v>03/25</v>
      </c>
      <c r="J3380">
        <f t="shared" si="211"/>
        <v>11</v>
      </c>
    </row>
    <row r="3381" spans="1:10" x14ac:dyDescent="0.3">
      <c r="A3381" s="1">
        <v>45721</v>
      </c>
      <c r="B3381" s="2">
        <v>45721.508984594904</v>
      </c>
      <c r="C3381" t="s">
        <v>3</v>
      </c>
      <c r="D3381" t="s">
        <v>1124</v>
      </c>
      <c r="E3381" s="4">
        <v>25.96</v>
      </c>
      <c r="F3381" t="s">
        <v>10</v>
      </c>
      <c r="G3381" t="str">
        <f t="shared" si="208"/>
        <v>12</v>
      </c>
      <c r="H3381" t="str">
        <f t="shared" si="209"/>
        <v>12:12:56</v>
      </c>
      <c r="I3381" t="str">
        <f t="shared" si="210"/>
        <v>03/25</v>
      </c>
      <c r="J3381">
        <f t="shared" si="211"/>
        <v>12</v>
      </c>
    </row>
    <row r="3382" spans="1:10" x14ac:dyDescent="0.3">
      <c r="A3382" s="1">
        <v>45721</v>
      </c>
      <c r="B3382" s="2">
        <v>45721.630447025462</v>
      </c>
      <c r="C3382" t="s">
        <v>3</v>
      </c>
      <c r="D3382" t="s">
        <v>1205</v>
      </c>
      <c r="E3382" s="4">
        <v>35.76</v>
      </c>
      <c r="F3382" t="s">
        <v>6</v>
      </c>
      <c r="G3382" t="str">
        <f t="shared" si="208"/>
        <v>15</v>
      </c>
      <c r="H3382" t="str">
        <f t="shared" si="209"/>
        <v>15:07:51</v>
      </c>
      <c r="I3382" t="str">
        <f t="shared" si="210"/>
        <v>03/25</v>
      </c>
      <c r="J3382">
        <f t="shared" si="211"/>
        <v>15</v>
      </c>
    </row>
    <row r="3383" spans="1:10" x14ac:dyDescent="0.3">
      <c r="A3383" s="1">
        <v>45721</v>
      </c>
      <c r="B3383" s="2">
        <v>45721.639998055558</v>
      </c>
      <c r="C3383" t="s">
        <v>3</v>
      </c>
      <c r="D3383" t="s">
        <v>1178</v>
      </c>
      <c r="E3383" s="4">
        <v>35.76</v>
      </c>
      <c r="F3383" t="s">
        <v>6</v>
      </c>
      <c r="G3383" t="str">
        <f t="shared" si="208"/>
        <v>15</v>
      </c>
      <c r="H3383" t="str">
        <f t="shared" si="209"/>
        <v>15:21:36</v>
      </c>
      <c r="I3383" t="str">
        <f t="shared" si="210"/>
        <v>03/25</v>
      </c>
      <c r="J3383">
        <f t="shared" si="211"/>
        <v>15</v>
      </c>
    </row>
    <row r="3384" spans="1:10" x14ac:dyDescent="0.3">
      <c r="A3384" s="1">
        <v>45721</v>
      </c>
      <c r="B3384" s="2">
        <v>45721.64249322917</v>
      </c>
      <c r="C3384" t="s">
        <v>3</v>
      </c>
      <c r="D3384" t="s">
        <v>1179</v>
      </c>
      <c r="E3384" s="4">
        <v>35.76</v>
      </c>
      <c r="F3384" t="s">
        <v>8</v>
      </c>
      <c r="G3384" t="str">
        <f t="shared" si="208"/>
        <v>15</v>
      </c>
      <c r="H3384" t="str">
        <f t="shared" si="209"/>
        <v>15:25:11</v>
      </c>
      <c r="I3384" t="str">
        <f t="shared" si="210"/>
        <v>03/25</v>
      </c>
      <c r="J3384">
        <f t="shared" si="211"/>
        <v>15</v>
      </c>
    </row>
    <row r="3385" spans="1:10" x14ac:dyDescent="0.3">
      <c r="A3385" s="1">
        <v>45721</v>
      </c>
      <c r="B3385" s="2">
        <v>45721.715242939812</v>
      </c>
      <c r="C3385" t="s">
        <v>3</v>
      </c>
      <c r="D3385" t="s">
        <v>1236</v>
      </c>
      <c r="E3385" s="4">
        <v>30.86</v>
      </c>
      <c r="F3385" t="s">
        <v>13</v>
      </c>
      <c r="G3385" t="str">
        <f t="shared" si="208"/>
        <v>17</v>
      </c>
      <c r="H3385" t="str">
        <f t="shared" si="209"/>
        <v>17:09:57</v>
      </c>
      <c r="I3385" t="str">
        <f t="shared" si="210"/>
        <v>03/25</v>
      </c>
      <c r="J3385">
        <f t="shared" si="211"/>
        <v>17</v>
      </c>
    </row>
    <row r="3386" spans="1:10" x14ac:dyDescent="0.3">
      <c r="A3386" s="1">
        <v>45721</v>
      </c>
      <c r="B3386" s="2">
        <v>45721.71971701389</v>
      </c>
      <c r="C3386" t="s">
        <v>3</v>
      </c>
      <c r="D3386" t="s">
        <v>1277</v>
      </c>
      <c r="E3386" s="4">
        <v>21.06</v>
      </c>
      <c r="F3386" t="s">
        <v>35</v>
      </c>
      <c r="G3386" t="str">
        <f t="shared" si="208"/>
        <v>17</v>
      </c>
      <c r="H3386" t="str">
        <f t="shared" si="209"/>
        <v>17:16:24</v>
      </c>
      <c r="I3386" t="str">
        <f t="shared" si="210"/>
        <v>03/25</v>
      </c>
      <c r="J3386">
        <f t="shared" si="211"/>
        <v>17</v>
      </c>
    </row>
    <row r="3387" spans="1:10" x14ac:dyDescent="0.3">
      <c r="A3387" s="1">
        <v>45721</v>
      </c>
      <c r="B3387" s="2">
        <v>45721.730334247688</v>
      </c>
      <c r="C3387" t="s">
        <v>3</v>
      </c>
      <c r="D3387" t="s">
        <v>1205</v>
      </c>
      <c r="E3387" s="4">
        <v>35.76</v>
      </c>
      <c r="F3387" t="s">
        <v>6</v>
      </c>
      <c r="G3387" t="str">
        <f t="shared" si="208"/>
        <v>17</v>
      </c>
      <c r="H3387" t="str">
        <f t="shared" si="209"/>
        <v>17:31:41</v>
      </c>
      <c r="I3387" t="str">
        <f t="shared" si="210"/>
        <v>03/25</v>
      </c>
      <c r="J3387">
        <f t="shared" si="211"/>
        <v>17</v>
      </c>
    </row>
    <row r="3388" spans="1:10" x14ac:dyDescent="0.3">
      <c r="A3388" s="1">
        <v>45721</v>
      </c>
      <c r="B3388" s="2">
        <v>45721.759339918979</v>
      </c>
      <c r="C3388" t="s">
        <v>3</v>
      </c>
      <c r="D3388" t="s">
        <v>1172</v>
      </c>
      <c r="E3388" s="4">
        <v>35.76</v>
      </c>
      <c r="F3388" t="s">
        <v>43</v>
      </c>
      <c r="G3388" t="str">
        <f t="shared" si="208"/>
        <v>18</v>
      </c>
      <c r="H3388" t="str">
        <f t="shared" si="209"/>
        <v>18:13:27</v>
      </c>
      <c r="I3388" t="str">
        <f t="shared" si="210"/>
        <v>03/25</v>
      </c>
      <c r="J3388">
        <f t="shared" si="211"/>
        <v>18</v>
      </c>
    </row>
    <row r="3389" spans="1:10" x14ac:dyDescent="0.3">
      <c r="A3389" s="1">
        <v>45721</v>
      </c>
      <c r="B3389" s="2">
        <v>45721.793713171297</v>
      </c>
      <c r="C3389" t="s">
        <v>3</v>
      </c>
      <c r="D3389" t="s">
        <v>1278</v>
      </c>
      <c r="E3389" s="4">
        <v>35.76</v>
      </c>
      <c r="F3389" t="s">
        <v>17</v>
      </c>
      <c r="G3389" t="str">
        <f t="shared" si="208"/>
        <v>19</v>
      </c>
      <c r="H3389" t="str">
        <f t="shared" si="209"/>
        <v>19:02:57</v>
      </c>
      <c r="I3389" t="str">
        <f t="shared" si="210"/>
        <v>03/25</v>
      </c>
      <c r="J3389">
        <f t="shared" si="211"/>
        <v>19</v>
      </c>
    </row>
    <row r="3390" spans="1:10" x14ac:dyDescent="0.3">
      <c r="A3390" s="1">
        <v>45722</v>
      </c>
      <c r="B3390" s="2">
        <v>45722.398371481482</v>
      </c>
      <c r="C3390" t="s">
        <v>3</v>
      </c>
      <c r="D3390" t="s">
        <v>1224</v>
      </c>
      <c r="E3390" s="4">
        <v>35.76</v>
      </c>
      <c r="F3390" t="s">
        <v>8</v>
      </c>
      <c r="G3390" t="str">
        <f t="shared" si="208"/>
        <v>09</v>
      </c>
      <c r="H3390" t="str">
        <f t="shared" si="209"/>
        <v>09:33:39</v>
      </c>
      <c r="I3390" t="str">
        <f t="shared" si="210"/>
        <v>03/25</v>
      </c>
      <c r="J3390">
        <f t="shared" si="211"/>
        <v>9</v>
      </c>
    </row>
    <row r="3391" spans="1:10" x14ac:dyDescent="0.3">
      <c r="A3391" s="1">
        <v>45722</v>
      </c>
      <c r="B3391" s="2">
        <v>45722.399918229166</v>
      </c>
      <c r="C3391" t="s">
        <v>3</v>
      </c>
      <c r="D3391" t="s">
        <v>1221</v>
      </c>
      <c r="E3391" s="4">
        <v>21.06</v>
      </c>
      <c r="F3391" t="s">
        <v>35</v>
      </c>
      <c r="G3391" t="str">
        <f t="shared" si="208"/>
        <v>09</v>
      </c>
      <c r="H3391" t="str">
        <f t="shared" si="209"/>
        <v>09:35:53</v>
      </c>
      <c r="I3391" t="str">
        <f t="shared" si="210"/>
        <v>03/25</v>
      </c>
      <c r="J3391">
        <f t="shared" si="211"/>
        <v>9</v>
      </c>
    </row>
    <row r="3392" spans="1:10" x14ac:dyDescent="0.3">
      <c r="A3392" s="1">
        <v>45722</v>
      </c>
      <c r="B3392" s="2">
        <v>45722.450056793983</v>
      </c>
      <c r="C3392" t="s">
        <v>3</v>
      </c>
      <c r="D3392" t="s">
        <v>1221</v>
      </c>
      <c r="E3392" s="4">
        <v>30.86</v>
      </c>
      <c r="F3392" t="s">
        <v>13</v>
      </c>
      <c r="G3392" t="str">
        <f t="shared" si="208"/>
        <v>10</v>
      </c>
      <c r="H3392" t="str">
        <f t="shared" si="209"/>
        <v>10:48:05</v>
      </c>
      <c r="I3392" t="str">
        <f t="shared" si="210"/>
        <v>03/25</v>
      </c>
      <c r="J3392">
        <f t="shared" si="211"/>
        <v>10</v>
      </c>
    </row>
    <row r="3393" spans="1:10" x14ac:dyDescent="0.3">
      <c r="A3393" s="1">
        <v>45722</v>
      </c>
      <c r="B3393" s="2">
        <v>45722.456103761571</v>
      </c>
      <c r="C3393" t="s">
        <v>3</v>
      </c>
      <c r="D3393" t="s">
        <v>1177</v>
      </c>
      <c r="E3393" s="4">
        <v>25.96</v>
      </c>
      <c r="F3393" t="s">
        <v>10</v>
      </c>
      <c r="G3393" t="str">
        <f t="shared" si="208"/>
        <v>10</v>
      </c>
      <c r="H3393" t="str">
        <f t="shared" si="209"/>
        <v>10:56:47</v>
      </c>
      <c r="I3393" t="str">
        <f t="shared" si="210"/>
        <v>03/25</v>
      </c>
      <c r="J3393">
        <f t="shared" si="211"/>
        <v>10</v>
      </c>
    </row>
    <row r="3394" spans="1:10" x14ac:dyDescent="0.3">
      <c r="A3394" s="1">
        <v>45722</v>
      </c>
      <c r="B3394" s="2">
        <v>45722.456655451388</v>
      </c>
      <c r="C3394" t="s">
        <v>3</v>
      </c>
      <c r="D3394" t="s">
        <v>1177</v>
      </c>
      <c r="E3394" s="4">
        <v>25.96</v>
      </c>
      <c r="F3394" t="s">
        <v>10</v>
      </c>
      <c r="G3394" t="str">
        <f t="shared" ref="G3394:G3457" si="212">TEXT(B3394, "HH")</f>
        <v>10</v>
      </c>
      <c r="H3394" t="str">
        <f t="shared" ref="H3394:H3457" si="213">TEXT(B3394, "HH:MM:SS")</f>
        <v>10:57:35</v>
      </c>
      <c r="I3394" t="str">
        <f t="shared" ref="I3394:I3457" si="214">TEXT(A3394, "MM/YY")</f>
        <v>03/25</v>
      </c>
      <c r="J3394">
        <f t="shared" ref="J3394:J3457" si="215">G3394*1</f>
        <v>10</v>
      </c>
    </row>
    <row r="3395" spans="1:10" x14ac:dyDescent="0.3">
      <c r="A3395" s="1">
        <v>45722</v>
      </c>
      <c r="B3395" s="2">
        <v>45722.462310462965</v>
      </c>
      <c r="C3395" t="s">
        <v>3</v>
      </c>
      <c r="D3395" t="s">
        <v>1212</v>
      </c>
      <c r="E3395" s="4">
        <v>25.96</v>
      </c>
      <c r="F3395" t="s">
        <v>10</v>
      </c>
      <c r="G3395" t="str">
        <f t="shared" si="212"/>
        <v>11</v>
      </c>
      <c r="H3395" t="str">
        <f t="shared" si="213"/>
        <v>11:05:44</v>
      </c>
      <c r="I3395" t="str">
        <f t="shared" si="214"/>
        <v>03/25</v>
      </c>
      <c r="J3395">
        <f t="shared" si="215"/>
        <v>11</v>
      </c>
    </row>
    <row r="3396" spans="1:10" x14ac:dyDescent="0.3">
      <c r="A3396" s="1">
        <v>45722</v>
      </c>
      <c r="B3396" s="2">
        <v>45722.470578912034</v>
      </c>
      <c r="C3396" t="s">
        <v>3</v>
      </c>
      <c r="D3396" t="s">
        <v>1279</v>
      </c>
      <c r="E3396" s="4">
        <v>35.76</v>
      </c>
      <c r="F3396" t="s">
        <v>43</v>
      </c>
      <c r="G3396" t="str">
        <f t="shared" si="212"/>
        <v>11</v>
      </c>
      <c r="H3396" t="str">
        <f t="shared" si="213"/>
        <v>11:17:38</v>
      </c>
      <c r="I3396" t="str">
        <f t="shared" si="214"/>
        <v>03/25</v>
      </c>
      <c r="J3396">
        <f t="shared" si="215"/>
        <v>11</v>
      </c>
    </row>
    <row r="3397" spans="1:10" x14ac:dyDescent="0.3">
      <c r="A3397" s="1">
        <v>45722</v>
      </c>
      <c r="B3397" s="2">
        <v>45722.577466446761</v>
      </c>
      <c r="C3397" t="s">
        <v>3</v>
      </c>
      <c r="D3397" t="s">
        <v>1229</v>
      </c>
      <c r="E3397" s="4">
        <v>35.76</v>
      </c>
      <c r="F3397" t="s">
        <v>6</v>
      </c>
      <c r="G3397" t="str">
        <f t="shared" si="212"/>
        <v>13</v>
      </c>
      <c r="H3397" t="str">
        <f t="shared" si="213"/>
        <v>13:51:33</v>
      </c>
      <c r="I3397" t="str">
        <f t="shared" si="214"/>
        <v>03/25</v>
      </c>
      <c r="J3397">
        <f t="shared" si="215"/>
        <v>13</v>
      </c>
    </row>
    <row r="3398" spans="1:10" x14ac:dyDescent="0.3">
      <c r="A3398" s="1">
        <v>45722</v>
      </c>
      <c r="B3398" s="2">
        <v>45722.671380821761</v>
      </c>
      <c r="C3398" t="s">
        <v>3</v>
      </c>
      <c r="D3398" t="s">
        <v>1230</v>
      </c>
      <c r="E3398" s="4">
        <v>30.86</v>
      </c>
      <c r="F3398" t="s">
        <v>13</v>
      </c>
      <c r="G3398" t="str">
        <f t="shared" si="212"/>
        <v>16</v>
      </c>
      <c r="H3398" t="str">
        <f t="shared" si="213"/>
        <v>16:06:47</v>
      </c>
      <c r="I3398" t="str">
        <f t="shared" si="214"/>
        <v>03/25</v>
      </c>
      <c r="J3398">
        <f t="shared" si="215"/>
        <v>16</v>
      </c>
    </row>
    <row r="3399" spans="1:10" x14ac:dyDescent="0.3">
      <c r="A3399" s="1">
        <v>45722</v>
      </c>
      <c r="B3399" s="2">
        <v>45722.742490833334</v>
      </c>
      <c r="C3399" t="s">
        <v>3</v>
      </c>
      <c r="D3399" t="s">
        <v>1177</v>
      </c>
      <c r="E3399" s="4">
        <v>35.76</v>
      </c>
      <c r="F3399" t="s">
        <v>17</v>
      </c>
      <c r="G3399" t="str">
        <f t="shared" si="212"/>
        <v>17</v>
      </c>
      <c r="H3399" t="str">
        <f t="shared" si="213"/>
        <v>17:49:11</v>
      </c>
      <c r="I3399" t="str">
        <f t="shared" si="214"/>
        <v>03/25</v>
      </c>
      <c r="J3399">
        <f t="shared" si="215"/>
        <v>17</v>
      </c>
    </row>
    <row r="3400" spans="1:10" x14ac:dyDescent="0.3">
      <c r="A3400" s="1">
        <v>45722</v>
      </c>
      <c r="B3400" s="2">
        <v>45722.768885694444</v>
      </c>
      <c r="C3400" t="s">
        <v>3</v>
      </c>
      <c r="D3400" t="s">
        <v>1172</v>
      </c>
      <c r="E3400" s="4">
        <v>35.76</v>
      </c>
      <c r="F3400" t="s">
        <v>43</v>
      </c>
      <c r="G3400" t="str">
        <f t="shared" si="212"/>
        <v>18</v>
      </c>
      <c r="H3400" t="str">
        <f t="shared" si="213"/>
        <v>18:27:12</v>
      </c>
      <c r="I3400" t="str">
        <f t="shared" si="214"/>
        <v>03/25</v>
      </c>
      <c r="J3400">
        <f t="shared" si="215"/>
        <v>18</v>
      </c>
    </row>
    <row r="3401" spans="1:10" x14ac:dyDescent="0.3">
      <c r="A3401" s="1">
        <v>45722</v>
      </c>
      <c r="B3401" s="2">
        <v>45722.807068506947</v>
      </c>
      <c r="C3401" t="s">
        <v>3</v>
      </c>
      <c r="D3401" t="s">
        <v>1167</v>
      </c>
      <c r="E3401" s="4">
        <v>30.86</v>
      </c>
      <c r="F3401" t="s">
        <v>13</v>
      </c>
      <c r="G3401" t="str">
        <f t="shared" si="212"/>
        <v>19</v>
      </c>
      <c r="H3401" t="str">
        <f t="shared" si="213"/>
        <v>19:22:11</v>
      </c>
      <c r="I3401" t="str">
        <f t="shared" si="214"/>
        <v>03/25</v>
      </c>
      <c r="J3401">
        <f t="shared" si="215"/>
        <v>19</v>
      </c>
    </row>
    <row r="3402" spans="1:10" x14ac:dyDescent="0.3">
      <c r="A3402" s="1">
        <v>45723</v>
      </c>
      <c r="B3402" s="2">
        <v>45723.295628715277</v>
      </c>
      <c r="C3402" t="s">
        <v>3</v>
      </c>
      <c r="D3402" t="s">
        <v>1175</v>
      </c>
      <c r="E3402" s="4">
        <v>35.76</v>
      </c>
      <c r="F3402" t="s">
        <v>43</v>
      </c>
      <c r="G3402" t="str">
        <f t="shared" si="212"/>
        <v>07</v>
      </c>
      <c r="H3402" t="str">
        <f t="shared" si="213"/>
        <v>07:05:42</v>
      </c>
      <c r="I3402" t="str">
        <f t="shared" si="214"/>
        <v>03/25</v>
      </c>
      <c r="J3402">
        <f t="shared" si="215"/>
        <v>7</v>
      </c>
    </row>
    <row r="3403" spans="1:10" x14ac:dyDescent="0.3">
      <c r="A3403" s="1">
        <v>45723</v>
      </c>
      <c r="B3403" s="2">
        <v>45723.364709340276</v>
      </c>
      <c r="C3403" t="s">
        <v>3</v>
      </c>
      <c r="D3403" t="s">
        <v>1124</v>
      </c>
      <c r="E3403" s="4">
        <v>25.96</v>
      </c>
      <c r="F3403" t="s">
        <v>10</v>
      </c>
      <c r="G3403" t="str">
        <f t="shared" si="212"/>
        <v>08</v>
      </c>
      <c r="H3403" t="str">
        <f t="shared" si="213"/>
        <v>08:45:11</v>
      </c>
      <c r="I3403" t="str">
        <f t="shared" si="214"/>
        <v>03/25</v>
      </c>
      <c r="J3403">
        <f t="shared" si="215"/>
        <v>8</v>
      </c>
    </row>
    <row r="3404" spans="1:10" x14ac:dyDescent="0.3">
      <c r="A3404" s="1">
        <v>45723</v>
      </c>
      <c r="B3404" s="2">
        <v>45723.365322083337</v>
      </c>
      <c r="C3404" t="s">
        <v>3</v>
      </c>
      <c r="D3404" t="s">
        <v>1124</v>
      </c>
      <c r="E3404" s="4">
        <v>25.96</v>
      </c>
      <c r="F3404" t="s">
        <v>10</v>
      </c>
      <c r="G3404" t="str">
        <f t="shared" si="212"/>
        <v>08</v>
      </c>
      <c r="H3404" t="str">
        <f t="shared" si="213"/>
        <v>08:46:04</v>
      </c>
      <c r="I3404" t="str">
        <f t="shared" si="214"/>
        <v>03/25</v>
      </c>
      <c r="J3404">
        <f t="shared" si="215"/>
        <v>8</v>
      </c>
    </row>
    <row r="3405" spans="1:10" x14ac:dyDescent="0.3">
      <c r="A3405" s="1">
        <v>45723</v>
      </c>
      <c r="B3405" s="2">
        <v>45723.376861018522</v>
      </c>
      <c r="C3405" t="s">
        <v>3</v>
      </c>
      <c r="D3405" t="s">
        <v>1177</v>
      </c>
      <c r="E3405" s="4">
        <v>25.96</v>
      </c>
      <c r="F3405" t="s">
        <v>10</v>
      </c>
      <c r="G3405" t="str">
        <f t="shared" si="212"/>
        <v>09</v>
      </c>
      <c r="H3405" t="str">
        <f t="shared" si="213"/>
        <v>09:02:41</v>
      </c>
      <c r="I3405" t="str">
        <f t="shared" si="214"/>
        <v>03/25</v>
      </c>
      <c r="J3405">
        <f t="shared" si="215"/>
        <v>9</v>
      </c>
    </row>
    <row r="3406" spans="1:10" x14ac:dyDescent="0.3">
      <c r="A3406" s="1">
        <v>45723</v>
      </c>
      <c r="B3406" s="2">
        <v>45723.423587164354</v>
      </c>
      <c r="C3406" t="s">
        <v>3</v>
      </c>
      <c r="D3406" t="s">
        <v>1169</v>
      </c>
      <c r="E3406" s="4">
        <v>35.76</v>
      </c>
      <c r="F3406" t="s">
        <v>8</v>
      </c>
      <c r="G3406" t="str">
        <f t="shared" si="212"/>
        <v>10</v>
      </c>
      <c r="H3406" t="str">
        <f t="shared" si="213"/>
        <v>10:09:58</v>
      </c>
      <c r="I3406" t="str">
        <f t="shared" si="214"/>
        <v>03/25</v>
      </c>
      <c r="J3406">
        <f t="shared" si="215"/>
        <v>10</v>
      </c>
    </row>
    <row r="3407" spans="1:10" x14ac:dyDescent="0.3">
      <c r="A3407" s="1">
        <v>45723</v>
      </c>
      <c r="B3407" s="2">
        <v>45723.435126597222</v>
      </c>
      <c r="C3407" t="s">
        <v>3</v>
      </c>
      <c r="D3407" t="s">
        <v>1280</v>
      </c>
      <c r="E3407" s="4">
        <v>30.86</v>
      </c>
      <c r="F3407" t="s">
        <v>13</v>
      </c>
      <c r="G3407" t="str">
        <f t="shared" si="212"/>
        <v>10</v>
      </c>
      <c r="H3407" t="str">
        <f t="shared" si="213"/>
        <v>10:26:35</v>
      </c>
      <c r="I3407" t="str">
        <f t="shared" si="214"/>
        <v>03/25</v>
      </c>
      <c r="J3407">
        <f t="shared" si="215"/>
        <v>10</v>
      </c>
    </row>
    <row r="3408" spans="1:10" x14ac:dyDescent="0.3">
      <c r="A3408" s="1">
        <v>45723</v>
      </c>
      <c r="B3408" s="2">
        <v>45723.435793298609</v>
      </c>
      <c r="C3408" t="s">
        <v>3</v>
      </c>
      <c r="D3408" t="s">
        <v>1280</v>
      </c>
      <c r="E3408" s="4">
        <v>30.86</v>
      </c>
      <c r="F3408" t="s">
        <v>13</v>
      </c>
      <c r="G3408" t="str">
        <f t="shared" si="212"/>
        <v>10</v>
      </c>
      <c r="H3408" t="str">
        <f t="shared" si="213"/>
        <v>10:27:33</v>
      </c>
      <c r="I3408" t="str">
        <f t="shared" si="214"/>
        <v>03/25</v>
      </c>
      <c r="J3408">
        <f t="shared" si="215"/>
        <v>10</v>
      </c>
    </row>
    <row r="3409" spans="1:10" x14ac:dyDescent="0.3">
      <c r="A3409" s="1">
        <v>45723</v>
      </c>
      <c r="B3409" s="2">
        <v>45723.445668877313</v>
      </c>
      <c r="C3409" t="s">
        <v>3</v>
      </c>
      <c r="D3409" t="s">
        <v>1276</v>
      </c>
      <c r="E3409" s="4">
        <v>35.76</v>
      </c>
      <c r="F3409" t="s">
        <v>17</v>
      </c>
      <c r="G3409" t="str">
        <f t="shared" si="212"/>
        <v>10</v>
      </c>
      <c r="H3409" t="str">
        <f t="shared" si="213"/>
        <v>10:41:46</v>
      </c>
      <c r="I3409" t="str">
        <f t="shared" si="214"/>
        <v>03/25</v>
      </c>
      <c r="J3409">
        <f t="shared" si="215"/>
        <v>10</v>
      </c>
    </row>
    <row r="3410" spans="1:10" x14ac:dyDescent="0.3">
      <c r="A3410" s="1">
        <v>45723</v>
      </c>
      <c r="B3410" s="2">
        <v>45723.493743680556</v>
      </c>
      <c r="C3410" t="s">
        <v>3</v>
      </c>
      <c r="D3410" t="s">
        <v>1203</v>
      </c>
      <c r="E3410" s="4">
        <v>35.76</v>
      </c>
      <c r="F3410" t="s">
        <v>17</v>
      </c>
      <c r="G3410" t="str">
        <f t="shared" si="212"/>
        <v>11</v>
      </c>
      <c r="H3410" t="str">
        <f t="shared" si="213"/>
        <v>11:50:59</v>
      </c>
      <c r="I3410" t="str">
        <f t="shared" si="214"/>
        <v>03/25</v>
      </c>
      <c r="J3410">
        <f t="shared" si="215"/>
        <v>11</v>
      </c>
    </row>
    <row r="3411" spans="1:10" x14ac:dyDescent="0.3">
      <c r="A3411" s="1">
        <v>45723</v>
      </c>
      <c r="B3411" s="2">
        <v>45723.502618599538</v>
      </c>
      <c r="C3411" t="s">
        <v>3</v>
      </c>
      <c r="D3411" t="s">
        <v>1171</v>
      </c>
      <c r="E3411" s="4">
        <v>30.86</v>
      </c>
      <c r="F3411" t="s">
        <v>13</v>
      </c>
      <c r="G3411" t="str">
        <f t="shared" si="212"/>
        <v>12</v>
      </c>
      <c r="H3411" t="str">
        <f t="shared" si="213"/>
        <v>12:03:46</v>
      </c>
      <c r="I3411" t="str">
        <f t="shared" si="214"/>
        <v>03/25</v>
      </c>
      <c r="J3411">
        <f t="shared" si="215"/>
        <v>12</v>
      </c>
    </row>
    <row r="3412" spans="1:10" x14ac:dyDescent="0.3">
      <c r="A3412" s="1">
        <v>45723</v>
      </c>
      <c r="B3412" s="2">
        <v>45723.572088483794</v>
      </c>
      <c r="C3412" t="s">
        <v>3</v>
      </c>
      <c r="D3412" t="s">
        <v>1224</v>
      </c>
      <c r="E3412" s="4">
        <v>35.76</v>
      </c>
      <c r="F3412" t="s">
        <v>8</v>
      </c>
      <c r="G3412" t="str">
        <f t="shared" si="212"/>
        <v>13</v>
      </c>
      <c r="H3412" t="str">
        <f t="shared" si="213"/>
        <v>13:43:48</v>
      </c>
      <c r="I3412" t="str">
        <f t="shared" si="214"/>
        <v>03/25</v>
      </c>
      <c r="J3412">
        <f t="shared" si="215"/>
        <v>13</v>
      </c>
    </row>
    <row r="3413" spans="1:10" x14ac:dyDescent="0.3">
      <c r="A3413" s="1">
        <v>45723</v>
      </c>
      <c r="B3413" s="2">
        <v>45723.580226909726</v>
      </c>
      <c r="C3413" t="s">
        <v>3</v>
      </c>
      <c r="D3413" t="s">
        <v>1274</v>
      </c>
      <c r="E3413" s="4">
        <v>25.96</v>
      </c>
      <c r="F3413" t="s">
        <v>10</v>
      </c>
      <c r="G3413" t="str">
        <f t="shared" si="212"/>
        <v>13</v>
      </c>
      <c r="H3413" t="str">
        <f t="shared" si="213"/>
        <v>13:55:32</v>
      </c>
      <c r="I3413" t="str">
        <f t="shared" si="214"/>
        <v>03/25</v>
      </c>
      <c r="J3413">
        <f t="shared" si="215"/>
        <v>13</v>
      </c>
    </row>
    <row r="3414" spans="1:10" x14ac:dyDescent="0.3">
      <c r="A3414" s="1">
        <v>45723</v>
      </c>
      <c r="B3414" s="2">
        <v>45723.620487962966</v>
      </c>
      <c r="C3414" t="s">
        <v>3</v>
      </c>
      <c r="D3414" t="s">
        <v>1198</v>
      </c>
      <c r="E3414" s="4">
        <v>35.76</v>
      </c>
      <c r="F3414" t="s">
        <v>43</v>
      </c>
      <c r="G3414" t="str">
        <f t="shared" si="212"/>
        <v>14</v>
      </c>
      <c r="H3414" t="str">
        <f t="shared" si="213"/>
        <v>14:53:30</v>
      </c>
      <c r="I3414" t="str">
        <f t="shared" si="214"/>
        <v>03/25</v>
      </c>
      <c r="J3414">
        <f t="shared" si="215"/>
        <v>14</v>
      </c>
    </row>
    <row r="3415" spans="1:10" x14ac:dyDescent="0.3">
      <c r="A3415" s="1">
        <v>45723</v>
      </c>
      <c r="B3415" s="2">
        <v>45723.631300057874</v>
      </c>
      <c r="C3415" t="s">
        <v>3</v>
      </c>
      <c r="D3415" t="s">
        <v>1205</v>
      </c>
      <c r="E3415" s="4">
        <v>35.76</v>
      </c>
      <c r="F3415" t="s">
        <v>6</v>
      </c>
      <c r="G3415" t="str">
        <f t="shared" si="212"/>
        <v>15</v>
      </c>
      <c r="H3415" t="str">
        <f t="shared" si="213"/>
        <v>15:09:04</v>
      </c>
      <c r="I3415" t="str">
        <f t="shared" si="214"/>
        <v>03/25</v>
      </c>
      <c r="J3415">
        <f t="shared" si="215"/>
        <v>15</v>
      </c>
    </row>
    <row r="3416" spans="1:10" x14ac:dyDescent="0.3">
      <c r="A3416" s="1">
        <v>45723</v>
      </c>
      <c r="B3416" s="2">
        <v>45723.661724409722</v>
      </c>
      <c r="C3416" t="s">
        <v>3</v>
      </c>
      <c r="D3416" t="s">
        <v>1178</v>
      </c>
      <c r="E3416" s="4">
        <v>35.76</v>
      </c>
      <c r="F3416" t="s">
        <v>6</v>
      </c>
      <c r="G3416" t="str">
        <f t="shared" si="212"/>
        <v>15</v>
      </c>
      <c r="H3416" t="str">
        <f t="shared" si="213"/>
        <v>15:52:53</v>
      </c>
      <c r="I3416" t="str">
        <f t="shared" si="214"/>
        <v>03/25</v>
      </c>
      <c r="J3416">
        <f t="shared" si="215"/>
        <v>15</v>
      </c>
    </row>
    <row r="3417" spans="1:10" x14ac:dyDescent="0.3">
      <c r="A3417" s="1">
        <v>45723</v>
      </c>
      <c r="B3417" s="2">
        <v>45723.715616724534</v>
      </c>
      <c r="C3417" t="s">
        <v>3</v>
      </c>
      <c r="D3417" t="s">
        <v>1205</v>
      </c>
      <c r="E3417" s="4">
        <v>35.76</v>
      </c>
      <c r="F3417" t="s">
        <v>6</v>
      </c>
      <c r="G3417" t="str">
        <f t="shared" si="212"/>
        <v>17</v>
      </c>
      <c r="H3417" t="str">
        <f t="shared" si="213"/>
        <v>17:10:29</v>
      </c>
      <c r="I3417" t="str">
        <f t="shared" si="214"/>
        <v>03/25</v>
      </c>
      <c r="J3417">
        <f t="shared" si="215"/>
        <v>17</v>
      </c>
    </row>
    <row r="3418" spans="1:10" x14ac:dyDescent="0.3">
      <c r="A3418" s="1">
        <v>45723</v>
      </c>
      <c r="B3418" s="2">
        <v>45723.716939907405</v>
      </c>
      <c r="C3418" t="s">
        <v>3</v>
      </c>
      <c r="D3418" t="s">
        <v>1179</v>
      </c>
      <c r="E3418" s="4">
        <v>35.76</v>
      </c>
      <c r="F3418" t="s">
        <v>8</v>
      </c>
      <c r="G3418" t="str">
        <f t="shared" si="212"/>
        <v>17</v>
      </c>
      <c r="H3418" t="str">
        <f t="shared" si="213"/>
        <v>17:12:24</v>
      </c>
      <c r="I3418" t="str">
        <f t="shared" si="214"/>
        <v>03/25</v>
      </c>
      <c r="J3418">
        <f t="shared" si="215"/>
        <v>17</v>
      </c>
    </row>
    <row r="3419" spans="1:10" x14ac:dyDescent="0.3">
      <c r="A3419" s="1">
        <v>45724</v>
      </c>
      <c r="B3419" s="2">
        <v>45724.391487777779</v>
      </c>
      <c r="C3419" t="s">
        <v>3</v>
      </c>
      <c r="D3419" t="s">
        <v>1221</v>
      </c>
      <c r="E3419" s="4">
        <v>30.86</v>
      </c>
      <c r="F3419" t="s">
        <v>13</v>
      </c>
      <c r="G3419" t="str">
        <f t="shared" si="212"/>
        <v>09</v>
      </c>
      <c r="H3419" t="str">
        <f t="shared" si="213"/>
        <v>09:23:45</v>
      </c>
      <c r="I3419" t="str">
        <f t="shared" si="214"/>
        <v>03/25</v>
      </c>
      <c r="J3419">
        <f t="shared" si="215"/>
        <v>9</v>
      </c>
    </row>
    <row r="3420" spans="1:10" x14ac:dyDescent="0.3">
      <c r="A3420" s="1">
        <v>45724</v>
      </c>
      <c r="B3420" s="2">
        <v>45724.404084490743</v>
      </c>
      <c r="C3420" t="s">
        <v>3</v>
      </c>
      <c r="D3420" t="s">
        <v>1176</v>
      </c>
      <c r="E3420" s="4">
        <v>30.86</v>
      </c>
      <c r="F3420" t="s">
        <v>13</v>
      </c>
      <c r="G3420" t="str">
        <f t="shared" si="212"/>
        <v>09</v>
      </c>
      <c r="H3420" t="str">
        <f t="shared" si="213"/>
        <v>09:41:53</v>
      </c>
      <c r="I3420" t="str">
        <f t="shared" si="214"/>
        <v>03/25</v>
      </c>
      <c r="J3420">
        <f t="shared" si="215"/>
        <v>9</v>
      </c>
    </row>
    <row r="3421" spans="1:10" x14ac:dyDescent="0.3">
      <c r="A3421" s="1">
        <v>45724</v>
      </c>
      <c r="B3421" s="2">
        <v>45724.454324467595</v>
      </c>
      <c r="C3421" t="s">
        <v>3</v>
      </c>
      <c r="D3421" t="s">
        <v>1177</v>
      </c>
      <c r="E3421" s="4">
        <v>25.96</v>
      </c>
      <c r="F3421" t="s">
        <v>10</v>
      </c>
      <c r="G3421" t="str">
        <f t="shared" si="212"/>
        <v>10</v>
      </c>
      <c r="H3421" t="str">
        <f t="shared" si="213"/>
        <v>10:54:14</v>
      </c>
      <c r="I3421" t="str">
        <f t="shared" si="214"/>
        <v>03/25</v>
      </c>
      <c r="J3421">
        <f t="shared" si="215"/>
        <v>10</v>
      </c>
    </row>
    <row r="3422" spans="1:10" x14ac:dyDescent="0.3">
      <c r="A3422" s="1">
        <v>45724</v>
      </c>
      <c r="B3422" s="2">
        <v>45724.472055300925</v>
      </c>
      <c r="C3422" t="s">
        <v>3</v>
      </c>
      <c r="D3422" t="s">
        <v>1204</v>
      </c>
      <c r="E3422" s="4">
        <v>25.96</v>
      </c>
      <c r="F3422" t="s">
        <v>10</v>
      </c>
      <c r="G3422" t="str">
        <f t="shared" si="212"/>
        <v>11</v>
      </c>
      <c r="H3422" t="str">
        <f t="shared" si="213"/>
        <v>11:19:46</v>
      </c>
      <c r="I3422" t="str">
        <f t="shared" si="214"/>
        <v>03/25</v>
      </c>
      <c r="J3422">
        <f t="shared" si="215"/>
        <v>11</v>
      </c>
    </row>
    <row r="3423" spans="1:10" x14ac:dyDescent="0.3">
      <c r="A3423" s="1">
        <v>45724</v>
      </c>
      <c r="B3423" s="2">
        <v>45724.472596956017</v>
      </c>
      <c r="C3423" t="s">
        <v>3</v>
      </c>
      <c r="D3423" t="s">
        <v>1204</v>
      </c>
      <c r="E3423" s="4">
        <v>25.96</v>
      </c>
      <c r="F3423" t="s">
        <v>10</v>
      </c>
      <c r="G3423" t="str">
        <f t="shared" si="212"/>
        <v>11</v>
      </c>
      <c r="H3423" t="str">
        <f t="shared" si="213"/>
        <v>11:20:32</v>
      </c>
      <c r="I3423" t="str">
        <f t="shared" si="214"/>
        <v>03/25</v>
      </c>
      <c r="J3423">
        <f t="shared" si="215"/>
        <v>11</v>
      </c>
    </row>
    <row r="3424" spans="1:10" x14ac:dyDescent="0.3">
      <c r="A3424" s="1">
        <v>45724</v>
      </c>
      <c r="B3424" s="2">
        <v>45724.528701805553</v>
      </c>
      <c r="C3424" t="s">
        <v>3</v>
      </c>
      <c r="D3424" t="s">
        <v>1281</v>
      </c>
      <c r="E3424" s="4">
        <v>30.86</v>
      </c>
      <c r="F3424" t="s">
        <v>13</v>
      </c>
      <c r="G3424" t="str">
        <f t="shared" si="212"/>
        <v>12</v>
      </c>
      <c r="H3424" t="str">
        <f t="shared" si="213"/>
        <v>12:41:20</v>
      </c>
      <c r="I3424" t="str">
        <f t="shared" si="214"/>
        <v>03/25</v>
      </c>
      <c r="J3424">
        <f t="shared" si="215"/>
        <v>12</v>
      </c>
    </row>
    <row r="3425" spans="1:10" x14ac:dyDescent="0.3">
      <c r="A3425" s="1">
        <v>45724</v>
      </c>
      <c r="B3425" s="2">
        <v>45724.531311770836</v>
      </c>
      <c r="C3425" t="s">
        <v>3</v>
      </c>
      <c r="D3425" t="s">
        <v>1124</v>
      </c>
      <c r="E3425" s="4">
        <v>25.96</v>
      </c>
      <c r="F3425" t="s">
        <v>10</v>
      </c>
      <c r="G3425" t="str">
        <f t="shared" si="212"/>
        <v>12</v>
      </c>
      <c r="H3425" t="str">
        <f t="shared" si="213"/>
        <v>12:45:05</v>
      </c>
      <c r="I3425" t="str">
        <f t="shared" si="214"/>
        <v>03/25</v>
      </c>
      <c r="J3425">
        <f t="shared" si="215"/>
        <v>12</v>
      </c>
    </row>
    <row r="3426" spans="1:10" x14ac:dyDescent="0.3">
      <c r="A3426" s="1">
        <v>45724</v>
      </c>
      <c r="B3426" s="2">
        <v>45724.569514513889</v>
      </c>
      <c r="C3426" t="s">
        <v>3</v>
      </c>
      <c r="D3426" t="s">
        <v>1176</v>
      </c>
      <c r="E3426" s="4">
        <v>35.76</v>
      </c>
      <c r="F3426" t="s">
        <v>43</v>
      </c>
      <c r="G3426" t="str">
        <f t="shared" si="212"/>
        <v>13</v>
      </c>
      <c r="H3426" t="str">
        <f t="shared" si="213"/>
        <v>13:40:06</v>
      </c>
      <c r="I3426" t="str">
        <f t="shared" si="214"/>
        <v>03/25</v>
      </c>
      <c r="J3426">
        <f t="shared" si="215"/>
        <v>13</v>
      </c>
    </row>
    <row r="3427" spans="1:10" x14ac:dyDescent="0.3">
      <c r="A3427" s="1">
        <v>45725</v>
      </c>
      <c r="B3427" s="2">
        <v>45725.404211608795</v>
      </c>
      <c r="C3427" t="s">
        <v>3</v>
      </c>
      <c r="D3427" t="s">
        <v>1282</v>
      </c>
      <c r="E3427" s="4">
        <v>21.06</v>
      </c>
      <c r="F3427" t="s">
        <v>35</v>
      </c>
      <c r="G3427" t="str">
        <f t="shared" si="212"/>
        <v>09</v>
      </c>
      <c r="H3427" t="str">
        <f t="shared" si="213"/>
        <v>09:42:04</v>
      </c>
      <c r="I3427" t="str">
        <f t="shared" si="214"/>
        <v>03/25</v>
      </c>
      <c r="J3427">
        <f t="shared" si="215"/>
        <v>9</v>
      </c>
    </row>
    <row r="3428" spans="1:10" x14ac:dyDescent="0.3">
      <c r="A3428" s="1">
        <v>45725</v>
      </c>
      <c r="B3428" s="2">
        <v>45725.476309999998</v>
      </c>
      <c r="C3428" t="s">
        <v>3</v>
      </c>
      <c r="D3428" t="s">
        <v>1283</v>
      </c>
      <c r="E3428" s="4">
        <v>30.86</v>
      </c>
      <c r="F3428" t="s">
        <v>13</v>
      </c>
      <c r="G3428" t="str">
        <f t="shared" si="212"/>
        <v>11</v>
      </c>
      <c r="H3428" t="str">
        <f t="shared" si="213"/>
        <v>11:25:53</v>
      </c>
      <c r="I3428" t="str">
        <f t="shared" si="214"/>
        <v>03/25</v>
      </c>
      <c r="J3428">
        <f t="shared" si="215"/>
        <v>11</v>
      </c>
    </row>
    <row r="3429" spans="1:10" x14ac:dyDescent="0.3">
      <c r="A3429" s="1">
        <v>45725</v>
      </c>
      <c r="B3429" s="2">
        <v>45725.577734699073</v>
      </c>
      <c r="C3429" t="s">
        <v>3</v>
      </c>
      <c r="D3429" t="s">
        <v>1198</v>
      </c>
      <c r="E3429" s="4">
        <v>35.76</v>
      </c>
      <c r="F3429" t="s">
        <v>43</v>
      </c>
      <c r="G3429" t="str">
        <f t="shared" si="212"/>
        <v>13</v>
      </c>
      <c r="H3429" t="str">
        <f t="shared" si="213"/>
        <v>13:51:56</v>
      </c>
      <c r="I3429" t="str">
        <f t="shared" si="214"/>
        <v>03/25</v>
      </c>
      <c r="J3429">
        <f t="shared" si="215"/>
        <v>13</v>
      </c>
    </row>
    <row r="3430" spans="1:10" x14ac:dyDescent="0.3">
      <c r="A3430" s="1">
        <v>45725</v>
      </c>
      <c r="B3430" s="2">
        <v>45725.596181273148</v>
      </c>
      <c r="C3430" t="s">
        <v>3</v>
      </c>
      <c r="D3430" t="s">
        <v>1177</v>
      </c>
      <c r="E3430" s="4">
        <v>25.96</v>
      </c>
      <c r="F3430" t="s">
        <v>10</v>
      </c>
      <c r="G3430" t="str">
        <f t="shared" si="212"/>
        <v>14</v>
      </c>
      <c r="H3430" t="str">
        <f t="shared" si="213"/>
        <v>14:18:30</v>
      </c>
      <c r="I3430" t="str">
        <f t="shared" si="214"/>
        <v>03/25</v>
      </c>
      <c r="J3430">
        <f t="shared" si="215"/>
        <v>14</v>
      </c>
    </row>
    <row r="3431" spans="1:10" x14ac:dyDescent="0.3">
      <c r="A3431" s="1">
        <v>45725</v>
      </c>
      <c r="B3431" s="2">
        <v>45725.633812546293</v>
      </c>
      <c r="C3431" t="s">
        <v>3</v>
      </c>
      <c r="D3431" t="s">
        <v>1167</v>
      </c>
      <c r="E3431" s="4">
        <v>35.76</v>
      </c>
      <c r="F3431" t="s">
        <v>43</v>
      </c>
      <c r="G3431" t="str">
        <f t="shared" si="212"/>
        <v>15</v>
      </c>
      <c r="H3431" t="str">
        <f t="shared" si="213"/>
        <v>15:12:41</v>
      </c>
      <c r="I3431" t="str">
        <f t="shared" si="214"/>
        <v>03/25</v>
      </c>
      <c r="J3431">
        <f t="shared" si="215"/>
        <v>15</v>
      </c>
    </row>
    <row r="3432" spans="1:10" x14ac:dyDescent="0.3">
      <c r="A3432" s="1">
        <v>45725</v>
      </c>
      <c r="B3432" s="2">
        <v>45725.652165879626</v>
      </c>
      <c r="C3432" t="s">
        <v>3</v>
      </c>
      <c r="D3432" t="s">
        <v>1124</v>
      </c>
      <c r="E3432" s="4">
        <v>25.96</v>
      </c>
      <c r="F3432" t="s">
        <v>10</v>
      </c>
      <c r="G3432" t="str">
        <f t="shared" si="212"/>
        <v>15</v>
      </c>
      <c r="H3432" t="str">
        <f t="shared" si="213"/>
        <v>15:39:07</v>
      </c>
      <c r="I3432" t="str">
        <f t="shared" si="214"/>
        <v>03/25</v>
      </c>
      <c r="J3432">
        <f t="shared" si="215"/>
        <v>15</v>
      </c>
    </row>
    <row r="3433" spans="1:10" x14ac:dyDescent="0.3">
      <c r="A3433" s="1">
        <v>45725</v>
      </c>
      <c r="B3433" s="2">
        <v>45725.661566296294</v>
      </c>
      <c r="C3433" t="s">
        <v>3</v>
      </c>
      <c r="D3433" t="s">
        <v>1231</v>
      </c>
      <c r="E3433" s="4">
        <v>30.86</v>
      </c>
      <c r="F3433" t="s">
        <v>13</v>
      </c>
      <c r="G3433" t="str">
        <f t="shared" si="212"/>
        <v>15</v>
      </c>
      <c r="H3433" t="str">
        <f t="shared" si="213"/>
        <v>15:52:39</v>
      </c>
      <c r="I3433" t="str">
        <f t="shared" si="214"/>
        <v>03/25</v>
      </c>
      <c r="J3433">
        <f t="shared" si="215"/>
        <v>15</v>
      </c>
    </row>
    <row r="3434" spans="1:10" x14ac:dyDescent="0.3">
      <c r="A3434" s="1">
        <v>45725</v>
      </c>
      <c r="B3434" s="2">
        <v>45725.662273078706</v>
      </c>
      <c r="C3434" t="s">
        <v>3</v>
      </c>
      <c r="D3434" t="s">
        <v>1284</v>
      </c>
      <c r="E3434" s="4">
        <v>35.76</v>
      </c>
      <c r="F3434" t="s">
        <v>17</v>
      </c>
      <c r="G3434" t="str">
        <f t="shared" si="212"/>
        <v>15</v>
      </c>
      <c r="H3434" t="str">
        <f t="shared" si="213"/>
        <v>15:53:40</v>
      </c>
      <c r="I3434" t="str">
        <f t="shared" si="214"/>
        <v>03/25</v>
      </c>
      <c r="J3434">
        <f t="shared" si="215"/>
        <v>15</v>
      </c>
    </row>
    <row r="3435" spans="1:10" x14ac:dyDescent="0.3">
      <c r="A3435" s="1">
        <v>45726</v>
      </c>
      <c r="B3435" s="2">
        <v>45726.357447719907</v>
      </c>
      <c r="C3435" t="s">
        <v>3</v>
      </c>
      <c r="D3435" t="s">
        <v>1285</v>
      </c>
      <c r="E3435" s="4">
        <v>25.96</v>
      </c>
      <c r="F3435" t="s">
        <v>10</v>
      </c>
      <c r="G3435" t="str">
        <f t="shared" si="212"/>
        <v>08</v>
      </c>
      <c r="H3435" t="str">
        <f t="shared" si="213"/>
        <v>08:34:43</v>
      </c>
      <c r="I3435" t="str">
        <f t="shared" si="214"/>
        <v>03/25</v>
      </c>
      <c r="J3435">
        <f t="shared" si="215"/>
        <v>8</v>
      </c>
    </row>
    <row r="3436" spans="1:10" x14ac:dyDescent="0.3">
      <c r="A3436" s="1">
        <v>45726</v>
      </c>
      <c r="B3436" s="2">
        <v>45726.358107384258</v>
      </c>
      <c r="C3436" t="s">
        <v>3</v>
      </c>
      <c r="D3436" t="s">
        <v>1285</v>
      </c>
      <c r="E3436" s="4">
        <v>35.76</v>
      </c>
      <c r="F3436" t="s">
        <v>6</v>
      </c>
      <c r="G3436" t="str">
        <f t="shared" si="212"/>
        <v>08</v>
      </c>
      <c r="H3436" t="str">
        <f t="shared" si="213"/>
        <v>08:35:40</v>
      </c>
      <c r="I3436" t="str">
        <f t="shared" si="214"/>
        <v>03/25</v>
      </c>
      <c r="J3436">
        <f t="shared" si="215"/>
        <v>8</v>
      </c>
    </row>
    <row r="3437" spans="1:10" x14ac:dyDescent="0.3">
      <c r="A3437" s="1">
        <v>45726</v>
      </c>
      <c r="B3437" s="2">
        <v>45726.379486261576</v>
      </c>
      <c r="C3437" t="s">
        <v>3</v>
      </c>
      <c r="D3437" t="s">
        <v>1167</v>
      </c>
      <c r="E3437" s="4">
        <v>30.86</v>
      </c>
      <c r="F3437" t="s">
        <v>13</v>
      </c>
      <c r="G3437" t="str">
        <f t="shared" si="212"/>
        <v>09</v>
      </c>
      <c r="H3437" t="str">
        <f t="shared" si="213"/>
        <v>09:06:28</v>
      </c>
      <c r="I3437" t="str">
        <f t="shared" si="214"/>
        <v>03/25</v>
      </c>
      <c r="J3437">
        <f t="shared" si="215"/>
        <v>9</v>
      </c>
    </row>
    <row r="3438" spans="1:10" x14ac:dyDescent="0.3">
      <c r="A3438" s="1">
        <v>45726</v>
      </c>
      <c r="B3438" s="2">
        <v>45726.388528784722</v>
      </c>
      <c r="C3438" t="s">
        <v>3</v>
      </c>
      <c r="D3438" t="s">
        <v>1224</v>
      </c>
      <c r="E3438" s="4">
        <v>35.76</v>
      </c>
      <c r="F3438" t="s">
        <v>8</v>
      </c>
      <c r="G3438" t="str">
        <f t="shared" si="212"/>
        <v>09</v>
      </c>
      <c r="H3438" t="str">
        <f t="shared" si="213"/>
        <v>09:19:29</v>
      </c>
      <c r="I3438" t="str">
        <f t="shared" si="214"/>
        <v>03/25</v>
      </c>
      <c r="J3438">
        <f t="shared" si="215"/>
        <v>9</v>
      </c>
    </row>
    <row r="3439" spans="1:10" x14ac:dyDescent="0.3">
      <c r="A3439" s="1">
        <v>45726</v>
      </c>
      <c r="B3439" s="2">
        <v>45726.410348645833</v>
      </c>
      <c r="C3439" t="s">
        <v>3</v>
      </c>
      <c r="D3439" t="s">
        <v>1286</v>
      </c>
      <c r="E3439" s="4">
        <v>35.76</v>
      </c>
      <c r="F3439" t="s">
        <v>17</v>
      </c>
      <c r="G3439" t="str">
        <f t="shared" si="212"/>
        <v>09</v>
      </c>
      <c r="H3439" t="str">
        <f t="shared" si="213"/>
        <v>09:50:54</v>
      </c>
      <c r="I3439" t="str">
        <f t="shared" si="214"/>
        <v>03/25</v>
      </c>
      <c r="J3439">
        <f t="shared" si="215"/>
        <v>9</v>
      </c>
    </row>
    <row r="3440" spans="1:10" x14ac:dyDescent="0.3">
      <c r="A3440" s="1">
        <v>45726</v>
      </c>
      <c r="B3440" s="2">
        <v>45726.429827083331</v>
      </c>
      <c r="C3440" t="s">
        <v>3</v>
      </c>
      <c r="D3440" t="s">
        <v>1287</v>
      </c>
      <c r="E3440" s="4">
        <v>35.76</v>
      </c>
      <c r="F3440" t="s">
        <v>8</v>
      </c>
      <c r="G3440" t="str">
        <f t="shared" si="212"/>
        <v>10</v>
      </c>
      <c r="H3440" t="str">
        <f t="shared" si="213"/>
        <v>10:18:57</v>
      </c>
      <c r="I3440" t="str">
        <f t="shared" si="214"/>
        <v>03/25</v>
      </c>
      <c r="J3440">
        <f t="shared" si="215"/>
        <v>10</v>
      </c>
    </row>
    <row r="3441" spans="1:10" x14ac:dyDescent="0.3">
      <c r="A3441" s="1">
        <v>45726</v>
      </c>
      <c r="B3441" s="2">
        <v>45726.525171250003</v>
      </c>
      <c r="C3441" t="s">
        <v>3</v>
      </c>
      <c r="D3441" t="s">
        <v>1185</v>
      </c>
      <c r="E3441" s="4">
        <v>25.96</v>
      </c>
      <c r="F3441" t="s">
        <v>10</v>
      </c>
      <c r="G3441" t="str">
        <f t="shared" si="212"/>
        <v>12</v>
      </c>
      <c r="H3441" t="str">
        <f t="shared" si="213"/>
        <v>12:36:15</v>
      </c>
      <c r="I3441" t="str">
        <f t="shared" si="214"/>
        <v>03/25</v>
      </c>
      <c r="J3441">
        <f t="shared" si="215"/>
        <v>12</v>
      </c>
    </row>
    <row r="3442" spans="1:10" x14ac:dyDescent="0.3">
      <c r="A3442" s="1">
        <v>45726</v>
      </c>
      <c r="B3442" s="2">
        <v>45726.64733190972</v>
      </c>
      <c r="C3442" t="s">
        <v>3</v>
      </c>
      <c r="D3442" t="s">
        <v>1184</v>
      </c>
      <c r="E3442" s="4">
        <v>25.96</v>
      </c>
      <c r="F3442" t="s">
        <v>10</v>
      </c>
      <c r="G3442" t="str">
        <f t="shared" si="212"/>
        <v>15</v>
      </c>
      <c r="H3442" t="str">
        <f t="shared" si="213"/>
        <v>15:32:09</v>
      </c>
      <c r="I3442" t="str">
        <f t="shared" si="214"/>
        <v>03/25</v>
      </c>
      <c r="J3442">
        <f t="shared" si="215"/>
        <v>15</v>
      </c>
    </row>
    <row r="3443" spans="1:10" x14ac:dyDescent="0.3">
      <c r="A3443" s="1">
        <v>45726</v>
      </c>
      <c r="B3443" s="2">
        <v>45726.65414204861</v>
      </c>
      <c r="C3443" t="s">
        <v>3</v>
      </c>
      <c r="D3443" t="s">
        <v>1226</v>
      </c>
      <c r="E3443" s="4">
        <v>35.76</v>
      </c>
      <c r="F3443" t="s">
        <v>8</v>
      </c>
      <c r="G3443" t="str">
        <f t="shared" si="212"/>
        <v>15</v>
      </c>
      <c r="H3443" t="str">
        <f t="shared" si="213"/>
        <v>15:41:58</v>
      </c>
      <c r="I3443" t="str">
        <f t="shared" si="214"/>
        <v>03/25</v>
      </c>
      <c r="J3443">
        <f t="shared" si="215"/>
        <v>15</v>
      </c>
    </row>
    <row r="3444" spans="1:10" x14ac:dyDescent="0.3">
      <c r="A3444" s="1">
        <v>45726</v>
      </c>
      <c r="B3444" s="2">
        <v>45726.679173530094</v>
      </c>
      <c r="C3444" t="s">
        <v>3</v>
      </c>
      <c r="D3444" t="s">
        <v>1205</v>
      </c>
      <c r="E3444" s="4">
        <v>35.76</v>
      </c>
      <c r="F3444" t="s">
        <v>6</v>
      </c>
      <c r="G3444" t="str">
        <f t="shared" si="212"/>
        <v>16</v>
      </c>
      <c r="H3444" t="str">
        <f t="shared" si="213"/>
        <v>16:18:01</v>
      </c>
      <c r="I3444" t="str">
        <f t="shared" si="214"/>
        <v>03/25</v>
      </c>
      <c r="J3444">
        <f t="shared" si="215"/>
        <v>16</v>
      </c>
    </row>
    <row r="3445" spans="1:10" x14ac:dyDescent="0.3">
      <c r="A3445" s="1">
        <v>45726</v>
      </c>
      <c r="B3445" s="2">
        <v>45726.679794270836</v>
      </c>
      <c r="C3445" t="s">
        <v>3</v>
      </c>
      <c r="D3445" t="s">
        <v>1179</v>
      </c>
      <c r="E3445" s="4">
        <v>35.76</v>
      </c>
      <c r="F3445" t="s">
        <v>6</v>
      </c>
      <c r="G3445" t="str">
        <f t="shared" si="212"/>
        <v>16</v>
      </c>
      <c r="H3445" t="str">
        <f t="shared" si="213"/>
        <v>16:18:54</v>
      </c>
      <c r="I3445" t="str">
        <f t="shared" si="214"/>
        <v>03/25</v>
      </c>
      <c r="J3445">
        <f t="shared" si="215"/>
        <v>16</v>
      </c>
    </row>
    <row r="3446" spans="1:10" x14ac:dyDescent="0.3">
      <c r="A3446" s="1">
        <v>45726</v>
      </c>
      <c r="B3446" s="2">
        <v>45726.683627766201</v>
      </c>
      <c r="C3446" t="s">
        <v>3</v>
      </c>
      <c r="D3446" t="s">
        <v>1288</v>
      </c>
      <c r="E3446" s="4">
        <v>35.76</v>
      </c>
      <c r="F3446" t="s">
        <v>43</v>
      </c>
      <c r="G3446" t="str">
        <f t="shared" si="212"/>
        <v>16</v>
      </c>
      <c r="H3446" t="str">
        <f t="shared" si="213"/>
        <v>16:24:25</v>
      </c>
      <c r="I3446" t="str">
        <f t="shared" si="214"/>
        <v>03/25</v>
      </c>
      <c r="J3446">
        <f t="shared" si="215"/>
        <v>16</v>
      </c>
    </row>
    <row r="3447" spans="1:10" x14ac:dyDescent="0.3">
      <c r="A3447" s="1">
        <v>45726</v>
      </c>
      <c r="B3447" s="2">
        <v>45726.684403449071</v>
      </c>
      <c r="C3447" t="s">
        <v>3</v>
      </c>
      <c r="D3447" t="s">
        <v>1288</v>
      </c>
      <c r="E3447" s="4">
        <v>30.86</v>
      </c>
      <c r="F3447" t="s">
        <v>13</v>
      </c>
      <c r="G3447" t="str">
        <f t="shared" si="212"/>
        <v>16</v>
      </c>
      <c r="H3447" t="str">
        <f t="shared" si="213"/>
        <v>16:25:32</v>
      </c>
      <c r="I3447" t="str">
        <f t="shared" si="214"/>
        <v>03/25</v>
      </c>
      <c r="J3447">
        <f t="shared" si="215"/>
        <v>16</v>
      </c>
    </row>
    <row r="3448" spans="1:10" x14ac:dyDescent="0.3">
      <c r="A3448" s="1">
        <v>45726</v>
      </c>
      <c r="B3448" s="2">
        <v>45726.76104445602</v>
      </c>
      <c r="C3448" t="s">
        <v>3</v>
      </c>
      <c r="D3448" t="s">
        <v>1184</v>
      </c>
      <c r="E3448" s="4">
        <v>25.96</v>
      </c>
      <c r="F3448" t="s">
        <v>10</v>
      </c>
      <c r="G3448" t="str">
        <f t="shared" si="212"/>
        <v>18</v>
      </c>
      <c r="H3448" t="str">
        <f t="shared" si="213"/>
        <v>18:15:54</v>
      </c>
      <c r="I3448" t="str">
        <f t="shared" si="214"/>
        <v>03/25</v>
      </c>
      <c r="J3448">
        <f t="shared" si="215"/>
        <v>18</v>
      </c>
    </row>
    <row r="3449" spans="1:10" x14ac:dyDescent="0.3">
      <c r="A3449" s="1">
        <v>45726</v>
      </c>
      <c r="B3449" s="2">
        <v>45726.783683194444</v>
      </c>
      <c r="C3449" t="s">
        <v>3</v>
      </c>
      <c r="D3449" t="s">
        <v>1271</v>
      </c>
      <c r="E3449" s="4">
        <v>35.76</v>
      </c>
      <c r="F3449" t="s">
        <v>6</v>
      </c>
      <c r="G3449" t="str">
        <f t="shared" si="212"/>
        <v>18</v>
      </c>
      <c r="H3449" t="str">
        <f t="shared" si="213"/>
        <v>18:48:30</v>
      </c>
      <c r="I3449" t="str">
        <f t="shared" si="214"/>
        <v>03/25</v>
      </c>
      <c r="J3449">
        <f t="shared" si="215"/>
        <v>18</v>
      </c>
    </row>
    <row r="3450" spans="1:10" x14ac:dyDescent="0.3">
      <c r="A3450" s="1">
        <v>45726</v>
      </c>
      <c r="B3450" s="2">
        <v>45726.784286076392</v>
      </c>
      <c r="C3450" t="s">
        <v>3</v>
      </c>
      <c r="D3450" t="s">
        <v>1271</v>
      </c>
      <c r="E3450" s="4">
        <v>35.76</v>
      </c>
      <c r="F3450" t="s">
        <v>6</v>
      </c>
      <c r="G3450" t="str">
        <f t="shared" si="212"/>
        <v>18</v>
      </c>
      <c r="H3450" t="str">
        <f t="shared" si="213"/>
        <v>18:49:22</v>
      </c>
      <c r="I3450" t="str">
        <f t="shared" si="214"/>
        <v>03/25</v>
      </c>
      <c r="J3450">
        <f t="shared" si="215"/>
        <v>18</v>
      </c>
    </row>
    <row r="3451" spans="1:10" x14ac:dyDescent="0.3">
      <c r="A3451" s="1">
        <v>45726</v>
      </c>
      <c r="B3451" s="2">
        <v>45726.810218460647</v>
      </c>
      <c r="C3451" t="s">
        <v>3</v>
      </c>
      <c r="D3451" t="s">
        <v>1171</v>
      </c>
      <c r="E3451" s="4">
        <v>30.86</v>
      </c>
      <c r="F3451" t="s">
        <v>13</v>
      </c>
      <c r="G3451" t="str">
        <f t="shared" si="212"/>
        <v>19</v>
      </c>
      <c r="H3451" t="str">
        <f t="shared" si="213"/>
        <v>19:26:43</v>
      </c>
      <c r="I3451" t="str">
        <f t="shared" si="214"/>
        <v>03/25</v>
      </c>
      <c r="J3451">
        <f t="shared" si="215"/>
        <v>19</v>
      </c>
    </row>
    <row r="3452" spans="1:10" x14ac:dyDescent="0.3">
      <c r="A3452" s="1">
        <v>45727</v>
      </c>
      <c r="B3452" s="2">
        <v>45727.365573750001</v>
      </c>
      <c r="C3452" t="s">
        <v>3</v>
      </c>
      <c r="D3452" t="s">
        <v>1184</v>
      </c>
      <c r="E3452" s="4">
        <v>25.96</v>
      </c>
      <c r="F3452" t="s">
        <v>10</v>
      </c>
      <c r="G3452" t="str">
        <f t="shared" si="212"/>
        <v>08</v>
      </c>
      <c r="H3452" t="str">
        <f t="shared" si="213"/>
        <v>08:46:26</v>
      </c>
      <c r="I3452" t="str">
        <f t="shared" si="214"/>
        <v>03/25</v>
      </c>
      <c r="J3452">
        <f t="shared" si="215"/>
        <v>8</v>
      </c>
    </row>
    <row r="3453" spans="1:10" x14ac:dyDescent="0.3">
      <c r="A3453" s="1">
        <v>45727</v>
      </c>
      <c r="B3453" s="2">
        <v>45727.383653819445</v>
      </c>
      <c r="C3453" t="s">
        <v>3</v>
      </c>
      <c r="D3453" t="s">
        <v>1177</v>
      </c>
      <c r="E3453" s="4">
        <v>35.76</v>
      </c>
      <c r="F3453" t="s">
        <v>43</v>
      </c>
      <c r="G3453" t="str">
        <f t="shared" si="212"/>
        <v>09</v>
      </c>
      <c r="H3453" t="str">
        <f t="shared" si="213"/>
        <v>09:12:28</v>
      </c>
      <c r="I3453" t="str">
        <f t="shared" si="214"/>
        <v>03/25</v>
      </c>
      <c r="J3453">
        <f t="shared" si="215"/>
        <v>9</v>
      </c>
    </row>
    <row r="3454" spans="1:10" x14ac:dyDescent="0.3">
      <c r="A3454" s="1">
        <v>45727</v>
      </c>
      <c r="B3454" s="2">
        <v>45727.39380096065</v>
      </c>
      <c r="C3454" t="s">
        <v>3</v>
      </c>
      <c r="D3454" t="s">
        <v>1289</v>
      </c>
      <c r="E3454" s="4">
        <v>35.76</v>
      </c>
      <c r="F3454" t="s">
        <v>6</v>
      </c>
      <c r="G3454" t="str">
        <f t="shared" si="212"/>
        <v>09</v>
      </c>
      <c r="H3454" t="str">
        <f t="shared" si="213"/>
        <v>09:27:04</v>
      </c>
      <c r="I3454" t="str">
        <f t="shared" si="214"/>
        <v>03/25</v>
      </c>
      <c r="J3454">
        <f t="shared" si="215"/>
        <v>9</v>
      </c>
    </row>
    <row r="3455" spans="1:10" x14ac:dyDescent="0.3">
      <c r="A3455" s="1">
        <v>45727</v>
      </c>
      <c r="B3455" s="2">
        <v>45727.43539136574</v>
      </c>
      <c r="C3455" t="s">
        <v>3</v>
      </c>
      <c r="D3455" t="s">
        <v>1184</v>
      </c>
      <c r="E3455" s="4">
        <v>25.96</v>
      </c>
      <c r="F3455" t="s">
        <v>10</v>
      </c>
      <c r="G3455" t="str">
        <f t="shared" si="212"/>
        <v>10</v>
      </c>
      <c r="H3455" t="str">
        <f t="shared" si="213"/>
        <v>10:26:58</v>
      </c>
      <c r="I3455" t="str">
        <f t="shared" si="214"/>
        <v>03/25</v>
      </c>
      <c r="J3455">
        <f t="shared" si="215"/>
        <v>10</v>
      </c>
    </row>
    <row r="3456" spans="1:10" x14ac:dyDescent="0.3">
      <c r="A3456" s="1">
        <v>45727</v>
      </c>
      <c r="B3456" s="2">
        <v>45727.523152256945</v>
      </c>
      <c r="C3456" t="s">
        <v>3</v>
      </c>
      <c r="D3456" t="s">
        <v>1184</v>
      </c>
      <c r="E3456" s="4">
        <v>25.96</v>
      </c>
      <c r="F3456" t="s">
        <v>10</v>
      </c>
      <c r="G3456" t="str">
        <f t="shared" si="212"/>
        <v>12</v>
      </c>
      <c r="H3456" t="str">
        <f t="shared" si="213"/>
        <v>12:33:20</v>
      </c>
      <c r="I3456" t="str">
        <f t="shared" si="214"/>
        <v>03/25</v>
      </c>
      <c r="J3456">
        <f t="shared" si="215"/>
        <v>12</v>
      </c>
    </row>
    <row r="3457" spans="1:10" x14ac:dyDescent="0.3">
      <c r="A3457" s="1">
        <v>45727</v>
      </c>
      <c r="B3457" s="2">
        <v>45727.553410763889</v>
      </c>
      <c r="C3457" t="s">
        <v>3</v>
      </c>
      <c r="D3457" t="s">
        <v>1185</v>
      </c>
      <c r="E3457" s="4">
        <v>25.96</v>
      </c>
      <c r="F3457" t="s">
        <v>10</v>
      </c>
      <c r="G3457" t="str">
        <f t="shared" si="212"/>
        <v>13</v>
      </c>
      <c r="H3457" t="str">
        <f t="shared" si="213"/>
        <v>13:16:55</v>
      </c>
      <c r="I3457" t="str">
        <f t="shared" si="214"/>
        <v>03/25</v>
      </c>
      <c r="J3457">
        <f t="shared" si="215"/>
        <v>13</v>
      </c>
    </row>
    <row r="3458" spans="1:10" x14ac:dyDescent="0.3">
      <c r="A3458" s="1">
        <v>45727</v>
      </c>
      <c r="B3458" s="2">
        <v>45727.687165069445</v>
      </c>
      <c r="C3458" t="s">
        <v>3</v>
      </c>
      <c r="D3458" t="s">
        <v>1290</v>
      </c>
      <c r="E3458" s="4">
        <v>35.76</v>
      </c>
      <c r="F3458" t="s">
        <v>8</v>
      </c>
      <c r="G3458" t="str">
        <f t="shared" ref="G3458:G3521" si="216">TEXT(B3458, "HH")</f>
        <v>16</v>
      </c>
      <c r="H3458" t="str">
        <f t="shared" ref="H3458:H3521" si="217">TEXT(B3458, "HH:MM:SS")</f>
        <v>16:29:31</v>
      </c>
      <c r="I3458" t="str">
        <f t="shared" ref="I3458:I3521" si="218">TEXT(A3458, "MM/YY")</f>
        <v>03/25</v>
      </c>
      <c r="J3458">
        <f t="shared" ref="J3458:J3521" si="219">G3458*1</f>
        <v>16</v>
      </c>
    </row>
    <row r="3459" spans="1:10" x14ac:dyDescent="0.3">
      <c r="A3459" s="1">
        <v>45727</v>
      </c>
      <c r="B3459" s="2">
        <v>45727.687686215279</v>
      </c>
      <c r="C3459" t="s">
        <v>3</v>
      </c>
      <c r="D3459" t="s">
        <v>1290</v>
      </c>
      <c r="E3459" s="4">
        <v>35.76</v>
      </c>
      <c r="F3459" t="s">
        <v>17</v>
      </c>
      <c r="G3459" t="str">
        <f t="shared" si="216"/>
        <v>16</v>
      </c>
      <c r="H3459" t="str">
        <f t="shared" si="217"/>
        <v>16:30:16</v>
      </c>
      <c r="I3459" t="str">
        <f t="shared" si="218"/>
        <v>03/25</v>
      </c>
      <c r="J3459">
        <f t="shared" si="219"/>
        <v>16</v>
      </c>
    </row>
    <row r="3460" spans="1:10" x14ac:dyDescent="0.3">
      <c r="A3460" s="1">
        <v>45727</v>
      </c>
      <c r="B3460" s="2">
        <v>45727.701166087965</v>
      </c>
      <c r="C3460" t="s">
        <v>3</v>
      </c>
      <c r="D3460" t="s">
        <v>1224</v>
      </c>
      <c r="E3460" s="4">
        <v>35.76</v>
      </c>
      <c r="F3460" t="s">
        <v>8</v>
      </c>
      <c r="G3460" t="str">
        <f t="shared" si="216"/>
        <v>16</v>
      </c>
      <c r="H3460" t="str">
        <f t="shared" si="217"/>
        <v>16:49:41</v>
      </c>
      <c r="I3460" t="str">
        <f t="shared" si="218"/>
        <v>03/25</v>
      </c>
      <c r="J3460">
        <f t="shared" si="219"/>
        <v>16</v>
      </c>
    </row>
    <row r="3461" spans="1:10" x14ac:dyDescent="0.3">
      <c r="A3461" s="1">
        <v>45727</v>
      </c>
      <c r="B3461" s="2">
        <v>45727.740859178244</v>
      </c>
      <c r="C3461" t="s">
        <v>3</v>
      </c>
      <c r="D3461" t="s">
        <v>1198</v>
      </c>
      <c r="E3461" s="4">
        <v>35.76</v>
      </c>
      <c r="F3461" t="s">
        <v>43</v>
      </c>
      <c r="G3461" t="str">
        <f t="shared" si="216"/>
        <v>17</v>
      </c>
      <c r="H3461" t="str">
        <f t="shared" si="217"/>
        <v>17:46:50</v>
      </c>
      <c r="I3461" t="str">
        <f t="shared" si="218"/>
        <v>03/25</v>
      </c>
      <c r="J3461">
        <f t="shared" si="219"/>
        <v>17</v>
      </c>
    </row>
    <row r="3462" spans="1:10" x14ac:dyDescent="0.3">
      <c r="A3462" s="1">
        <v>45727</v>
      </c>
      <c r="B3462" s="2">
        <v>45727.789492037038</v>
      </c>
      <c r="C3462" t="s">
        <v>3</v>
      </c>
      <c r="D3462" t="s">
        <v>1171</v>
      </c>
      <c r="E3462" s="4">
        <v>30.86</v>
      </c>
      <c r="F3462" t="s">
        <v>13</v>
      </c>
      <c r="G3462" t="str">
        <f t="shared" si="216"/>
        <v>18</v>
      </c>
      <c r="H3462" t="str">
        <f t="shared" si="217"/>
        <v>18:56:52</v>
      </c>
      <c r="I3462" t="str">
        <f t="shared" si="218"/>
        <v>03/25</v>
      </c>
      <c r="J3462">
        <f t="shared" si="219"/>
        <v>18</v>
      </c>
    </row>
    <row r="3463" spans="1:10" x14ac:dyDescent="0.3">
      <c r="A3463" s="1">
        <v>45727</v>
      </c>
      <c r="B3463" s="2">
        <v>45727.796694143515</v>
      </c>
      <c r="C3463" t="s">
        <v>3</v>
      </c>
      <c r="D3463" t="s">
        <v>1223</v>
      </c>
      <c r="E3463" s="4">
        <v>35.76</v>
      </c>
      <c r="F3463" t="s">
        <v>6</v>
      </c>
      <c r="G3463" t="str">
        <f t="shared" si="216"/>
        <v>19</v>
      </c>
      <c r="H3463" t="str">
        <f t="shared" si="217"/>
        <v>19:07:14</v>
      </c>
      <c r="I3463" t="str">
        <f t="shared" si="218"/>
        <v>03/25</v>
      </c>
      <c r="J3463">
        <f t="shared" si="219"/>
        <v>19</v>
      </c>
    </row>
    <row r="3464" spans="1:10" x14ac:dyDescent="0.3">
      <c r="A3464" s="1">
        <v>45727</v>
      </c>
      <c r="B3464" s="2">
        <v>45727.839540844907</v>
      </c>
      <c r="C3464" t="s">
        <v>3</v>
      </c>
      <c r="D3464" t="s">
        <v>1199</v>
      </c>
      <c r="E3464" s="4">
        <v>35.76</v>
      </c>
      <c r="F3464" t="s">
        <v>17</v>
      </c>
      <c r="G3464" t="str">
        <f t="shared" si="216"/>
        <v>20</v>
      </c>
      <c r="H3464" t="str">
        <f t="shared" si="217"/>
        <v>20:08:56</v>
      </c>
      <c r="I3464" t="str">
        <f t="shared" si="218"/>
        <v>03/25</v>
      </c>
      <c r="J3464">
        <f t="shared" si="219"/>
        <v>20</v>
      </c>
    </row>
    <row r="3465" spans="1:10" x14ac:dyDescent="0.3">
      <c r="A3465" s="1">
        <v>45728</v>
      </c>
      <c r="B3465" s="2">
        <v>45728.46642877315</v>
      </c>
      <c r="C3465" t="s">
        <v>3</v>
      </c>
      <c r="D3465" t="s">
        <v>1291</v>
      </c>
      <c r="E3465" s="4">
        <v>35.76</v>
      </c>
      <c r="F3465" t="s">
        <v>17</v>
      </c>
      <c r="G3465" t="str">
        <f t="shared" si="216"/>
        <v>11</v>
      </c>
      <c r="H3465" t="str">
        <f t="shared" si="217"/>
        <v>11:11:39</v>
      </c>
      <c r="I3465" t="str">
        <f t="shared" si="218"/>
        <v>03/25</v>
      </c>
      <c r="J3465">
        <f t="shared" si="219"/>
        <v>11</v>
      </c>
    </row>
    <row r="3466" spans="1:10" x14ac:dyDescent="0.3">
      <c r="A3466" s="1">
        <v>45728</v>
      </c>
      <c r="B3466" s="2">
        <v>45728.49136871528</v>
      </c>
      <c r="C3466" t="s">
        <v>3</v>
      </c>
      <c r="D3466" t="s">
        <v>1175</v>
      </c>
      <c r="E3466" s="4">
        <v>30.86</v>
      </c>
      <c r="F3466" t="s">
        <v>13</v>
      </c>
      <c r="G3466" t="str">
        <f t="shared" si="216"/>
        <v>11</v>
      </c>
      <c r="H3466" t="str">
        <f t="shared" si="217"/>
        <v>11:47:34</v>
      </c>
      <c r="I3466" t="str">
        <f t="shared" si="218"/>
        <v>03/25</v>
      </c>
      <c r="J3466">
        <f t="shared" si="219"/>
        <v>11</v>
      </c>
    </row>
    <row r="3467" spans="1:10" x14ac:dyDescent="0.3">
      <c r="A3467" s="1">
        <v>45728</v>
      </c>
      <c r="B3467" s="2">
        <v>45728.49323378472</v>
      </c>
      <c r="C3467" t="s">
        <v>3</v>
      </c>
      <c r="D3467" t="s">
        <v>1175</v>
      </c>
      <c r="E3467" s="4">
        <v>35.76</v>
      </c>
      <c r="F3467" t="s">
        <v>43</v>
      </c>
      <c r="G3467" t="str">
        <f t="shared" si="216"/>
        <v>11</v>
      </c>
      <c r="H3467" t="str">
        <f t="shared" si="217"/>
        <v>11:50:15</v>
      </c>
      <c r="I3467" t="str">
        <f t="shared" si="218"/>
        <v>03/25</v>
      </c>
      <c r="J3467">
        <f t="shared" si="219"/>
        <v>11</v>
      </c>
    </row>
    <row r="3468" spans="1:10" x14ac:dyDescent="0.3">
      <c r="A3468" s="1">
        <v>45728</v>
      </c>
      <c r="B3468" s="2">
        <v>45728.497174293982</v>
      </c>
      <c r="C3468" t="s">
        <v>3</v>
      </c>
      <c r="D3468" t="s">
        <v>1177</v>
      </c>
      <c r="E3468" s="4">
        <v>25.96</v>
      </c>
      <c r="F3468" t="s">
        <v>10</v>
      </c>
      <c r="G3468" t="str">
        <f t="shared" si="216"/>
        <v>11</v>
      </c>
      <c r="H3468" t="str">
        <f t="shared" si="217"/>
        <v>11:55:56</v>
      </c>
      <c r="I3468" t="str">
        <f t="shared" si="218"/>
        <v>03/25</v>
      </c>
      <c r="J3468">
        <f t="shared" si="219"/>
        <v>11</v>
      </c>
    </row>
    <row r="3469" spans="1:10" x14ac:dyDescent="0.3">
      <c r="A3469" s="1">
        <v>45728</v>
      </c>
      <c r="B3469" s="2">
        <v>45728.497788182867</v>
      </c>
      <c r="C3469" t="s">
        <v>3</v>
      </c>
      <c r="D3469" t="s">
        <v>1177</v>
      </c>
      <c r="E3469" s="4">
        <v>25.96</v>
      </c>
      <c r="F3469" t="s">
        <v>10</v>
      </c>
      <c r="G3469" t="str">
        <f t="shared" si="216"/>
        <v>11</v>
      </c>
      <c r="H3469" t="str">
        <f t="shared" si="217"/>
        <v>11:56:49</v>
      </c>
      <c r="I3469" t="str">
        <f t="shared" si="218"/>
        <v>03/25</v>
      </c>
      <c r="J3469">
        <f t="shared" si="219"/>
        <v>11</v>
      </c>
    </row>
    <row r="3470" spans="1:10" x14ac:dyDescent="0.3">
      <c r="A3470" s="1">
        <v>45728</v>
      </c>
      <c r="B3470" s="2">
        <v>45728.504294652776</v>
      </c>
      <c r="C3470" t="s">
        <v>3</v>
      </c>
      <c r="D3470" t="s">
        <v>1292</v>
      </c>
      <c r="E3470" s="4">
        <v>25.96</v>
      </c>
      <c r="F3470" t="s">
        <v>10</v>
      </c>
      <c r="G3470" t="str">
        <f t="shared" si="216"/>
        <v>12</v>
      </c>
      <c r="H3470" t="str">
        <f t="shared" si="217"/>
        <v>12:06:11</v>
      </c>
      <c r="I3470" t="str">
        <f t="shared" si="218"/>
        <v>03/25</v>
      </c>
      <c r="J3470">
        <f t="shared" si="219"/>
        <v>12</v>
      </c>
    </row>
    <row r="3471" spans="1:10" x14ac:dyDescent="0.3">
      <c r="A3471" s="1">
        <v>45728</v>
      </c>
      <c r="B3471" s="2">
        <v>45728.538639027778</v>
      </c>
      <c r="C3471" t="s">
        <v>3</v>
      </c>
      <c r="D3471" t="s">
        <v>1293</v>
      </c>
      <c r="E3471" s="4">
        <v>35.76</v>
      </c>
      <c r="F3471" t="s">
        <v>8</v>
      </c>
      <c r="G3471" t="str">
        <f t="shared" si="216"/>
        <v>12</v>
      </c>
      <c r="H3471" t="str">
        <f t="shared" si="217"/>
        <v>12:55:38</v>
      </c>
      <c r="I3471" t="str">
        <f t="shared" si="218"/>
        <v>03/25</v>
      </c>
      <c r="J3471">
        <f t="shared" si="219"/>
        <v>12</v>
      </c>
    </row>
    <row r="3472" spans="1:10" x14ac:dyDescent="0.3">
      <c r="A3472" s="1">
        <v>45728</v>
      </c>
      <c r="B3472" s="2">
        <v>45728.54293181713</v>
      </c>
      <c r="C3472" t="s">
        <v>3</v>
      </c>
      <c r="D3472" t="s">
        <v>1294</v>
      </c>
      <c r="E3472" s="4">
        <v>35.76</v>
      </c>
      <c r="F3472" t="s">
        <v>6</v>
      </c>
      <c r="G3472" t="str">
        <f t="shared" si="216"/>
        <v>13</v>
      </c>
      <c r="H3472" t="str">
        <f t="shared" si="217"/>
        <v>13:01:49</v>
      </c>
      <c r="I3472" t="str">
        <f t="shared" si="218"/>
        <v>03/25</v>
      </c>
      <c r="J3472">
        <f t="shared" si="219"/>
        <v>13</v>
      </c>
    </row>
    <row r="3473" spans="1:10" x14ac:dyDescent="0.3">
      <c r="A3473" s="1">
        <v>45728</v>
      </c>
      <c r="B3473" s="2">
        <v>45728.580829178238</v>
      </c>
      <c r="C3473" t="s">
        <v>3</v>
      </c>
      <c r="D3473" t="s">
        <v>1213</v>
      </c>
      <c r="E3473" s="4">
        <v>35.76</v>
      </c>
      <c r="F3473" t="s">
        <v>6</v>
      </c>
      <c r="G3473" t="str">
        <f t="shared" si="216"/>
        <v>13</v>
      </c>
      <c r="H3473" t="str">
        <f t="shared" si="217"/>
        <v>13:56:24</v>
      </c>
      <c r="I3473" t="str">
        <f t="shared" si="218"/>
        <v>03/25</v>
      </c>
      <c r="J3473">
        <f t="shared" si="219"/>
        <v>13</v>
      </c>
    </row>
    <row r="3474" spans="1:10" x14ac:dyDescent="0.3">
      <c r="A3474" s="1">
        <v>45728</v>
      </c>
      <c r="B3474" s="2">
        <v>45728.685847002314</v>
      </c>
      <c r="C3474" t="s">
        <v>3</v>
      </c>
      <c r="D3474" t="s">
        <v>1295</v>
      </c>
      <c r="E3474" s="4">
        <v>35.76</v>
      </c>
      <c r="F3474" t="s">
        <v>43</v>
      </c>
      <c r="G3474" t="str">
        <f t="shared" si="216"/>
        <v>16</v>
      </c>
      <c r="H3474" t="str">
        <f t="shared" si="217"/>
        <v>16:27:37</v>
      </c>
      <c r="I3474" t="str">
        <f t="shared" si="218"/>
        <v>03/25</v>
      </c>
      <c r="J3474">
        <f t="shared" si="219"/>
        <v>16</v>
      </c>
    </row>
    <row r="3475" spans="1:10" x14ac:dyDescent="0.3">
      <c r="A3475" s="1">
        <v>45728</v>
      </c>
      <c r="B3475" s="2">
        <v>45728.691018287034</v>
      </c>
      <c r="C3475" t="s">
        <v>3</v>
      </c>
      <c r="D3475" t="s">
        <v>1205</v>
      </c>
      <c r="E3475" s="4">
        <v>35.76</v>
      </c>
      <c r="F3475" t="s">
        <v>6</v>
      </c>
      <c r="G3475" t="str">
        <f t="shared" si="216"/>
        <v>16</v>
      </c>
      <c r="H3475" t="str">
        <f t="shared" si="217"/>
        <v>16:35:04</v>
      </c>
      <c r="I3475" t="str">
        <f t="shared" si="218"/>
        <v>03/25</v>
      </c>
      <c r="J3475">
        <f t="shared" si="219"/>
        <v>16</v>
      </c>
    </row>
    <row r="3476" spans="1:10" x14ac:dyDescent="0.3">
      <c r="A3476" s="1">
        <v>45728</v>
      </c>
      <c r="B3476" s="2">
        <v>45728.691674259258</v>
      </c>
      <c r="C3476" t="s">
        <v>3</v>
      </c>
      <c r="D3476" t="s">
        <v>1179</v>
      </c>
      <c r="E3476" s="4">
        <v>35.76</v>
      </c>
      <c r="F3476" t="s">
        <v>6</v>
      </c>
      <c r="G3476" t="str">
        <f t="shared" si="216"/>
        <v>16</v>
      </c>
      <c r="H3476" t="str">
        <f t="shared" si="217"/>
        <v>16:36:01</v>
      </c>
      <c r="I3476" t="str">
        <f t="shared" si="218"/>
        <v>03/25</v>
      </c>
      <c r="J3476">
        <f t="shared" si="219"/>
        <v>16</v>
      </c>
    </row>
    <row r="3477" spans="1:10" x14ac:dyDescent="0.3">
      <c r="A3477" s="1">
        <v>45728</v>
      </c>
      <c r="B3477" s="2">
        <v>45728.757340381948</v>
      </c>
      <c r="C3477" t="s">
        <v>3</v>
      </c>
      <c r="D3477" t="s">
        <v>1184</v>
      </c>
      <c r="E3477" s="4">
        <v>25.96</v>
      </c>
      <c r="F3477" t="s">
        <v>10</v>
      </c>
      <c r="G3477" t="str">
        <f t="shared" si="216"/>
        <v>18</v>
      </c>
      <c r="H3477" t="str">
        <f t="shared" si="217"/>
        <v>18:10:34</v>
      </c>
      <c r="I3477" t="str">
        <f t="shared" si="218"/>
        <v>03/25</v>
      </c>
      <c r="J3477">
        <f t="shared" si="219"/>
        <v>18</v>
      </c>
    </row>
    <row r="3478" spans="1:10" x14ac:dyDescent="0.3">
      <c r="A3478" s="1">
        <v>45728</v>
      </c>
      <c r="B3478" s="2">
        <v>45728.762012083331</v>
      </c>
      <c r="C3478" t="s">
        <v>3</v>
      </c>
      <c r="D3478" t="s">
        <v>1278</v>
      </c>
      <c r="E3478" s="4">
        <v>35.76</v>
      </c>
      <c r="F3478" t="s">
        <v>17</v>
      </c>
      <c r="G3478" t="str">
        <f t="shared" si="216"/>
        <v>18</v>
      </c>
      <c r="H3478" t="str">
        <f t="shared" si="217"/>
        <v>18:17:18</v>
      </c>
      <c r="I3478" t="str">
        <f t="shared" si="218"/>
        <v>03/25</v>
      </c>
      <c r="J3478">
        <f t="shared" si="219"/>
        <v>18</v>
      </c>
    </row>
    <row r="3479" spans="1:10" x14ac:dyDescent="0.3">
      <c r="A3479" s="1">
        <v>45728</v>
      </c>
      <c r="B3479" s="2">
        <v>45728.767135312497</v>
      </c>
      <c r="C3479" t="s">
        <v>3</v>
      </c>
      <c r="D3479" t="s">
        <v>1296</v>
      </c>
      <c r="E3479" s="4">
        <v>25.96</v>
      </c>
      <c r="F3479" t="s">
        <v>10</v>
      </c>
      <c r="G3479" t="str">
        <f t="shared" si="216"/>
        <v>18</v>
      </c>
      <c r="H3479" t="str">
        <f t="shared" si="217"/>
        <v>18:24:40</v>
      </c>
      <c r="I3479" t="str">
        <f t="shared" si="218"/>
        <v>03/25</v>
      </c>
      <c r="J3479">
        <f t="shared" si="219"/>
        <v>18</v>
      </c>
    </row>
    <row r="3480" spans="1:10" x14ac:dyDescent="0.3">
      <c r="A3480" s="1">
        <v>45728</v>
      </c>
      <c r="B3480" s="2">
        <v>45728.777044537041</v>
      </c>
      <c r="C3480" t="s">
        <v>3</v>
      </c>
      <c r="D3480" t="s">
        <v>1172</v>
      </c>
      <c r="E3480" s="4">
        <v>35.76</v>
      </c>
      <c r="F3480" t="s">
        <v>43</v>
      </c>
      <c r="G3480" t="str">
        <f t="shared" si="216"/>
        <v>18</v>
      </c>
      <c r="H3480" t="str">
        <f t="shared" si="217"/>
        <v>18:38:57</v>
      </c>
      <c r="I3480" t="str">
        <f t="shared" si="218"/>
        <v>03/25</v>
      </c>
      <c r="J3480">
        <f t="shared" si="219"/>
        <v>18</v>
      </c>
    </row>
    <row r="3481" spans="1:10" x14ac:dyDescent="0.3">
      <c r="A3481" s="1">
        <v>45728</v>
      </c>
      <c r="B3481" s="2">
        <v>45728.779324722222</v>
      </c>
      <c r="C3481" t="s">
        <v>3</v>
      </c>
      <c r="D3481" t="s">
        <v>1184</v>
      </c>
      <c r="E3481" s="4">
        <v>25.96</v>
      </c>
      <c r="F3481" t="s">
        <v>10</v>
      </c>
      <c r="G3481" t="str">
        <f t="shared" si="216"/>
        <v>18</v>
      </c>
      <c r="H3481" t="str">
        <f t="shared" si="217"/>
        <v>18:42:14</v>
      </c>
      <c r="I3481" t="str">
        <f t="shared" si="218"/>
        <v>03/25</v>
      </c>
      <c r="J3481">
        <f t="shared" si="219"/>
        <v>18</v>
      </c>
    </row>
    <row r="3482" spans="1:10" x14ac:dyDescent="0.3">
      <c r="A3482" s="1">
        <v>45729</v>
      </c>
      <c r="B3482" s="2">
        <v>45729.292782500001</v>
      </c>
      <c r="C3482" t="s">
        <v>3</v>
      </c>
      <c r="D3482" t="s">
        <v>1175</v>
      </c>
      <c r="E3482" s="4">
        <v>35.76</v>
      </c>
      <c r="F3482" t="s">
        <v>43</v>
      </c>
      <c r="G3482" t="str">
        <f t="shared" si="216"/>
        <v>07</v>
      </c>
      <c r="H3482" t="str">
        <f t="shared" si="217"/>
        <v>07:01:36</v>
      </c>
      <c r="I3482" t="str">
        <f t="shared" si="218"/>
        <v>03/25</v>
      </c>
      <c r="J3482">
        <f t="shared" si="219"/>
        <v>7</v>
      </c>
    </row>
    <row r="3483" spans="1:10" x14ac:dyDescent="0.3">
      <c r="A3483" s="1">
        <v>45729</v>
      </c>
      <c r="B3483" s="2">
        <v>45729.349507824074</v>
      </c>
      <c r="C3483" t="s">
        <v>3</v>
      </c>
      <c r="D3483" t="s">
        <v>1167</v>
      </c>
      <c r="E3483" s="4">
        <v>30.86</v>
      </c>
      <c r="F3483" t="s">
        <v>13</v>
      </c>
      <c r="G3483" t="str">
        <f t="shared" si="216"/>
        <v>08</v>
      </c>
      <c r="H3483" t="str">
        <f t="shared" si="217"/>
        <v>08:23:17</v>
      </c>
      <c r="I3483" t="str">
        <f t="shared" si="218"/>
        <v>03/25</v>
      </c>
      <c r="J3483">
        <f t="shared" si="219"/>
        <v>8</v>
      </c>
    </row>
    <row r="3484" spans="1:10" x14ac:dyDescent="0.3">
      <c r="A3484" s="1">
        <v>45729</v>
      </c>
      <c r="B3484" s="2">
        <v>45729.378325046295</v>
      </c>
      <c r="C3484" t="s">
        <v>3</v>
      </c>
      <c r="D3484" t="s">
        <v>1177</v>
      </c>
      <c r="E3484" s="4">
        <v>30.86</v>
      </c>
      <c r="F3484" t="s">
        <v>13</v>
      </c>
      <c r="G3484" t="str">
        <f t="shared" si="216"/>
        <v>09</v>
      </c>
      <c r="H3484" t="str">
        <f t="shared" si="217"/>
        <v>09:04:47</v>
      </c>
      <c r="I3484" t="str">
        <f t="shared" si="218"/>
        <v>03/25</v>
      </c>
      <c r="J3484">
        <f t="shared" si="219"/>
        <v>9</v>
      </c>
    </row>
    <row r="3485" spans="1:10" x14ac:dyDescent="0.3">
      <c r="A3485" s="1">
        <v>45729</v>
      </c>
      <c r="B3485" s="2">
        <v>45729.388998449074</v>
      </c>
      <c r="C3485" t="s">
        <v>3</v>
      </c>
      <c r="D3485" t="s">
        <v>1182</v>
      </c>
      <c r="E3485" s="4">
        <v>35.76</v>
      </c>
      <c r="F3485" t="s">
        <v>6</v>
      </c>
      <c r="G3485" t="str">
        <f t="shared" si="216"/>
        <v>09</v>
      </c>
      <c r="H3485" t="str">
        <f t="shared" si="217"/>
        <v>09:20:09</v>
      </c>
      <c r="I3485" t="str">
        <f t="shared" si="218"/>
        <v>03/25</v>
      </c>
      <c r="J3485">
        <f t="shared" si="219"/>
        <v>9</v>
      </c>
    </row>
    <row r="3486" spans="1:10" x14ac:dyDescent="0.3">
      <c r="A3486" s="1">
        <v>45729</v>
      </c>
      <c r="B3486" s="2">
        <v>45729.390331261573</v>
      </c>
      <c r="C3486" t="s">
        <v>3</v>
      </c>
      <c r="D3486" t="s">
        <v>1221</v>
      </c>
      <c r="E3486" s="4">
        <v>21.06</v>
      </c>
      <c r="F3486" t="s">
        <v>35</v>
      </c>
      <c r="G3486" t="str">
        <f t="shared" si="216"/>
        <v>09</v>
      </c>
      <c r="H3486" t="str">
        <f t="shared" si="217"/>
        <v>09:22:05</v>
      </c>
      <c r="I3486" t="str">
        <f t="shared" si="218"/>
        <v>03/25</v>
      </c>
      <c r="J3486">
        <f t="shared" si="219"/>
        <v>9</v>
      </c>
    </row>
    <row r="3487" spans="1:10" x14ac:dyDescent="0.3">
      <c r="A3487" s="1">
        <v>45729</v>
      </c>
      <c r="B3487" s="2">
        <v>45729.401616053241</v>
      </c>
      <c r="C3487" t="s">
        <v>3</v>
      </c>
      <c r="D3487" t="s">
        <v>1297</v>
      </c>
      <c r="E3487" s="4">
        <v>25.96</v>
      </c>
      <c r="F3487" t="s">
        <v>10</v>
      </c>
      <c r="G3487" t="str">
        <f t="shared" si="216"/>
        <v>09</v>
      </c>
      <c r="H3487" t="str">
        <f t="shared" si="217"/>
        <v>09:38:20</v>
      </c>
      <c r="I3487" t="str">
        <f t="shared" si="218"/>
        <v>03/25</v>
      </c>
      <c r="J3487">
        <f t="shared" si="219"/>
        <v>9</v>
      </c>
    </row>
    <row r="3488" spans="1:10" x14ac:dyDescent="0.3">
      <c r="A3488" s="1">
        <v>45729</v>
      </c>
      <c r="B3488" s="2">
        <v>45729.402252175925</v>
      </c>
      <c r="C3488" t="s">
        <v>3</v>
      </c>
      <c r="D3488" t="s">
        <v>1298</v>
      </c>
      <c r="E3488" s="4">
        <v>30.86</v>
      </c>
      <c r="F3488" t="s">
        <v>13</v>
      </c>
      <c r="G3488" t="str">
        <f t="shared" si="216"/>
        <v>09</v>
      </c>
      <c r="H3488" t="str">
        <f t="shared" si="217"/>
        <v>09:39:15</v>
      </c>
      <c r="I3488" t="str">
        <f t="shared" si="218"/>
        <v>03/25</v>
      </c>
      <c r="J3488">
        <f t="shared" si="219"/>
        <v>9</v>
      </c>
    </row>
    <row r="3489" spans="1:10" x14ac:dyDescent="0.3">
      <c r="A3489" s="1">
        <v>45729</v>
      </c>
      <c r="B3489" s="2">
        <v>45729.470860057867</v>
      </c>
      <c r="C3489" t="s">
        <v>3</v>
      </c>
      <c r="D3489" t="s">
        <v>1181</v>
      </c>
      <c r="E3489" s="4">
        <v>25.96</v>
      </c>
      <c r="F3489" t="s">
        <v>10</v>
      </c>
      <c r="G3489" t="str">
        <f t="shared" si="216"/>
        <v>11</v>
      </c>
      <c r="H3489" t="str">
        <f t="shared" si="217"/>
        <v>11:18:02</v>
      </c>
      <c r="I3489" t="str">
        <f t="shared" si="218"/>
        <v>03/25</v>
      </c>
      <c r="J3489">
        <f t="shared" si="219"/>
        <v>11</v>
      </c>
    </row>
    <row r="3490" spans="1:10" x14ac:dyDescent="0.3">
      <c r="A3490" s="1">
        <v>45729</v>
      </c>
      <c r="B3490" s="2">
        <v>45729.509460243054</v>
      </c>
      <c r="C3490" t="s">
        <v>3</v>
      </c>
      <c r="D3490" t="s">
        <v>1205</v>
      </c>
      <c r="E3490" s="4">
        <v>35.76</v>
      </c>
      <c r="F3490" t="s">
        <v>6</v>
      </c>
      <c r="G3490" t="str">
        <f t="shared" si="216"/>
        <v>12</v>
      </c>
      <c r="H3490" t="str">
        <f t="shared" si="217"/>
        <v>12:13:37</v>
      </c>
      <c r="I3490" t="str">
        <f t="shared" si="218"/>
        <v>03/25</v>
      </c>
      <c r="J3490">
        <f t="shared" si="219"/>
        <v>12</v>
      </c>
    </row>
    <row r="3491" spans="1:10" x14ac:dyDescent="0.3">
      <c r="A3491" s="1">
        <v>45729</v>
      </c>
      <c r="B3491" s="2">
        <v>45729.620717673613</v>
      </c>
      <c r="C3491" t="s">
        <v>3</v>
      </c>
      <c r="D3491" t="s">
        <v>1299</v>
      </c>
      <c r="E3491" s="4">
        <v>30.86</v>
      </c>
      <c r="F3491" t="s">
        <v>13</v>
      </c>
      <c r="G3491" t="str">
        <f t="shared" si="216"/>
        <v>14</v>
      </c>
      <c r="H3491" t="str">
        <f t="shared" si="217"/>
        <v>14:53:50</v>
      </c>
      <c r="I3491" t="str">
        <f t="shared" si="218"/>
        <v>03/25</v>
      </c>
      <c r="J3491">
        <f t="shared" si="219"/>
        <v>14</v>
      </c>
    </row>
    <row r="3492" spans="1:10" x14ac:dyDescent="0.3">
      <c r="A3492" s="1">
        <v>45729</v>
      </c>
      <c r="B3492" s="2">
        <v>45729.621892986113</v>
      </c>
      <c r="C3492" t="s">
        <v>3</v>
      </c>
      <c r="D3492" t="s">
        <v>1208</v>
      </c>
      <c r="E3492" s="4">
        <v>25.96</v>
      </c>
      <c r="F3492" t="s">
        <v>10</v>
      </c>
      <c r="G3492" t="str">
        <f t="shared" si="216"/>
        <v>14</v>
      </c>
      <c r="H3492" t="str">
        <f t="shared" si="217"/>
        <v>14:55:32</v>
      </c>
      <c r="I3492" t="str">
        <f t="shared" si="218"/>
        <v>03/25</v>
      </c>
      <c r="J3492">
        <f t="shared" si="219"/>
        <v>14</v>
      </c>
    </row>
    <row r="3493" spans="1:10" x14ac:dyDescent="0.3">
      <c r="A3493" s="1">
        <v>45729</v>
      </c>
      <c r="B3493" s="2">
        <v>45729.783144039349</v>
      </c>
      <c r="C3493" t="s">
        <v>3</v>
      </c>
      <c r="D3493" t="s">
        <v>1172</v>
      </c>
      <c r="E3493" s="4">
        <v>35.76</v>
      </c>
      <c r="F3493" t="s">
        <v>43</v>
      </c>
      <c r="G3493" t="str">
        <f t="shared" si="216"/>
        <v>18</v>
      </c>
      <c r="H3493" t="str">
        <f t="shared" si="217"/>
        <v>18:47:44</v>
      </c>
      <c r="I3493" t="str">
        <f t="shared" si="218"/>
        <v>03/25</v>
      </c>
      <c r="J3493">
        <f t="shared" si="219"/>
        <v>18</v>
      </c>
    </row>
    <row r="3494" spans="1:10" x14ac:dyDescent="0.3">
      <c r="A3494" s="1">
        <v>45730</v>
      </c>
      <c r="B3494" s="2">
        <v>45730.32993</v>
      </c>
      <c r="C3494" t="s">
        <v>3</v>
      </c>
      <c r="D3494" t="s">
        <v>1184</v>
      </c>
      <c r="E3494" s="4">
        <v>25.96</v>
      </c>
      <c r="F3494" t="s">
        <v>10</v>
      </c>
      <c r="G3494" t="str">
        <f t="shared" si="216"/>
        <v>07</v>
      </c>
      <c r="H3494" t="str">
        <f t="shared" si="217"/>
        <v>07:55:06</v>
      </c>
      <c r="I3494" t="str">
        <f t="shared" si="218"/>
        <v>03/25</v>
      </c>
      <c r="J3494">
        <f t="shared" si="219"/>
        <v>7</v>
      </c>
    </row>
    <row r="3495" spans="1:10" x14ac:dyDescent="0.3">
      <c r="A3495" s="1">
        <v>45730</v>
      </c>
      <c r="B3495" s="2">
        <v>45730.342826203705</v>
      </c>
      <c r="C3495" t="s">
        <v>3</v>
      </c>
      <c r="D3495" t="s">
        <v>1300</v>
      </c>
      <c r="E3495" s="4">
        <v>30.86</v>
      </c>
      <c r="F3495" t="s">
        <v>13</v>
      </c>
      <c r="G3495" t="str">
        <f t="shared" si="216"/>
        <v>08</v>
      </c>
      <c r="H3495" t="str">
        <f t="shared" si="217"/>
        <v>08:13:40</v>
      </c>
      <c r="I3495" t="str">
        <f t="shared" si="218"/>
        <v>03/25</v>
      </c>
      <c r="J3495">
        <f t="shared" si="219"/>
        <v>8</v>
      </c>
    </row>
    <row r="3496" spans="1:10" x14ac:dyDescent="0.3">
      <c r="A3496" s="1">
        <v>45730</v>
      </c>
      <c r="B3496" s="2">
        <v>45730.374616064815</v>
      </c>
      <c r="C3496" t="s">
        <v>3</v>
      </c>
      <c r="D3496" t="s">
        <v>1285</v>
      </c>
      <c r="E3496" s="4">
        <v>25.96</v>
      </c>
      <c r="F3496" t="s">
        <v>10</v>
      </c>
      <c r="G3496" t="str">
        <f t="shared" si="216"/>
        <v>08</v>
      </c>
      <c r="H3496" t="str">
        <f t="shared" si="217"/>
        <v>08:59:27</v>
      </c>
      <c r="I3496" t="str">
        <f t="shared" si="218"/>
        <v>03/25</v>
      </c>
      <c r="J3496">
        <f t="shared" si="219"/>
        <v>8</v>
      </c>
    </row>
    <row r="3497" spans="1:10" x14ac:dyDescent="0.3">
      <c r="A3497" s="1">
        <v>45730</v>
      </c>
      <c r="B3497" s="2">
        <v>45730.375345868059</v>
      </c>
      <c r="C3497" t="s">
        <v>3</v>
      </c>
      <c r="D3497" t="s">
        <v>1301</v>
      </c>
      <c r="E3497" s="4">
        <v>35.76</v>
      </c>
      <c r="F3497" t="s">
        <v>6</v>
      </c>
      <c r="G3497" t="str">
        <f t="shared" si="216"/>
        <v>09</v>
      </c>
      <c r="H3497" t="str">
        <f t="shared" si="217"/>
        <v>09:00:30</v>
      </c>
      <c r="I3497" t="str">
        <f t="shared" si="218"/>
        <v>03/25</v>
      </c>
      <c r="J3497">
        <f t="shared" si="219"/>
        <v>9</v>
      </c>
    </row>
    <row r="3498" spans="1:10" x14ac:dyDescent="0.3">
      <c r="A3498" s="1">
        <v>45730</v>
      </c>
      <c r="B3498" s="2">
        <v>45730.393147037037</v>
      </c>
      <c r="C3498" t="s">
        <v>3</v>
      </c>
      <c r="D3498" t="s">
        <v>1221</v>
      </c>
      <c r="E3498" s="4">
        <v>21.06</v>
      </c>
      <c r="F3498" t="s">
        <v>35</v>
      </c>
      <c r="G3498" t="str">
        <f t="shared" si="216"/>
        <v>09</v>
      </c>
      <c r="H3498" t="str">
        <f t="shared" si="217"/>
        <v>09:26:08</v>
      </c>
      <c r="I3498" t="str">
        <f t="shared" si="218"/>
        <v>03/25</v>
      </c>
      <c r="J3498">
        <f t="shared" si="219"/>
        <v>9</v>
      </c>
    </row>
    <row r="3499" spans="1:10" x14ac:dyDescent="0.3">
      <c r="A3499" s="1">
        <v>45730</v>
      </c>
      <c r="B3499" s="2">
        <v>45730.394875011574</v>
      </c>
      <c r="C3499" t="s">
        <v>3</v>
      </c>
      <c r="D3499" t="s">
        <v>1184</v>
      </c>
      <c r="E3499" s="4">
        <v>25.96</v>
      </c>
      <c r="F3499" t="s">
        <v>10</v>
      </c>
      <c r="G3499" t="str">
        <f t="shared" si="216"/>
        <v>09</v>
      </c>
      <c r="H3499" t="str">
        <f t="shared" si="217"/>
        <v>09:28:37</v>
      </c>
      <c r="I3499" t="str">
        <f t="shared" si="218"/>
        <v>03/25</v>
      </c>
      <c r="J3499">
        <f t="shared" si="219"/>
        <v>9</v>
      </c>
    </row>
    <row r="3500" spans="1:10" x14ac:dyDescent="0.3">
      <c r="A3500" s="1">
        <v>45730</v>
      </c>
      <c r="B3500" s="2">
        <v>45730.431149826392</v>
      </c>
      <c r="C3500" t="s">
        <v>3</v>
      </c>
      <c r="D3500" t="s">
        <v>1124</v>
      </c>
      <c r="E3500" s="4">
        <v>25.96</v>
      </c>
      <c r="F3500" t="s">
        <v>10</v>
      </c>
      <c r="G3500" t="str">
        <f t="shared" si="216"/>
        <v>10</v>
      </c>
      <c r="H3500" t="str">
        <f t="shared" si="217"/>
        <v>10:20:51</v>
      </c>
      <c r="I3500" t="str">
        <f t="shared" si="218"/>
        <v>03/25</v>
      </c>
      <c r="J3500">
        <f t="shared" si="219"/>
        <v>10</v>
      </c>
    </row>
    <row r="3501" spans="1:10" x14ac:dyDescent="0.3">
      <c r="A3501" s="1">
        <v>45730</v>
      </c>
      <c r="B3501" s="2">
        <v>45730.450263935185</v>
      </c>
      <c r="C3501" t="s">
        <v>3</v>
      </c>
      <c r="D3501" t="s">
        <v>1302</v>
      </c>
      <c r="E3501" s="4">
        <v>35.76</v>
      </c>
      <c r="F3501" t="s">
        <v>6</v>
      </c>
      <c r="G3501" t="str">
        <f t="shared" si="216"/>
        <v>10</v>
      </c>
      <c r="H3501" t="str">
        <f t="shared" si="217"/>
        <v>10:48:23</v>
      </c>
      <c r="I3501" t="str">
        <f t="shared" si="218"/>
        <v>03/25</v>
      </c>
      <c r="J3501">
        <f t="shared" si="219"/>
        <v>10</v>
      </c>
    </row>
    <row r="3502" spans="1:10" x14ac:dyDescent="0.3">
      <c r="A3502" s="1">
        <v>45730</v>
      </c>
      <c r="B3502" s="2">
        <v>45730.451016157407</v>
      </c>
      <c r="C3502" t="s">
        <v>3</v>
      </c>
      <c r="D3502" t="s">
        <v>1302</v>
      </c>
      <c r="E3502" s="4">
        <v>35.76</v>
      </c>
      <c r="F3502" t="s">
        <v>43</v>
      </c>
      <c r="G3502" t="str">
        <f t="shared" si="216"/>
        <v>10</v>
      </c>
      <c r="H3502" t="str">
        <f t="shared" si="217"/>
        <v>10:49:28</v>
      </c>
      <c r="I3502" t="str">
        <f t="shared" si="218"/>
        <v>03/25</v>
      </c>
      <c r="J3502">
        <f t="shared" si="219"/>
        <v>10</v>
      </c>
    </row>
    <row r="3503" spans="1:10" x14ac:dyDescent="0.3">
      <c r="A3503" s="1">
        <v>45730</v>
      </c>
      <c r="B3503" s="2">
        <v>45730.607838912038</v>
      </c>
      <c r="C3503" t="s">
        <v>3</v>
      </c>
      <c r="D3503" t="s">
        <v>1184</v>
      </c>
      <c r="E3503" s="4">
        <v>25.96</v>
      </c>
      <c r="F3503" t="s">
        <v>10</v>
      </c>
      <c r="G3503" t="str">
        <f t="shared" si="216"/>
        <v>14</v>
      </c>
      <c r="H3503" t="str">
        <f t="shared" si="217"/>
        <v>14:35:17</v>
      </c>
      <c r="I3503" t="str">
        <f t="shared" si="218"/>
        <v>03/25</v>
      </c>
      <c r="J3503">
        <f t="shared" si="219"/>
        <v>14</v>
      </c>
    </row>
    <row r="3504" spans="1:10" x14ac:dyDescent="0.3">
      <c r="A3504" s="1">
        <v>45730</v>
      </c>
      <c r="B3504" s="2">
        <v>45730.608585821756</v>
      </c>
      <c r="C3504" t="s">
        <v>3</v>
      </c>
      <c r="D3504" t="s">
        <v>1179</v>
      </c>
      <c r="E3504" s="4">
        <v>35.76</v>
      </c>
      <c r="F3504" t="s">
        <v>6</v>
      </c>
      <c r="G3504" t="str">
        <f t="shared" si="216"/>
        <v>14</v>
      </c>
      <c r="H3504" t="str">
        <f t="shared" si="217"/>
        <v>14:36:22</v>
      </c>
      <c r="I3504" t="str">
        <f t="shared" si="218"/>
        <v>03/25</v>
      </c>
      <c r="J3504">
        <f t="shared" si="219"/>
        <v>14</v>
      </c>
    </row>
    <row r="3505" spans="1:10" x14ac:dyDescent="0.3">
      <c r="A3505" s="1">
        <v>45730</v>
      </c>
      <c r="B3505" s="2">
        <v>45730.662742812499</v>
      </c>
      <c r="C3505" t="s">
        <v>3</v>
      </c>
      <c r="D3505" t="s">
        <v>1205</v>
      </c>
      <c r="E3505" s="4">
        <v>35.76</v>
      </c>
      <c r="F3505" t="s">
        <v>6</v>
      </c>
      <c r="G3505" t="str">
        <f t="shared" si="216"/>
        <v>15</v>
      </c>
      <c r="H3505" t="str">
        <f t="shared" si="217"/>
        <v>15:54:21</v>
      </c>
      <c r="I3505" t="str">
        <f t="shared" si="218"/>
        <v>03/25</v>
      </c>
      <c r="J3505">
        <f t="shared" si="219"/>
        <v>15</v>
      </c>
    </row>
    <row r="3506" spans="1:10" x14ac:dyDescent="0.3">
      <c r="A3506" s="1">
        <v>45730</v>
      </c>
      <c r="B3506" s="2">
        <v>45730.663667222223</v>
      </c>
      <c r="C3506" t="s">
        <v>3</v>
      </c>
      <c r="D3506" t="s">
        <v>1179</v>
      </c>
      <c r="E3506" s="4">
        <v>35.76</v>
      </c>
      <c r="F3506" t="s">
        <v>6</v>
      </c>
      <c r="G3506" t="str">
        <f t="shared" si="216"/>
        <v>15</v>
      </c>
      <c r="H3506" t="str">
        <f t="shared" si="217"/>
        <v>15:55:41</v>
      </c>
      <c r="I3506" t="str">
        <f t="shared" si="218"/>
        <v>03/25</v>
      </c>
      <c r="J3506">
        <f t="shared" si="219"/>
        <v>15</v>
      </c>
    </row>
    <row r="3507" spans="1:10" x14ac:dyDescent="0.3">
      <c r="A3507" s="1">
        <v>45730</v>
      </c>
      <c r="B3507" s="2">
        <v>45730.685463148147</v>
      </c>
      <c r="C3507" t="s">
        <v>3</v>
      </c>
      <c r="D3507" t="s">
        <v>1184</v>
      </c>
      <c r="E3507" s="4">
        <v>25.96</v>
      </c>
      <c r="F3507" t="s">
        <v>10</v>
      </c>
      <c r="G3507" t="str">
        <f t="shared" si="216"/>
        <v>16</v>
      </c>
      <c r="H3507" t="str">
        <f t="shared" si="217"/>
        <v>16:27:04</v>
      </c>
      <c r="I3507" t="str">
        <f t="shared" si="218"/>
        <v>03/25</v>
      </c>
      <c r="J3507">
        <f t="shared" si="219"/>
        <v>16</v>
      </c>
    </row>
    <row r="3508" spans="1:10" x14ac:dyDescent="0.3">
      <c r="A3508" s="1">
        <v>45730</v>
      </c>
      <c r="B3508" s="2">
        <v>45730.688196608797</v>
      </c>
      <c r="C3508" t="s">
        <v>3</v>
      </c>
      <c r="D3508" t="s">
        <v>1290</v>
      </c>
      <c r="E3508" s="4">
        <v>35.76</v>
      </c>
      <c r="F3508" t="s">
        <v>17</v>
      </c>
      <c r="G3508" t="str">
        <f t="shared" si="216"/>
        <v>16</v>
      </c>
      <c r="H3508" t="str">
        <f t="shared" si="217"/>
        <v>16:31:00</v>
      </c>
      <c r="I3508" t="str">
        <f t="shared" si="218"/>
        <v>03/25</v>
      </c>
      <c r="J3508">
        <f t="shared" si="219"/>
        <v>16</v>
      </c>
    </row>
    <row r="3509" spans="1:10" x14ac:dyDescent="0.3">
      <c r="A3509" s="1">
        <v>45730</v>
      </c>
      <c r="B3509" s="2">
        <v>45730.688831921296</v>
      </c>
      <c r="C3509" t="s">
        <v>3</v>
      </c>
      <c r="D3509" t="s">
        <v>1303</v>
      </c>
      <c r="E3509" s="4">
        <v>35.76</v>
      </c>
      <c r="F3509" t="s">
        <v>17</v>
      </c>
      <c r="G3509" t="str">
        <f t="shared" si="216"/>
        <v>16</v>
      </c>
      <c r="H3509" t="str">
        <f t="shared" si="217"/>
        <v>16:31:55</v>
      </c>
      <c r="I3509" t="str">
        <f t="shared" si="218"/>
        <v>03/25</v>
      </c>
      <c r="J3509">
        <f t="shared" si="219"/>
        <v>16</v>
      </c>
    </row>
    <row r="3510" spans="1:10" x14ac:dyDescent="0.3">
      <c r="A3510" s="1">
        <v>45730</v>
      </c>
      <c r="B3510" s="2">
        <v>45730.689354409726</v>
      </c>
      <c r="C3510" t="s">
        <v>3</v>
      </c>
      <c r="D3510" t="s">
        <v>1303</v>
      </c>
      <c r="E3510" s="4">
        <v>35.76</v>
      </c>
      <c r="F3510" t="s">
        <v>17</v>
      </c>
      <c r="G3510" t="str">
        <f t="shared" si="216"/>
        <v>16</v>
      </c>
      <c r="H3510" t="str">
        <f t="shared" si="217"/>
        <v>16:32:40</v>
      </c>
      <c r="I3510" t="str">
        <f t="shared" si="218"/>
        <v>03/25</v>
      </c>
      <c r="J3510">
        <f t="shared" si="219"/>
        <v>16</v>
      </c>
    </row>
    <row r="3511" spans="1:10" x14ac:dyDescent="0.3">
      <c r="A3511" s="1">
        <v>45730</v>
      </c>
      <c r="B3511" s="2">
        <v>45730.712084641207</v>
      </c>
      <c r="C3511" t="s">
        <v>3</v>
      </c>
      <c r="D3511" t="s">
        <v>1304</v>
      </c>
      <c r="E3511" s="4">
        <v>25.96</v>
      </c>
      <c r="F3511" t="s">
        <v>10</v>
      </c>
      <c r="G3511" t="str">
        <f t="shared" si="216"/>
        <v>17</v>
      </c>
      <c r="H3511" t="str">
        <f t="shared" si="217"/>
        <v>17:05:24</v>
      </c>
      <c r="I3511" t="str">
        <f t="shared" si="218"/>
        <v>03/25</v>
      </c>
      <c r="J3511">
        <f t="shared" si="219"/>
        <v>17</v>
      </c>
    </row>
    <row r="3512" spans="1:10" x14ac:dyDescent="0.3">
      <c r="A3512" s="1">
        <v>45730</v>
      </c>
      <c r="B3512" s="2">
        <v>45730.723780844906</v>
      </c>
      <c r="C3512" t="s">
        <v>3</v>
      </c>
      <c r="D3512" t="s">
        <v>1181</v>
      </c>
      <c r="E3512" s="4">
        <v>25.96</v>
      </c>
      <c r="F3512" t="s">
        <v>10</v>
      </c>
      <c r="G3512" t="str">
        <f t="shared" si="216"/>
        <v>17</v>
      </c>
      <c r="H3512" t="str">
        <f t="shared" si="217"/>
        <v>17:22:15</v>
      </c>
      <c r="I3512" t="str">
        <f t="shared" si="218"/>
        <v>03/25</v>
      </c>
      <c r="J3512">
        <f t="shared" si="219"/>
        <v>17</v>
      </c>
    </row>
    <row r="3513" spans="1:10" x14ac:dyDescent="0.3">
      <c r="A3513" s="1">
        <v>45730</v>
      </c>
      <c r="B3513" s="2">
        <v>45730.727260185187</v>
      </c>
      <c r="C3513" t="s">
        <v>3</v>
      </c>
      <c r="D3513" t="s">
        <v>1205</v>
      </c>
      <c r="E3513" s="4">
        <v>35.76</v>
      </c>
      <c r="F3513" t="s">
        <v>6</v>
      </c>
      <c r="G3513" t="str">
        <f t="shared" si="216"/>
        <v>17</v>
      </c>
      <c r="H3513" t="str">
        <f t="shared" si="217"/>
        <v>17:27:15</v>
      </c>
      <c r="I3513" t="str">
        <f t="shared" si="218"/>
        <v>03/25</v>
      </c>
      <c r="J3513">
        <f t="shared" si="219"/>
        <v>17</v>
      </c>
    </row>
    <row r="3514" spans="1:10" x14ac:dyDescent="0.3">
      <c r="A3514" s="1">
        <v>45730</v>
      </c>
      <c r="B3514" s="2">
        <v>45730.728221435187</v>
      </c>
      <c r="C3514" t="s">
        <v>3</v>
      </c>
      <c r="D3514" t="s">
        <v>1179</v>
      </c>
      <c r="E3514" s="4">
        <v>35.76</v>
      </c>
      <c r="F3514" t="s">
        <v>6</v>
      </c>
      <c r="G3514" t="str">
        <f t="shared" si="216"/>
        <v>17</v>
      </c>
      <c r="H3514" t="str">
        <f t="shared" si="217"/>
        <v>17:28:38</v>
      </c>
      <c r="I3514" t="str">
        <f t="shared" si="218"/>
        <v>03/25</v>
      </c>
      <c r="J3514">
        <f t="shared" si="219"/>
        <v>17</v>
      </c>
    </row>
    <row r="3515" spans="1:10" x14ac:dyDescent="0.3">
      <c r="A3515" s="1">
        <v>45730</v>
      </c>
      <c r="B3515" s="2">
        <v>45730.847477106479</v>
      </c>
      <c r="C3515" t="s">
        <v>3</v>
      </c>
      <c r="D3515" t="s">
        <v>1305</v>
      </c>
      <c r="E3515" s="4">
        <v>25.96</v>
      </c>
      <c r="F3515" t="s">
        <v>10</v>
      </c>
      <c r="G3515" t="str">
        <f t="shared" si="216"/>
        <v>20</v>
      </c>
      <c r="H3515" t="str">
        <f t="shared" si="217"/>
        <v>20:20:22</v>
      </c>
      <c r="I3515" t="str">
        <f t="shared" si="218"/>
        <v>03/25</v>
      </c>
      <c r="J3515">
        <f t="shared" si="219"/>
        <v>20</v>
      </c>
    </row>
    <row r="3516" spans="1:10" x14ac:dyDescent="0.3">
      <c r="A3516" s="1">
        <v>45730</v>
      </c>
      <c r="B3516" s="2">
        <v>45730.903282245374</v>
      </c>
      <c r="C3516" t="s">
        <v>3</v>
      </c>
      <c r="D3516" t="s">
        <v>1228</v>
      </c>
      <c r="E3516" s="4">
        <v>25.96</v>
      </c>
      <c r="F3516" t="s">
        <v>10</v>
      </c>
      <c r="G3516" t="str">
        <f t="shared" si="216"/>
        <v>21</v>
      </c>
      <c r="H3516" t="str">
        <f t="shared" si="217"/>
        <v>21:40:44</v>
      </c>
      <c r="I3516" t="str">
        <f t="shared" si="218"/>
        <v>03/25</v>
      </c>
      <c r="J3516">
        <f t="shared" si="219"/>
        <v>21</v>
      </c>
    </row>
    <row r="3517" spans="1:10" x14ac:dyDescent="0.3">
      <c r="A3517" s="1">
        <v>45731</v>
      </c>
      <c r="B3517" s="2">
        <v>45731.412063379626</v>
      </c>
      <c r="C3517" t="s">
        <v>3</v>
      </c>
      <c r="D3517" t="s">
        <v>1177</v>
      </c>
      <c r="E3517" s="4">
        <v>30.86</v>
      </c>
      <c r="F3517" t="s">
        <v>13</v>
      </c>
      <c r="G3517" t="str">
        <f t="shared" si="216"/>
        <v>09</v>
      </c>
      <c r="H3517" t="str">
        <f t="shared" si="217"/>
        <v>09:53:22</v>
      </c>
      <c r="I3517" t="str">
        <f t="shared" si="218"/>
        <v>03/25</v>
      </c>
      <c r="J3517">
        <f t="shared" si="219"/>
        <v>9</v>
      </c>
    </row>
    <row r="3518" spans="1:10" x14ac:dyDescent="0.3">
      <c r="A3518" s="1">
        <v>45731</v>
      </c>
      <c r="B3518" s="2">
        <v>45731.419010902777</v>
      </c>
      <c r="C3518" t="s">
        <v>3</v>
      </c>
      <c r="D3518" t="s">
        <v>1172</v>
      </c>
      <c r="E3518" s="4">
        <v>35.76</v>
      </c>
      <c r="F3518" t="s">
        <v>43</v>
      </c>
      <c r="G3518" t="str">
        <f t="shared" si="216"/>
        <v>10</v>
      </c>
      <c r="H3518" t="str">
        <f t="shared" si="217"/>
        <v>10:03:23</v>
      </c>
      <c r="I3518" t="str">
        <f t="shared" si="218"/>
        <v>03/25</v>
      </c>
      <c r="J3518">
        <f t="shared" si="219"/>
        <v>10</v>
      </c>
    </row>
    <row r="3519" spans="1:10" x14ac:dyDescent="0.3">
      <c r="A3519" s="1">
        <v>45731</v>
      </c>
      <c r="B3519" s="2">
        <v>45731.580346678238</v>
      </c>
      <c r="C3519" t="s">
        <v>3</v>
      </c>
      <c r="D3519" t="s">
        <v>1181</v>
      </c>
      <c r="E3519" s="4">
        <v>25.96</v>
      </c>
      <c r="F3519" t="s">
        <v>10</v>
      </c>
      <c r="G3519" t="str">
        <f t="shared" si="216"/>
        <v>13</v>
      </c>
      <c r="H3519" t="str">
        <f t="shared" si="217"/>
        <v>13:55:42</v>
      </c>
      <c r="I3519" t="str">
        <f t="shared" si="218"/>
        <v>03/25</v>
      </c>
      <c r="J3519">
        <f t="shared" si="219"/>
        <v>13</v>
      </c>
    </row>
    <row r="3520" spans="1:10" x14ac:dyDescent="0.3">
      <c r="A3520" s="1">
        <v>45731</v>
      </c>
      <c r="B3520" s="2">
        <v>45731.71554863426</v>
      </c>
      <c r="C3520" t="s">
        <v>3</v>
      </c>
      <c r="D3520" t="s">
        <v>60</v>
      </c>
      <c r="E3520" s="4">
        <v>35.76</v>
      </c>
      <c r="F3520" t="s">
        <v>43</v>
      </c>
      <c r="G3520" t="str">
        <f t="shared" si="216"/>
        <v>17</v>
      </c>
      <c r="H3520" t="str">
        <f t="shared" si="217"/>
        <v>17:10:23</v>
      </c>
      <c r="I3520" t="str">
        <f t="shared" si="218"/>
        <v>03/25</v>
      </c>
      <c r="J3520">
        <f t="shared" si="219"/>
        <v>17</v>
      </c>
    </row>
    <row r="3521" spans="1:10" x14ac:dyDescent="0.3">
      <c r="A3521" s="1">
        <v>45731</v>
      </c>
      <c r="B3521" s="2">
        <v>45731.716763414355</v>
      </c>
      <c r="C3521" t="s">
        <v>3</v>
      </c>
      <c r="D3521" t="s">
        <v>1166</v>
      </c>
      <c r="E3521" s="4">
        <v>30.86</v>
      </c>
      <c r="F3521" t="s">
        <v>13</v>
      </c>
      <c r="G3521" t="str">
        <f t="shared" si="216"/>
        <v>17</v>
      </c>
      <c r="H3521" t="str">
        <f t="shared" si="217"/>
        <v>17:12:08</v>
      </c>
      <c r="I3521" t="str">
        <f t="shared" si="218"/>
        <v>03/25</v>
      </c>
      <c r="J3521">
        <f t="shared" si="219"/>
        <v>17</v>
      </c>
    </row>
    <row r="3522" spans="1:10" x14ac:dyDescent="0.3">
      <c r="A3522" s="1">
        <v>45731</v>
      </c>
      <c r="B3522" s="2">
        <v>45731.812922511577</v>
      </c>
      <c r="C3522" t="s">
        <v>3</v>
      </c>
      <c r="D3522" t="s">
        <v>1231</v>
      </c>
      <c r="E3522" s="4">
        <v>30.86</v>
      </c>
      <c r="F3522" t="s">
        <v>13</v>
      </c>
      <c r="G3522" t="str">
        <f t="shared" ref="G3522:G3585" si="220">TEXT(B3522, "HH")</f>
        <v>19</v>
      </c>
      <c r="H3522" t="str">
        <f t="shared" ref="H3522:H3585" si="221">TEXT(B3522, "HH:MM:SS")</f>
        <v>19:30:37</v>
      </c>
      <c r="I3522" t="str">
        <f t="shared" ref="I3522:I3585" si="222">TEXT(A3522, "MM/YY")</f>
        <v>03/25</v>
      </c>
      <c r="J3522">
        <f t="shared" ref="J3522:J3585" si="223">G3522*1</f>
        <v>19</v>
      </c>
    </row>
    <row r="3523" spans="1:10" x14ac:dyDescent="0.3">
      <c r="A3523" s="1">
        <v>45731</v>
      </c>
      <c r="B3523" s="2">
        <v>45731.827396863424</v>
      </c>
      <c r="C3523" t="s">
        <v>3</v>
      </c>
      <c r="D3523" t="s">
        <v>1306</v>
      </c>
      <c r="E3523" s="4">
        <v>35.76</v>
      </c>
      <c r="F3523" t="s">
        <v>43</v>
      </c>
      <c r="G3523" t="str">
        <f t="shared" si="220"/>
        <v>19</v>
      </c>
      <c r="H3523" t="str">
        <f t="shared" si="221"/>
        <v>19:51:27</v>
      </c>
      <c r="I3523" t="str">
        <f t="shared" si="222"/>
        <v>03/25</v>
      </c>
      <c r="J3523">
        <f t="shared" si="223"/>
        <v>19</v>
      </c>
    </row>
    <row r="3524" spans="1:10" x14ac:dyDescent="0.3">
      <c r="A3524" s="1">
        <v>45732</v>
      </c>
      <c r="B3524" s="2">
        <v>45732.397422534719</v>
      </c>
      <c r="C3524" t="s">
        <v>3</v>
      </c>
      <c r="D3524" t="s">
        <v>1175</v>
      </c>
      <c r="E3524" s="4">
        <v>35.76</v>
      </c>
      <c r="F3524" t="s">
        <v>43</v>
      </c>
      <c r="G3524" t="str">
        <f t="shared" si="220"/>
        <v>09</v>
      </c>
      <c r="H3524" t="str">
        <f t="shared" si="221"/>
        <v>09:32:17</v>
      </c>
      <c r="I3524" t="str">
        <f t="shared" si="222"/>
        <v>03/25</v>
      </c>
      <c r="J3524">
        <f t="shared" si="223"/>
        <v>9</v>
      </c>
    </row>
    <row r="3525" spans="1:10" x14ac:dyDescent="0.3">
      <c r="A3525" s="1">
        <v>45732</v>
      </c>
      <c r="B3525" s="2">
        <v>45732.400268460646</v>
      </c>
      <c r="C3525" t="s">
        <v>3</v>
      </c>
      <c r="D3525" t="s">
        <v>1307</v>
      </c>
      <c r="E3525" s="4">
        <v>30.86</v>
      </c>
      <c r="F3525" t="s">
        <v>13</v>
      </c>
      <c r="G3525" t="str">
        <f t="shared" si="220"/>
        <v>09</v>
      </c>
      <c r="H3525" t="str">
        <f t="shared" si="221"/>
        <v>09:36:23</v>
      </c>
      <c r="I3525" t="str">
        <f t="shared" si="222"/>
        <v>03/25</v>
      </c>
      <c r="J3525">
        <f t="shared" si="223"/>
        <v>9</v>
      </c>
    </row>
    <row r="3526" spans="1:10" x14ac:dyDescent="0.3">
      <c r="A3526" s="1">
        <v>45732</v>
      </c>
      <c r="B3526" s="2">
        <v>45732.451497361108</v>
      </c>
      <c r="C3526" t="s">
        <v>3</v>
      </c>
      <c r="D3526" t="s">
        <v>1308</v>
      </c>
      <c r="E3526" s="4">
        <v>35.76</v>
      </c>
      <c r="F3526" t="s">
        <v>6</v>
      </c>
      <c r="G3526" t="str">
        <f t="shared" si="220"/>
        <v>10</v>
      </c>
      <c r="H3526" t="str">
        <f t="shared" si="221"/>
        <v>10:50:09</v>
      </c>
      <c r="I3526" t="str">
        <f t="shared" si="222"/>
        <v>03/25</v>
      </c>
      <c r="J3526">
        <f t="shared" si="223"/>
        <v>10</v>
      </c>
    </row>
    <row r="3527" spans="1:10" x14ac:dyDescent="0.3">
      <c r="A3527" s="1">
        <v>45732</v>
      </c>
      <c r="B3527" s="2">
        <v>45732.500545543982</v>
      </c>
      <c r="C3527" t="s">
        <v>3</v>
      </c>
      <c r="D3527" t="s">
        <v>1308</v>
      </c>
      <c r="E3527" s="4">
        <v>35.76</v>
      </c>
      <c r="F3527" t="s">
        <v>8</v>
      </c>
      <c r="G3527" t="str">
        <f t="shared" si="220"/>
        <v>12</v>
      </c>
      <c r="H3527" t="str">
        <f t="shared" si="221"/>
        <v>12:00:47</v>
      </c>
      <c r="I3527" t="str">
        <f t="shared" si="222"/>
        <v>03/25</v>
      </c>
      <c r="J3527">
        <f t="shared" si="223"/>
        <v>12</v>
      </c>
    </row>
    <row r="3528" spans="1:10" x14ac:dyDescent="0.3">
      <c r="A3528" s="1">
        <v>45732</v>
      </c>
      <c r="B3528" s="2">
        <v>45732.599104548608</v>
      </c>
      <c r="C3528" t="s">
        <v>3</v>
      </c>
      <c r="D3528" t="s">
        <v>1184</v>
      </c>
      <c r="E3528" s="4">
        <v>25.96</v>
      </c>
      <c r="F3528" t="s">
        <v>10</v>
      </c>
      <c r="G3528" t="str">
        <f t="shared" si="220"/>
        <v>14</v>
      </c>
      <c r="H3528" t="str">
        <f t="shared" si="221"/>
        <v>14:22:43</v>
      </c>
      <c r="I3528" t="str">
        <f t="shared" si="222"/>
        <v>03/25</v>
      </c>
      <c r="J3528">
        <f t="shared" si="223"/>
        <v>14</v>
      </c>
    </row>
    <row r="3529" spans="1:10" x14ac:dyDescent="0.3">
      <c r="A3529" s="1">
        <v>45733</v>
      </c>
      <c r="B3529" s="2">
        <v>45733.287970289355</v>
      </c>
      <c r="C3529" t="s">
        <v>3</v>
      </c>
      <c r="D3529" t="s">
        <v>1177</v>
      </c>
      <c r="E3529" s="4">
        <v>25.96</v>
      </c>
      <c r="F3529" t="s">
        <v>10</v>
      </c>
      <c r="G3529" t="str">
        <f t="shared" si="220"/>
        <v>06</v>
      </c>
      <c r="H3529" t="str">
        <f t="shared" si="221"/>
        <v>06:54:41</v>
      </c>
      <c r="I3529" t="str">
        <f t="shared" si="222"/>
        <v>03/25</v>
      </c>
      <c r="J3529">
        <f t="shared" si="223"/>
        <v>6</v>
      </c>
    </row>
    <row r="3530" spans="1:10" x14ac:dyDescent="0.3">
      <c r="A3530" s="1">
        <v>45733</v>
      </c>
      <c r="B3530" s="2">
        <v>45733.340162685185</v>
      </c>
      <c r="C3530" t="s">
        <v>3</v>
      </c>
      <c r="D3530" t="s">
        <v>1124</v>
      </c>
      <c r="E3530" s="4">
        <v>25.96</v>
      </c>
      <c r="F3530" t="s">
        <v>10</v>
      </c>
      <c r="G3530" t="str">
        <f t="shared" si="220"/>
        <v>08</v>
      </c>
      <c r="H3530" t="str">
        <f t="shared" si="221"/>
        <v>08:09:50</v>
      </c>
      <c r="I3530" t="str">
        <f t="shared" si="222"/>
        <v>03/25</v>
      </c>
      <c r="J3530">
        <f t="shared" si="223"/>
        <v>8</v>
      </c>
    </row>
    <row r="3531" spans="1:10" x14ac:dyDescent="0.3">
      <c r="A3531" s="1">
        <v>45733</v>
      </c>
      <c r="B3531" s="2">
        <v>45733.345864097224</v>
      </c>
      <c r="C3531" t="s">
        <v>3</v>
      </c>
      <c r="D3531" t="s">
        <v>1124</v>
      </c>
      <c r="E3531" s="4">
        <v>25.96</v>
      </c>
      <c r="F3531" t="s">
        <v>10</v>
      </c>
      <c r="G3531" t="str">
        <f t="shared" si="220"/>
        <v>08</v>
      </c>
      <c r="H3531" t="str">
        <f t="shared" si="221"/>
        <v>08:18:03</v>
      </c>
      <c r="I3531" t="str">
        <f t="shared" si="222"/>
        <v>03/25</v>
      </c>
      <c r="J3531">
        <f t="shared" si="223"/>
        <v>8</v>
      </c>
    </row>
    <row r="3532" spans="1:10" x14ac:dyDescent="0.3">
      <c r="A3532" s="1">
        <v>45733</v>
      </c>
      <c r="B3532" s="2">
        <v>45733.377071226852</v>
      </c>
      <c r="C3532" t="s">
        <v>3</v>
      </c>
      <c r="D3532" t="s">
        <v>1167</v>
      </c>
      <c r="E3532" s="4">
        <v>30.86</v>
      </c>
      <c r="F3532" t="s">
        <v>13</v>
      </c>
      <c r="G3532" t="str">
        <f t="shared" si="220"/>
        <v>09</v>
      </c>
      <c r="H3532" t="str">
        <f t="shared" si="221"/>
        <v>09:02:59</v>
      </c>
      <c r="I3532" t="str">
        <f t="shared" si="222"/>
        <v>03/25</v>
      </c>
      <c r="J3532">
        <f t="shared" si="223"/>
        <v>9</v>
      </c>
    </row>
    <row r="3533" spans="1:10" x14ac:dyDescent="0.3">
      <c r="A3533" s="1">
        <v>45733</v>
      </c>
      <c r="B3533" s="2">
        <v>45733.439346493054</v>
      </c>
      <c r="C3533" t="s">
        <v>3</v>
      </c>
      <c r="D3533" t="s">
        <v>1177</v>
      </c>
      <c r="E3533" s="4">
        <v>25.96</v>
      </c>
      <c r="F3533" t="s">
        <v>10</v>
      </c>
      <c r="G3533" t="str">
        <f t="shared" si="220"/>
        <v>10</v>
      </c>
      <c r="H3533" t="str">
        <f t="shared" si="221"/>
        <v>10:32:40</v>
      </c>
      <c r="I3533" t="str">
        <f t="shared" si="222"/>
        <v>03/25</v>
      </c>
      <c r="J3533">
        <f t="shared" si="223"/>
        <v>10</v>
      </c>
    </row>
    <row r="3534" spans="1:10" x14ac:dyDescent="0.3">
      <c r="A3534" s="1">
        <v>45733</v>
      </c>
      <c r="B3534" s="2">
        <v>45733.582650405093</v>
      </c>
      <c r="C3534" t="s">
        <v>3</v>
      </c>
      <c r="D3534" t="s">
        <v>1217</v>
      </c>
      <c r="E3534" s="4">
        <v>25.96</v>
      </c>
      <c r="F3534" t="s">
        <v>10</v>
      </c>
      <c r="G3534" t="str">
        <f t="shared" si="220"/>
        <v>13</v>
      </c>
      <c r="H3534" t="str">
        <f t="shared" si="221"/>
        <v>13:59:01</v>
      </c>
      <c r="I3534" t="str">
        <f t="shared" si="222"/>
        <v>03/25</v>
      </c>
      <c r="J3534">
        <f t="shared" si="223"/>
        <v>13</v>
      </c>
    </row>
    <row r="3535" spans="1:10" x14ac:dyDescent="0.3">
      <c r="A3535" s="1">
        <v>45733</v>
      </c>
      <c r="B3535" s="2">
        <v>45733.598200775465</v>
      </c>
      <c r="C3535" t="s">
        <v>3</v>
      </c>
      <c r="D3535" t="s">
        <v>1290</v>
      </c>
      <c r="E3535" s="4">
        <v>35.76</v>
      </c>
      <c r="F3535" t="s">
        <v>17</v>
      </c>
      <c r="G3535" t="str">
        <f t="shared" si="220"/>
        <v>14</v>
      </c>
      <c r="H3535" t="str">
        <f t="shared" si="221"/>
        <v>14:21:25</v>
      </c>
      <c r="I3535" t="str">
        <f t="shared" si="222"/>
        <v>03/25</v>
      </c>
      <c r="J3535">
        <f t="shared" si="223"/>
        <v>14</v>
      </c>
    </row>
    <row r="3536" spans="1:10" x14ac:dyDescent="0.3">
      <c r="A3536" s="1">
        <v>45733</v>
      </c>
      <c r="B3536" s="2">
        <v>45733.598839606479</v>
      </c>
      <c r="C3536" t="s">
        <v>3</v>
      </c>
      <c r="D3536" t="s">
        <v>1290</v>
      </c>
      <c r="E3536" s="4">
        <v>35.76</v>
      </c>
      <c r="F3536" t="s">
        <v>17</v>
      </c>
      <c r="G3536" t="str">
        <f t="shared" si="220"/>
        <v>14</v>
      </c>
      <c r="H3536" t="str">
        <f t="shared" si="221"/>
        <v>14:22:20</v>
      </c>
      <c r="I3536" t="str">
        <f t="shared" si="222"/>
        <v>03/25</v>
      </c>
      <c r="J3536">
        <f t="shared" si="223"/>
        <v>14</v>
      </c>
    </row>
    <row r="3537" spans="1:10" x14ac:dyDescent="0.3">
      <c r="A3537" s="1">
        <v>45733</v>
      </c>
      <c r="B3537" s="2">
        <v>45733.616707384259</v>
      </c>
      <c r="C3537" t="s">
        <v>3</v>
      </c>
      <c r="D3537" t="s">
        <v>1309</v>
      </c>
      <c r="E3537" s="4">
        <v>35.76</v>
      </c>
      <c r="F3537" t="s">
        <v>6</v>
      </c>
      <c r="G3537" t="str">
        <f t="shared" si="220"/>
        <v>14</v>
      </c>
      <c r="H3537" t="str">
        <f t="shared" si="221"/>
        <v>14:48:04</v>
      </c>
      <c r="I3537" t="str">
        <f t="shared" si="222"/>
        <v>03/25</v>
      </c>
      <c r="J3537">
        <f t="shared" si="223"/>
        <v>14</v>
      </c>
    </row>
    <row r="3538" spans="1:10" x14ac:dyDescent="0.3">
      <c r="A3538" s="1">
        <v>45733</v>
      </c>
      <c r="B3538" s="2">
        <v>45733.632838981481</v>
      </c>
      <c r="C3538" t="s">
        <v>3</v>
      </c>
      <c r="D3538" t="s">
        <v>1172</v>
      </c>
      <c r="E3538" s="4">
        <v>35.76</v>
      </c>
      <c r="F3538" t="s">
        <v>43</v>
      </c>
      <c r="G3538" t="str">
        <f t="shared" si="220"/>
        <v>15</v>
      </c>
      <c r="H3538" t="str">
        <f t="shared" si="221"/>
        <v>15:11:17</v>
      </c>
      <c r="I3538" t="str">
        <f t="shared" si="222"/>
        <v>03/25</v>
      </c>
      <c r="J3538">
        <f t="shared" si="223"/>
        <v>15</v>
      </c>
    </row>
    <row r="3539" spans="1:10" x14ac:dyDescent="0.3">
      <c r="A3539" s="1">
        <v>45733</v>
      </c>
      <c r="B3539" s="2">
        <v>45733.657823067129</v>
      </c>
      <c r="C3539" t="s">
        <v>3</v>
      </c>
      <c r="D3539" t="s">
        <v>1179</v>
      </c>
      <c r="E3539" s="4">
        <v>35.76</v>
      </c>
      <c r="F3539" t="s">
        <v>6</v>
      </c>
      <c r="G3539" t="str">
        <f t="shared" si="220"/>
        <v>15</v>
      </c>
      <c r="H3539" t="str">
        <f t="shared" si="221"/>
        <v>15:47:16</v>
      </c>
      <c r="I3539" t="str">
        <f t="shared" si="222"/>
        <v>03/25</v>
      </c>
      <c r="J3539">
        <f t="shared" si="223"/>
        <v>15</v>
      </c>
    </row>
    <row r="3540" spans="1:10" x14ac:dyDescent="0.3">
      <c r="A3540" s="1">
        <v>45733</v>
      </c>
      <c r="B3540" s="2">
        <v>45733.659009895833</v>
      </c>
      <c r="C3540" t="s">
        <v>3</v>
      </c>
      <c r="D3540" t="s">
        <v>1205</v>
      </c>
      <c r="E3540" s="4">
        <v>35.76</v>
      </c>
      <c r="F3540" t="s">
        <v>6</v>
      </c>
      <c r="G3540" t="str">
        <f t="shared" si="220"/>
        <v>15</v>
      </c>
      <c r="H3540" t="str">
        <f t="shared" si="221"/>
        <v>15:48:58</v>
      </c>
      <c r="I3540" t="str">
        <f t="shared" si="222"/>
        <v>03/25</v>
      </c>
      <c r="J3540">
        <f t="shared" si="223"/>
        <v>15</v>
      </c>
    </row>
    <row r="3541" spans="1:10" x14ac:dyDescent="0.3">
      <c r="A3541" s="1">
        <v>45733</v>
      </c>
      <c r="B3541" s="2">
        <v>45733.699127025466</v>
      </c>
      <c r="C3541" t="s">
        <v>3</v>
      </c>
      <c r="D3541" t="s">
        <v>1181</v>
      </c>
      <c r="E3541" s="4">
        <v>25.96</v>
      </c>
      <c r="F3541" t="s">
        <v>10</v>
      </c>
      <c r="G3541" t="str">
        <f t="shared" si="220"/>
        <v>16</v>
      </c>
      <c r="H3541" t="str">
        <f t="shared" si="221"/>
        <v>16:46:45</v>
      </c>
      <c r="I3541" t="str">
        <f t="shared" si="222"/>
        <v>03/25</v>
      </c>
      <c r="J3541">
        <f t="shared" si="223"/>
        <v>16</v>
      </c>
    </row>
    <row r="3542" spans="1:10" x14ac:dyDescent="0.3">
      <c r="A3542" s="1">
        <v>45734</v>
      </c>
      <c r="B3542" s="2">
        <v>45734.349432696756</v>
      </c>
      <c r="C3542" t="s">
        <v>3</v>
      </c>
      <c r="D3542" t="s">
        <v>1310</v>
      </c>
      <c r="E3542" s="4">
        <v>30.86</v>
      </c>
      <c r="F3542" t="s">
        <v>13</v>
      </c>
      <c r="G3542" t="str">
        <f t="shared" si="220"/>
        <v>08</v>
      </c>
      <c r="H3542" t="str">
        <f t="shared" si="221"/>
        <v>08:23:11</v>
      </c>
      <c r="I3542" t="str">
        <f t="shared" si="222"/>
        <v>03/25</v>
      </c>
      <c r="J3542">
        <f t="shared" si="223"/>
        <v>8</v>
      </c>
    </row>
    <row r="3543" spans="1:10" x14ac:dyDescent="0.3">
      <c r="A3543" s="1">
        <v>45734</v>
      </c>
      <c r="B3543" s="2">
        <v>45734.356823599534</v>
      </c>
      <c r="C3543" t="s">
        <v>3</v>
      </c>
      <c r="D3543" t="s">
        <v>1182</v>
      </c>
      <c r="E3543" s="4">
        <v>35.76</v>
      </c>
      <c r="F3543" t="s">
        <v>6</v>
      </c>
      <c r="G3543" t="str">
        <f t="shared" si="220"/>
        <v>08</v>
      </c>
      <c r="H3543" t="str">
        <f t="shared" si="221"/>
        <v>08:33:50</v>
      </c>
      <c r="I3543" t="str">
        <f t="shared" si="222"/>
        <v>03/25</v>
      </c>
      <c r="J3543">
        <f t="shared" si="223"/>
        <v>8</v>
      </c>
    </row>
    <row r="3544" spans="1:10" x14ac:dyDescent="0.3">
      <c r="A3544" s="1">
        <v>45734</v>
      </c>
      <c r="B3544" s="2">
        <v>45734.451289444441</v>
      </c>
      <c r="C3544" t="s">
        <v>3</v>
      </c>
      <c r="D3544" t="s">
        <v>1229</v>
      </c>
      <c r="E3544" s="4">
        <v>35.76</v>
      </c>
      <c r="F3544" t="s">
        <v>6</v>
      </c>
      <c r="G3544" t="str">
        <f t="shared" si="220"/>
        <v>10</v>
      </c>
      <c r="H3544" t="str">
        <f t="shared" si="221"/>
        <v>10:49:51</v>
      </c>
      <c r="I3544" t="str">
        <f t="shared" si="222"/>
        <v>03/25</v>
      </c>
      <c r="J3544">
        <f t="shared" si="223"/>
        <v>10</v>
      </c>
    </row>
    <row r="3545" spans="1:10" x14ac:dyDescent="0.3">
      <c r="A3545" s="1">
        <v>45734</v>
      </c>
      <c r="B3545" s="2">
        <v>45734.452288356479</v>
      </c>
      <c r="C3545" t="s">
        <v>3</v>
      </c>
      <c r="D3545" t="s">
        <v>1229</v>
      </c>
      <c r="E3545" s="4">
        <v>25.96</v>
      </c>
      <c r="F3545" t="s">
        <v>10</v>
      </c>
      <c r="G3545" t="str">
        <f t="shared" si="220"/>
        <v>10</v>
      </c>
      <c r="H3545" t="str">
        <f t="shared" si="221"/>
        <v>10:51:18</v>
      </c>
      <c r="I3545" t="str">
        <f t="shared" si="222"/>
        <v>03/25</v>
      </c>
      <c r="J3545">
        <f t="shared" si="223"/>
        <v>10</v>
      </c>
    </row>
    <row r="3546" spans="1:10" x14ac:dyDescent="0.3">
      <c r="A3546" s="1">
        <v>45734</v>
      </c>
      <c r="B3546" s="2">
        <v>45734.491203344907</v>
      </c>
      <c r="C3546" t="s">
        <v>3</v>
      </c>
      <c r="D3546" t="s">
        <v>1311</v>
      </c>
      <c r="E3546" s="4">
        <v>35.76</v>
      </c>
      <c r="F3546" t="s">
        <v>8</v>
      </c>
      <c r="G3546" t="str">
        <f t="shared" si="220"/>
        <v>11</v>
      </c>
      <c r="H3546" t="str">
        <f t="shared" si="221"/>
        <v>11:47:20</v>
      </c>
      <c r="I3546" t="str">
        <f t="shared" si="222"/>
        <v>03/25</v>
      </c>
      <c r="J3546">
        <f t="shared" si="223"/>
        <v>11</v>
      </c>
    </row>
    <row r="3547" spans="1:10" x14ac:dyDescent="0.3">
      <c r="A3547" s="1">
        <v>45734</v>
      </c>
      <c r="B3547" s="2">
        <v>45734.492310810187</v>
      </c>
      <c r="C3547" t="s">
        <v>3</v>
      </c>
      <c r="D3547" t="s">
        <v>1311</v>
      </c>
      <c r="E3547" s="4">
        <v>35.76</v>
      </c>
      <c r="F3547" t="s">
        <v>8</v>
      </c>
      <c r="G3547" t="str">
        <f t="shared" si="220"/>
        <v>11</v>
      </c>
      <c r="H3547" t="str">
        <f t="shared" si="221"/>
        <v>11:48:56</v>
      </c>
      <c r="I3547" t="str">
        <f t="shared" si="222"/>
        <v>03/25</v>
      </c>
      <c r="J3547">
        <f t="shared" si="223"/>
        <v>11</v>
      </c>
    </row>
    <row r="3548" spans="1:10" x14ac:dyDescent="0.3">
      <c r="A3548" s="1">
        <v>45734</v>
      </c>
      <c r="B3548" s="2">
        <v>45734.613600891207</v>
      </c>
      <c r="C3548" t="s">
        <v>3</v>
      </c>
      <c r="D3548" t="s">
        <v>1307</v>
      </c>
      <c r="E3548" s="4">
        <v>30.86</v>
      </c>
      <c r="F3548" t="s">
        <v>13</v>
      </c>
      <c r="G3548" t="str">
        <f t="shared" si="220"/>
        <v>14</v>
      </c>
      <c r="H3548" t="str">
        <f t="shared" si="221"/>
        <v>14:43:35</v>
      </c>
      <c r="I3548" t="str">
        <f t="shared" si="222"/>
        <v>03/25</v>
      </c>
      <c r="J3548">
        <f t="shared" si="223"/>
        <v>14</v>
      </c>
    </row>
    <row r="3549" spans="1:10" x14ac:dyDescent="0.3">
      <c r="A3549" s="1">
        <v>45734</v>
      </c>
      <c r="B3549" s="2">
        <v>45734.627701689817</v>
      </c>
      <c r="C3549" t="s">
        <v>3</v>
      </c>
      <c r="D3549" t="s">
        <v>1124</v>
      </c>
      <c r="E3549" s="4">
        <v>25.96</v>
      </c>
      <c r="F3549" t="s">
        <v>10</v>
      </c>
      <c r="G3549" t="str">
        <f t="shared" si="220"/>
        <v>15</v>
      </c>
      <c r="H3549" t="str">
        <f t="shared" si="221"/>
        <v>15:03:53</v>
      </c>
      <c r="I3549" t="str">
        <f t="shared" si="222"/>
        <v>03/25</v>
      </c>
      <c r="J3549">
        <f t="shared" si="223"/>
        <v>15</v>
      </c>
    </row>
    <row r="3550" spans="1:10" x14ac:dyDescent="0.3">
      <c r="A3550" s="1">
        <v>45734</v>
      </c>
      <c r="B3550" s="2">
        <v>45734.632724467592</v>
      </c>
      <c r="C3550" t="s">
        <v>3</v>
      </c>
      <c r="D3550" t="s">
        <v>1180</v>
      </c>
      <c r="E3550" s="4">
        <v>30.86</v>
      </c>
      <c r="F3550" t="s">
        <v>13</v>
      </c>
      <c r="G3550" t="str">
        <f t="shared" si="220"/>
        <v>15</v>
      </c>
      <c r="H3550" t="str">
        <f t="shared" si="221"/>
        <v>15:11:07</v>
      </c>
      <c r="I3550" t="str">
        <f t="shared" si="222"/>
        <v>03/25</v>
      </c>
      <c r="J3550">
        <f t="shared" si="223"/>
        <v>15</v>
      </c>
    </row>
    <row r="3551" spans="1:10" x14ac:dyDescent="0.3">
      <c r="A3551" s="1">
        <v>45734</v>
      </c>
      <c r="B3551" s="2">
        <v>45734.673004363423</v>
      </c>
      <c r="C3551" t="s">
        <v>3</v>
      </c>
      <c r="D3551" t="s">
        <v>1217</v>
      </c>
      <c r="E3551" s="4">
        <v>25.96</v>
      </c>
      <c r="F3551" t="s">
        <v>10</v>
      </c>
      <c r="G3551" t="str">
        <f t="shared" si="220"/>
        <v>16</v>
      </c>
      <c r="H3551" t="str">
        <f t="shared" si="221"/>
        <v>16:09:08</v>
      </c>
      <c r="I3551" t="str">
        <f t="shared" si="222"/>
        <v>03/25</v>
      </c>
      <c r="J3551">
        <f t="shared" si="223"/>
        <v>16</v>
      </c>
    </row>
    <row r="3552" spans="1:10" x14ac:dyDescent="0.3">
      <c r="A3552" s="1">
        <v>45734</v>
      </c>
      <c r="B3552" s="2">
        <v>45734.67482803241</v>
      </c>
      <c r="C3552" t="s">
        <v>3</v>
      </c>
      <c r="D3552" t="s">
        <v>1179</v>
      </c>
      <c r="E3552" s="4">
        <v>35.76</v>
      </c>
      <c r="F3552" t="s">
        <v>6</v>
      </c>
      <c r="G3552" t="str">
        <f t="shared" si="220"/>
        <v>16</v>
      </c>
      <c r="H3552" t="str">
        <f t="shared" si="221"/>
        <v>16:11:45</v>
      </c>
      <c r="I3552" t="str">
        <f t="shared" si="222"/>
        <v>03/25</v>
      </c>
      <c r="J3552">
        <f t="shared" si="223"/>
        <v>16</v>
      </c>
    </row>
    <row r="3553" spans="1:10" x14ac:dyDescent="0.3">
      <c r="A3553" s="1">
        <v>45734</v>
      </c>
      <c r="B3553" s="2">
        <v>45734.682877569445</v>
      </c>
      <c r="C3553" t="s">
        <v>3</v>
      </c>
      <c r="D3553" t="s">
        <v>1217</v>
      </c>
      <c r="E3553" s="4">
        <v>21.06</v>
      </c>
      <c r="F3553" t="s">
        <v>35</v>
      </c>
      <c r="G3553" t="str">
        <f t="shared" si="220"/>
        <v>16</v>
      </c>
      <c r="H3553" t="str">
        <f t="shared" si="221"/>
        <v>16:23:21</v>
      </c>
      <c r="I3553" t="str">
        <f t="shared" si="222"/>
        <v>03/25</v>
      </c>
      <c r="J3553">
        <f t="shared" si="223"/>
        <v>16</v>
      </c>
    </row>
    <row r="3554" spans="1:10" x14ac:dyDescent="0.3">
      <c r="A3554" s="1">
        <v>45734</v>
      </c>
      <c r="B3554" s="2">
        <v>45734.779520902775</v>
      </c>
      <c r="C3554" t="s">
        <v>3</v>
      </c>
      <c r="D3554" t="s">
        <v>1177</v>
      </c>
      <c r="E3554" s="4">
        <v>35.76</v>
      </c>
      <c r="F3554" t="s">
        <v>17</v>
      </c>
      <c r="G3554" t="str">
        <f t="shared" si="220"/>
        <v>18</v>
      </c>
      <c r="H3554" t="str">
        <f t="shared" si="221"/>
        <v>18:42:31</v>
      </c>
      <c r="I3554" t="str">
        <f t="shared" si="222"/>
        <v>03/25</v>
      </c>
      <c r="J3554">
        <f t="shared" si="223"/>
        <v>18</v>
      </c>
    </row>
    <row r="3555" spans="1:10" x14ac:dyDescent="0.3">
      <c r="A3555" s="1">
        <v>45734</v>
      </c>
      <c r="B3555" s="2">
        <v>45734.780063587961</v>
      </c>
      <c r="C3555" t="s">
        <v>3</v>
      </c>
      <c r="D3555" t="s">
        <v>1177</v>
      </c>
      <c r="E3555" s="4">
        <v>35.76</v>
      </c>
      <c r="F3555" t="s">
        <v>17</v>
      </c>
      <c r="G3555" t="str">
        <f t="shared" si="220"/>
        <v>18</v>
      </c>
      <c r="H3555" t="str">
        <f t="shared" si="221"/>
        <v>18:43:17</v>
      </c>
      <c r="I3555" t="str">
        <f t="shared" si="222"/>
        <v>03/25</v>
      </c>
      <c r="J3555">
        <f t="shared" si="223"/>
        <v>18</v>
      </c>
    </row>
    <row r="3556" spans="1:10" x14ac:dyDescent="0.3">
      <c r="A3556" s="1">
        <v>45734</v>
      </c>
      <c r="B3556" s="2">
        <v>45734.833737997687</v>
      </c>
      <c r="C3556" t="s">
        <v>3</v>
      </c>
      <c r="D3556" t="s">
        <v>1290</v>
      </c>
      <c r="E3556" s="4">
        <v>35.76</v>
      </c>
      <c r="F3556" t="s">
        <v>17</v>
      </c>
      <c r="G3556" t="str">
        <f t="shared" si="220"/>
        <v>20</v>
      </c>
      <c r="H3556" t="str">
        <f t="shared" si="221"/>
        <v>20:00:35</v>
      </c>
      <c r="I3556" t="str">
        <f t="shared" si="222"/>
        <v>03/25</v>
      </c>
      <c r="J3556">
        <f t="shared" si="223"/>
        <v>20</v>
      </c>
    </row>
    <row r="3557" spans="1:10" x14ac:dyDescent="0.3">
      <c r="A3557" s="1">
        <v>45734</v>
      </c>
      <c r="B3557" s="2">
        <v>45734.834464548614</v>
      </c>
      <c r="C3557" t="s">
        <v>3</v>
      </c>
      <c r="D3557" t="s">
        <v>1290</v>
      </c>
      <c r="E3557" s="4">
        <v>35.76</v>
      </c>
      <c r="F3557" t="s">
        <v>17</v>
      </c>
      <c r="G3557" t="str">
        <f t="shared" si="220"/>
        <v>20</v>
      </c>
      <c r="H3557" t="str">
        <f t="shared" si="221"/>
        <v>20:01:38</v>
      </c>
      <c r="I3557" t="str">
        <f t="shared" si="222"/>
        <v>03/25</v>
      </c>
      <c r="J3557">
        <f t="shared" si="223"/>
        <v>20</v>
      </c>
    </row>
    <row r="3558" spans="1:10" x14ac:dyDescent="0.3">
      <c r="A3558" s="1">
        <v>45734</v>
      </c>
      <c r="B3558" s="2">
        <v>45734.889352210645</v>
      </c>
      <c r="C3558" t="s">
        <v>3</v>
      </c>
      <c r="D3558" t="s">
        <v>1312</v>
      </c>
      <c r="E3558" s="4">
        <v>35.76</v>
      </c>
      <c r="F3558" t="s">
        <v>6</v>
      </c>
      <c r="G3558" t="str">
        <f t="shared" si="220"/>
        <v>21</v>
      </c>
      <c r="H3558" t="str">
        <f t="shared" si="221"/>
        <v>21:20:40</v>
      </c>
      <c r="I3558" t="str">
        <f t="shared" si="222"/>
        <v>03/25</v>
      </c>
      <c r="J3558">
        <f t="shared" si="223"/>
        <v>21</v>
      </c>
    </row>
    <row r="3559" spans="1:10" x14ac:dyDescent="0.3">
      <c r="A3559" s="1">
        <v>45735</v>
      </c>
      <c r="B3559" s="2">
        <v>45735.293831863426</v>
      </c>
      <c r="C3559" t="s">
        <v>3</v>
      </c>
      <c r="D3559" t="s">
        <v>1166</v>
      </c>
      <c r="E3559" s="4">
        <v>25.96</v>
      </c>
      <c r="F3559" t="s">
        <v>10</v>
      </c>
      <c r="G3559" t="str">
        <f t="shared" si="220"/>
        <v>07</v>
      </c>
      <c r="H3559" t="str">
        <f t="shared" si="221"/>
        <v>07:03:07</v>
      </c>
      <c r="I3559" t="str">
        <f t="shared" si="222"/>
        <v>03/25</v>
      </c>
      <c r="J3559">
        <f t="shared" si="223"/>
        <v>7</v>
      </c>
    </row>
    <row r="3560" spans="1:10" x14ac:dyDescent="0.3">
      <c r="A3560" s="1">
        <v>45735</v>
      </c>
      <c r="B3560" s="2">
        <v>45735.294544189812</v>
      </c>
      <c r="C3560" t="s">
        <v>3</v>
      </c>
      <c r="D3560" t="s">
        <v>275</v>
      </c>
      <c r="E3560" s="4">
        <v>25.96</v>
      </c>
      <c r="F3560" t="s">
        <v>10</v>
      </c>
      <c r="G3560" t="str">
        <f t="shared" si="220"/>
        <v>07</v>
      </c>
      <c r="H3560" t="str">
        <f t="shared" si="221"/>
        <v>07:04:09</v>
      </c>
      <c r="I3560" t="str">
        <f t="shared" si="222"/>
        <v>03/25</v>
      </c>
      <c r="J3560">
        <f t="shared" si="223"/>
        <v>7</v>
      </c>
    </row>
    <row r="3561" spans="1:10" x14ac:dyDescent="0.3">
      <c r="A3561" s="1">
        <v>45735</v>
      </c>
      <c r="B3561" s="2">
        <v>45735.296237418981</v>
      </c>
      <c r="C3561" t="s">
        <v>3</v>
      </c>
      <c r="D3561" t="s">
        <v>1175</v>
      </c>
      <c r="E3561" s="4">
        <v>35.76</v>
      </c>
      <c r="F3561" t="s">
        <v>43</v>
      </c>
      <c r="G3561" t="str">
        <f t="shared" si="220"/>
        <v>07</v>
      </c>
      <c r="H3561" t="str">
        <f t="shared" si="221"/>
        <v>07:06:35</v>
      </c>
      <c r="I3561" t="str">
        <f t="shared" si="222"/>
        <v>03/25</v>
      </c>
      <c r="J3561">
        <f t="shared" si="223"/>
        <v>7</v>
      </c>
    </row>
    <row r="3562" spans="1:10" x14ac:dyDescent="0.3">
      <c r="A3562" s="1">
        <v>45735</v>
      </c>
      <c r="B3562" s="2">
        <v>45735.335628425928</v>
      </c>
      <c r="C3562" t="s">
        <v>3</v>
      </c>
      <c r="D3562" t="s">
        <v>31</v>
      </c>
      <c r="E3562" s="4">
        <v>25.96</v>
      </c>
      <c r="F3562" t="s">
        <v>10</v>
      </c>
      <c r="G3562" t="str">
        <f t="shared" si="220"/>
        <v>08</v>
      </c>
      <c r="H3562" t="str">
        <f t="shared" si="221"/>
        <v>08:03:18</v>
      </c>
      <c r="I3562" t="str">
        <f t="shared" si="222"/>
        <v>03/25</v>
      </c>
      <c r="J3562">
        <f t="shared" si="223"/>
        <v>8</v>
      </c>
    </row>
    <row r="3563" spans="1:10" x14ac:dyDescent="0.3">
      <c r="A3563" s="1">
        <v>45735</v>
      </c>
      <c r="B3563" s="2">
        <v>45735.429620659721</v>
      </c>
      <c r="C3563" t="s">
        <v>3</v>
      </c>
      <c r="D3563" t="s">
        <v>1241</v>
      </c>
      <c r="E3563" s="4">
        <v>35.76</v>
      </c>
      <c r="F3563" t="s">
        <v>8</v>
      </c>
      <c r="G3563" t="str">
        <f t="shared" si="220"/>
        <v>10</v>
      </c>
      <c r="H3563" t="str">
        <f t="shared" si="221"/>
        <v>10:18:39</v>
      </c>
      <c r="I3563" t="str">
        <f t="shared" si="222"/>
        <v>03/25</v>
      </c>
      <c r="J3563">
        <f t="shared" si="223"/>
        <v>10</v>
      </c>
    </row>
    <row r="3564" spans="1:10" x14ac:dyDescent="0.3">
      <c r="A3564" s="1">
        <v>45735</v>
      </c>
      <c r="B3564" s="2">
        <v>45735.496988715277</v>
      </c>
      <c r="C3564" t="s">
        <v>3</v>
      </c>
      <c r="D3564" t="s">
        <v>1124</v>
      </c>
      <c r="E3564" s="4">
        <v>25.96</v>
      </c>
      <c r="F3564" t="s">
        <v>10</v>
      </c>
      <c r="G3564" t="str">
        <f t="shared" si="220"/>
        <v>11</v>
      </c>
      <c r="H3564" t="str">
        <f t="shared" si="221"/>
        <v>11:55:40</v>
      </c>
      <c r="I3564" t="str">
        <f t="shared" si="222"/>
        <v>03/25</v>
      </c>
      <c r="J3564">
        <f t="shared" si="223"/>
        <v>11</v>
      </c>
    </row>
    <row r="3565" spans="1:10" x14ac:dyDescent="0.3">
      <c r="A3565" s="1">
        <v>45735</v>
      </c>
      <c r="B3565" s="2">
        <v>45735.54059232639</v>
      </c>
      <c r="C3565" t="s">
        <v>3</v>
      </c>
      <c r="D3565" t="s">
        <v>1313</v>
      </c>
      <c r="E3565" s="4">
        <v>25.96</v>
      </c>
      <c r="F3565" t="s">
        <v>10</v>
      </c>
      <c r="G3565" t="str">
        <f t="shared" si="220"/>
        <v>12</v>
      </c>
      <c r="H3565" t="str">
        <f t="shared" si="221"/>
        <v>12:58:27</v>
      </c>
      <c r="I3565" t="str">
        <f t="shared" si="222"/>
        <v>03/25</v>
      </c>
      <c r="J3565">
        <f t="shared" si="223"/>
        <v>12</v>
      </c>
    </row>
    <row r="3566" spans="1:10" x14ac:dyDescent="0.3">
      <c r="A3566" s="1">
        <v>45735</v>
      </c>
      <c r="B3566" s="2">
        <v>45735.633948657407</v>
      </c>
      <c r="C3566" t="s">
        <v>3</v>
      </c>
      <c r="D3566" t="s">
        <v>1309</v>
      </c>
      <c r="E3566" s="4">
        <v>35.76</v>
      </c>
      <c r="F3566" t="s">
        <v>6</v>
      </c>
      <c r="G3566" t="str">
        <f t="shared" si="220"/>
        <v>15</v>
      </c>
      <c r="H3566" t="str">
        <f t="shared" si="221"/>
        <v>15:12:53</v>
      </c>
      <c r="I3566" t="str">
        <f t="shared" si="222"/>
        <v>03/25</v>
      </c>
      <c r="J3566">
        <f t="shared" si="223"/>
        <v>15</v>
      </c>
    </row>
    <row r="3567" spans="1:10" x14ac:dyDescent="0.3">
      <c r="A3567" s="1">
        <v>45735</v>
      </c>
      <c r="B3567" s="2">
        <v>45735.63499327546</v>
      </c>
      <c r="C3567" t="s">
        <v>3</v>
      </c>
      <c r="D3567" t="s">
        <v>1314</v>
      </c>
      <c r="E3567" s="4">
        <v>35.76</v>
      </c>
      <c r="F3567" t="s">
        <v>6</v>
      </c>
      <c r="G3567" t="str">
        <f t="shared" si="220"/>
        <v>15</v>
      </c>
      <c r="H3567" t="str">
        <f t="shared" si="221"/>
        <v>15:14:23</v>
      </c>
      <c r="I3567" t="str">
        <f t="shared" si="222"/>
        <v>03/25</v>
      </c>
      <c r="J3567">
        <f t="shared" si="223"/>
        <v>15</v>
      </c>
    </row>
    <row r="3568" spans="1:10" x14ac:dyDescent="0.3">
      <c r="A3568" s="1">
        <v>45735</v>
      </c>
      <c r="B3568" s="2">
        <v>45735.68025391204</v>
      </c>
      <c r="C3568" t="s">
        <v>3</v>
      </c>
      <c r="D3568" t="s">
        <v>1205</v>
      </c>
      <c r="E3568" s="4">
        <v>35.76</v>
      </c>
      <c r="F3568" t="s">
        <v>6</v>
      </c>
      <c r="G3568" t="str">
        <f t="shared" si="220"/>
        <v>16</v>
      </c>
      <c r="H3568" t="str">
        <f t="shared" si="221"/>
        <v>16:19:34</v>
      </c>
      <c r="I3568" t="str">
        <f t="shared" si="222"/>
        <v>03/25</v>
      </c>
      <c r="J3568">
        <f t="shared" si="223"/>
        <v>16</v>
      </c>
    </row>
    <row r="3569" spans="1:10" x14ac:dyDescent="0.3">
      <c r="A3569" s="1">
        <v>45735</v>
      </c>
      <c r="B3569" s="2">
        <v>45735.687456898151</v>
      </c>
      <c r="C3569" t="s">
        <v>3</v>
      </c>
      <c r="D3569" t="s">
        <v>1181</v>
      </c>
      <c r="E3569" s="4">
        <v>25.96</v>
      </c>
      <c r="F3569" t="s">
        <v>10</v>
      </c>
      <c r="G3569" t="str">
        <f t="shared" si="220"/>
        <v>16</v>
      </c>
      <c r="H3569" t="str">
        <f t="shared" si="221"/>
        <v>16:29:56</v>
      </c>
      <c r="I3569" t="str">
        <f t="shared" si="222"/>
        <v>03/25</v>
      </c>
      <c r="J3569">
        <f t="shared" si="223"/>
        <v>16</v>
      </c>
    </row>
    <row r="3570" spans="1:10" x14ac:dyDescent="0.3">
      <c r="A3570" s="1">
        <v>45735</v>
      </c>
      <c r="B3570" s="2">
        <v>45735.694835254631</v>
      </c>
      <c r="C3570" t="s">
        <v>3</v>
      </c>
      <c r="D3570" t="s">
        <v>1172</v>
      </c>
      <c r="E3570" s="4">
        <v>35.76</v>
      </c>
      <c r="F3570" t="s">
        <v>43</v>
      </c>
      <c r="G3570" t="str">
        <f t="shared" si="220"/>
        <v>16</v>
      </c>
      <c r="H3570" t="str">
        <f t="shared" si="221"/>
        <v>16:40:34</v>
      </c>
      <c r="I3570" t="str">
        <f t="shared" si="222"/>
        <v>03/25</v>
      </c>
      <c r="J3570">
        <f t="shared" si="223"/>
        <v>16</v>
      </c>
    </row>
    <row r="3571" spans="1:10" x14ac:dyDescent="0.3">
      <c r="A3571" s="1">
        <v>45735</v>
      </c>
      <c r="B3571" s="2">
        <v>45735.696018923612</v>
      </c>
      <c r="C3571" t="s">
        <v>3</v>
      </c>
      <c r="D3571" t="s">
        <v>1172</v>
      </c>
      <c r="E3571" s="4">
        <v>35.76</v>
      </c>
      <c r="F3571" t="s">
        <v>43</v>
      </c>
      <c r="G3571" t="str">
        <f t="shared" si="220"/>
        <v>16</v>
      </c>
      <c r="H3571" t="str">
        <f t="shared" si="221"/>
        <v>16:42:16</v>
      </c>
      <c r="I3571" t="str">
        <f t="shared" si="222"/>
        <v>03/25</v>
      </c>
      <c r="J3571">
        <f t="shared" si="223"/>
        <v>16</v>
      </c>
    </row>
    <row r="3572" spans="1:10" x14ac:dyDescent="0.3">
      <c r="A3572" s="1">
        <v>45735</v>
      </c>
      <c r="B3572" s="2">
        <v>45735.702490208336</v>
      </c>
      <c r="C3572" t="s">
        <v>3</v>
      </c>
      <c r="D3572" t="s">
        <v>1166</v>
      </c>
      <c r="E3572" s="4">
        <v>25.96</v>
      </c>
      <c r="F3572" t="s">
        <v>10</v>
      </c>
      <c r="G3572" t="str">
        <f t="shared" si="220"/>
        <v>16</v>
      </c>
      <c r="H3572" t="str">
        <f t="shared" si="221"/>
        <v>16:51:35</v>
      </c>
      <c r="I3572" t="str">
        <f t="shared" si="222"/>
        <v>03/25</v>
      </c>
      <c r="J3572">
        <f t="shared" si="223"/>
        <v>16</v>
      </c>
    </row>
    <row r="3573" spans="1:10" x14ac:dyDescent="0.3">
      <c r="A3573" s="1">
        <v>45735</v>
      </c>
      <c r="B3573" s="2">
        <v>45735.703120983795</v>
      </c>
      <c r="C3573" t="s">
        <v>3</v>
      </c>
      <c r="D3573" t="s">
        <v>1124</v>
      </c>
      <c r="E3573" s="4">
        <v>25.96</v>
      </c>
      <c r="F3573" t="s">
        <v>10</v>
      </c>
      <c r="G3573" t="str">
        <f t="shared" si="220"/>
        <v>16</v>
      </c>
      <c r="H3573" t="str">
        <f t="shared" si="221"/>
        <v>16:52:30</v>
      </c>
      <c r="I3573" t="str">
        <f t="shared" si="222"/>
        <v>03/25</v>
      </c>
      <c r="J3573">
        <f t="shared" si="223"/>
        <v>16</v>
      </c>
    </row>
    <row r="3574" spans="1:10" x14ac:dyDescent="0.3">
      <c r="A3574" s="1">
        <v>45735</v>
      </c>
      <c r="B3574" s="2">
        <v>45735.708333252318</v>
      </c>
      <c r="C3574" t="s">
        <v>3</v>
      </c>
      <c r="D3574" t="s">
        <v>1289</v>
      </c>
      <c r="E3574" s="4">
        <v>35.76</v>
      </c>
      <c r="F3574" t="s">
        <v>17</v>
      </c>
      <c r="G3574" t="str">
        <f t="shared" si="220"/>
        <v>17</v>
      </c>
      <c r="H3574" t="str">
        <f t="shared" si="221"/>
        <v>17:00:00</v>
      </c>
      <c r="I3574" t="str">
        <f t="shared" si="222"/>
        <v>03/25</v>
      </c>
      <c r="J3574">
        <f t="shared" si="223"/>
        <v>17</v>
      </c>
    </row>
    <row r="3575" spans="1:10" x14ac:dyDescent="0.3">
      <c r="A3575" s="1">
        <v>45735</v>
      </c>
      <c r="B3575" s="2">
        <v>45735.715220289349</v>
      </c>
      <c r="C3575" t="s">
        <v>3</v>
      </c>
      <c r="D3575" t="s">
        <v>1233</v>
      </c>
      <c r="E3575" s="4">
        <v>30.86</v>
      </c>
      <c r="F3575" t="s">
        <v>13</v>
      </c>
      <c r="G3575" t="str">
        <f t="shared" si="220"/>
        <v>17</v>
      </c>
      <c r="H3575" t="str">
        <f t="shared" si="221"/>
        <v>17:09:55</v>
      </c>
      <c r="I3575" t="str">
        <f t="shared" si="222"/>
        <v>03/25</v>
      </c>
      <c r="J3575">
        <f t="shared" si="223"/>
        <v>17</v>
      </c>
    </row>
    <row r="3576" spans="1:10" x14ac:dyDescent="0.3">
      <c r="A3576" s="1">
        <v>45735</v>
      </c>
      <c r="B3576" s="2">
        <v>45735.727542488428</v>
      </c>
      <c r="C3576" t="s">
        <v>3</v>
      </c>
      <c r="D3576" t="s">
        <v>1236</v>
      </c>
      <c r="E3576" s="4">
        <v>30.86</v>
      </c>
      <c r="F3576" t="s">
        <v>13</v>
      </c>
      <c r="G3576" t="str">
        <f t="shared" si="220"/>
        <v>17</v>
      </c>
      <c r="H3576" t="str">
        <f t="shared" si="221"/>
        <v>17:27:40</v>
      </c>
      <c r="I3576" t="str">
        <f t="shared" si="222"/>
        <v>03/25</v>
      </c>
      <c r="J3576">
        <f t="shared" si="223"/>
        <v>17</v>
      </c>
    </row>
    <row r="3577" spans="1:10" x14ac:dyDescent="0.3">
      <c r="A3577" s="1">
        <v>45735</v>
      </c>
      <c r="B3577" s="2">
        <v>45735.770721967594</v>
      </c>
      <c r="C3577" t="s">
        <v>3</v>
      </c>
      <c r="D3577" t="s">
        <v>1315</v>
      </c>
      <c r="E3577" s="4">
        <v>25.96</v>
      </c>
      <c r="F3577" t="s">
        <v>28</v>
      </c>
      <c r="G3577" t="str">
        <f t="shared" si="220"/>
        <v>18</v>
      </c>
      <c r="H3577" t="str">
        <f t="shared" si="221"/>
        <v>18:29:50</v>
      </c>
      <c r="I3577" t="str">
        <f t="shared" si="222"/>
        <v>03/25</v>
      </c>
      <c r="J3577">
        <f t="shared" si="223"/>
        <v>18</v>
      </c>
    </row>
    <row r="3578" spans="1:10" x14ac:dyDescent="0.3">
      <c r="A3578" s="1">
        <v>45735</v>
      </c>
      <c r="B3578" s="2">
        <v>45735.771342673608</v>
      </c>
      <c r="C3578" t="s">
        <v>3</v>
      </c>
      <c r="D3578" t="s">
        <v>1316</v>
      </c>
      <c r="E3578" s="4">
        <v>21.06</v>
      </c>
      <c r="F3578" t="s">
        <v>35</v>
      </c>
      <c r="G3578" t="str">
        <f t="shared" si="220"/>
        <v>18</v>
      </c>
      <c r="H3578" t="str">
        <f t="shared" si="221"/>
        <v>18:30:44</v>
      </c>
      <c r="I3578" t="str">
        <f t="shared" si="222"/>
        <v>03/25</v>
      </c>
      <c r="J3578">
        <f t="shared" si="223"/>
        <v>18</v>
      </c>
    </row>
    <row r="3579" spans="1:10" x14ac:dyDescent="0.3">
      <c r="A3579" s="1">
        <v>45735</v>
      </c>
      <c r="B3579" s="2">
        <v>45735.77182858796</v>
      </c>
      <c r="C3579" t="s">
        <v>3</v>
      </c>
      <c r="D3579" t="s">
        <v>1317</v>
      </c>
      <c r="E3579" s="4">
        <v>21.06</v>
      </c>
      <c r="F3579" t="s">
        <v>35</v>
      </c>
      <c r="G3579" t="str">
        <f t="shared" si="220"/>
        <v>18</v>
      </c>
      <c r="H3579" t="str">
        <f t="shared" si="221"/>
        <v>18:31:26</v>
      </c>
      <c r="I3579" t="str">
        <f t="shared" si="222"/>
        <v>03/25</v>
      </c>
      <c r="J3579">
        <f t="shared" si="223"/>
        <v>18</v>
      </c>
    </row>
    <row r="3580" spans="1:10" x14ac:dyDescent="0.3">
      <c r="A3580" s="1">
        <v>45736</v>
      </c>
      <c r="B3580" s="2">
        <v>45736.34254957176</v>
      </c>
      <c r="C3580" t="s">
        <v>3</v>
      </c>
      <c r="D3580" t="s">
        <v>1318</v>
      </c>
      <c r="E3580" s="4">
        <v>30.86</v>
      </c>
      <c r="F3580" t="s">
        <v>13</v>
      </c>
      <c r="G3580" t="str">
        <f t="shared" si="220"/>
        <v>08</v>
      </c>
      <c r="H3580" t="str">
        <f t="shared" si="221"/>
        <v>08:13:16</v>
      </c>
      <c r="I3580" t="str">
        <f t="shared" si="222"/>
        <v>03/25</v>
      </c>
      <c r="J3580">
        <f t="shared" si="223"/>
        <v>8</v>
      </c>
    </row>
    <row r="3581" spans="1:10" x14ac:dyDescent="0.3">
      <c r="A3581" s="1">
        <v>45736</v>
      </c>
      <c r="B3581" s="2">
        <v>45736.411166319442</v>
      </c>
      <c r="C3581" t="s">
        <v>3</v>
      </c>
      <c r="D3581" t="s">
        <v>1166</v>
      </c>
      <c r="E3581" s="4">
        <v>30.86</v>
      </c>
      <c r="F3581" t="s">
        <v>13</v>
      </c>
      <c r="G3581" t="str">
        <f t="shared" si="220"/>
        <v>09</v>
      </c>
      <c r="H3581" t="str">
        <f t="shared" si="221"/>
        <v>09:52:05</v>
      </c>
      <c r="I3581" t="str">
        <f t="shared" si="222"/>
        <v>03/25</v>
      </c>
      <c r="J3581">
        <f t="shared" si="223"/>
        <v>9</v>
      </c>
    </row>
    <row r="3582" spans="1:10" x14ac:dyDescent="0.3">
      <c r="A3582" s="1">
        <v>45736</v>
      </c>
      <c r="B3582" s="2">
        <v>45736.421346249997</v>
      </c>
      <c r="C3582" t="s">
        <v>3</v>
      </c>
      <c r="D3582" t="s">
        <v>1307</v>
      </c>
      <c r="E3582" s="4">
        <v>30.86</v>
      </c>
      <c r="F3582" t="s">
        <v>13</v>
      </c>
      <c r="G3582" t="str">
        <f t="shared" si="220"/>
        <v>10</v>
      </c>
      <c r="H3582" t="str">
        <f t="shared" si="221"/>
        <v>10:06:44</v>
      </c>
      <c r="I3582" t="str">
        <f t="shared" si="222"/>
        <v>03/25</v>
      </c>
      <c r="J3582">
        <f t="shared" si="223"/>
        <v>10</v>
      </c>
    </row>
    <row r="3583" spans="1:10" x14ac:dyDescent="0.3">
      <c r="A3583" s="1">
        <v>45736</v>
      </c>
      <c r="B3583" s="2">
        <v>45736.448428090276</v>
      </c>
      <c r="C3583" t="s">
        <v>3</v>
      </c>
      <c r="D3583" t="s">
        <v>1319</v>
      </c>
      <c r="E3583" s="4">
        <v>25.96</v>
      </c>
      <c r="F3583" t="s">
        <v>10</v>
      </c>
      <c r="G3583" t="str">
        <f t="shared" si="220"/>
        <v>10</v>
      </c>
      <c r="H3583" t="str">
        <f t="shared" si="221"/>
        <v>10:45:44</v>
      </c>
      <c r="I3583" t="str">
        <f t="shared" si="222"/>
        <v>03/25</v>
      </c>
      <c r="J3583">
        <f t="shared" si="223"/>
        <v>10</v>
      </c>
    </row>
    <row r="3584" spans="1:10" x14ac:dyDescent="0.3">
      <c r="A3584" s="1">
        <v>45736</v>
      </c>
      <c r="B3584" s="2">
        <v>45736.455062986111</v>
      </c>
      <c r="C3584" t="s">
        <v>3</v>
      </c>
      <c r="D3584" t="s">
        <v>1124</v>
      </c>
      <c r="E3584" s="4">
        <v>25.96</v>
      </c>
      <c r="F3584" t="s">
        <v>10</v>
      </c>
      <c r="G3584" t="str">
        <f t="shared" si="220"/>
        <v>10</v>
      </c>
      <c r="H3584" t="str">
        <f t="shared" si="221"/>
        <v>10:55:17</v>
      </c>
      <c r="I3584" t="str">
        <f t="shared" si="222"/>
        <v>03/25</v>
      </c>
      <c r="J3584">
        <f t="shared" si="223"/>
        <v>10</v>
      </c>
    </row>
    <row r="3585" spans="1:10" x14ac:dyDescent="0.3">
      <c r="A3585" s="1">
        <v>45736</v>
      </c>
      <c r="B3585" s="2">
        <v>45736.533615613429</v>
      </c>
      <c r="C3585" t="s">
        <v>3</v>
      </c>
      <c r="D3585" t="s">
        <v>1320</v>
      </c>
      <c r="E3585" s="4">
        <v>25.96</v>
      </c>
      <c r="F3585" t="s">
        <v>10</v>
      </c>
      <c r="G3585" t="str">
        <f t="shared" si="220"/>
        <v>12</v>
      </c>
      <c r="H3585" t="str">
        <f t="shared" si="221"/>
        <v>12:48:24</v>
      </c>
      <c r="I3585" t="str">
        <f t="shared" si="222"/>
        <v>03/25</v>
      </c>
      <c r="J3585">
        <f t="shared" si="223"/>
        <v>12</v>
      </c>
    </row>
    <row r="3586" spans="1:10" x14ac:dyDescent="0.3">
      <c r="A3586" s="1">
        <v>45736</v>
      </c>
      <c r="B3586" s="2">
        <v>45736.586618877314</v>
      </c>
      <c r="C3586" t="s">
        <v>3</v>
      </c>
      <c r="D3586" t="s">
        <v>1166</v>
      </c>
      <c r="E3586" s="4">
        <v>25.96</v>
      </c>
      <c r="F3586" t="s">
        <v>10</v>
      </c>
      <c r="G3586" t="str">
        <f t="shared" ref="G3586:G3637" si="224">TEXT(B3586, "HH")</f>
        <v>14</v>
      </c>
      <c r="H3586" t="str">
        <f t="shared" ref="H3586:H3637" si="225">TEXT(B3586, "HH:MM:SS")</f>
        <v>14:04:44</v>
      </c>
      <c r="I3586" t="str">
        <f t="shared" ref="I3586:I3637" si="226">TEXT(A3586, "MM/YY")</f>
        <v>03/25</v>
      </c>
      <c r="J3586">
        <f t="shared" ref="J3586:J3637" si="227">G3586*1</f>
        <v>14</v>
      </c>
    </row>
    <row r="3587" spans="1:10" x14ac:dyDescent="0.3">
      <c r="A3587" s="1">
        <v>45736</v>
      </c>
      <c r="B3587" s="2">
        <v>45736.597660624997</v>
      </c>
      <c r="C3587" t="s">
        <v>3</v>
      </c>
      <c r="D3587" t="s">
        <v>1304</v>
      </c>
      <c r="E3587" s="4">
        <v>25.96</v>
      </c>
      <c r="F3587" t="s">
        <v>10</v>
      </c>
      <c r="G3587" t="str">
        <f t="shared" si="224"/>
        <v>14</v>
      </c>
      <c r="H3587" t="str">
        <f t="shared" si="225"/>
        <v>14:20:38</v>
      </c>
      <c r="I3587" t="str">
        <f t="shared" si="226"/>
        <v>03/25</v>
      </c>
      <c r="J3587">
        <f t="shared" si="227"/>
        <v>14</v>
      </c>
    </row>
    <row r="3588" spans="1:10" x14ac:dyDescent="0.3">
      <c r="A3588" s="1">
        <v>45736</v>
      </c>
      <c r="B3588" s="2">
        <v>45736.598401631942</v>
      </c>
      <c r="C3588" t="s">
        <v>3</v>
      </c>
      <c r="D3588" t="s">
        <v>1304</v>
      </c>
      <c r="E3588" s="4">
        <v>21.06</v>
      </c>
      <c r="F3588" t="s">
        <v>35</v>
      </c>
      <c r="G3588" t="str">
        <f t="shared" si="224"/>
        <v>14</v>
      </c>
      <c r="H3588" t="str">
        <f t="shared" si="225"/>
        <v>14:21:42</v>
      </c>
      <c r="I3588" t="str">
        <f t="shared" si="226"/>
        <v>03/25</v>
      </c>
      <c r="J3588">
        <f t="shared" si="227"/>
        <v>14</v>
      </c>
    </row>
    <row r="3589" spans="1:10" x14ac:dyDescent="0.3">
      <c r="A3589" s="1">
        <v>45736</v>
      </c>
      <c r="B3589" s="2">
        <v>45736.600748726851</v>
      </c>
      <c r="C3589" t="s">
        <v>3</v>
      </c>
      <c r="D3589" t="s">
        <v>1321</v>
      </c>
      <c r="E3589" s="4">
        <v>25.96</v>
      </c>
      <c r="F3589" t="s">
        <v>28</v>
      </c>
      <c r="G3589" t="str">
        <f t="shared" si="224"/>
        <v>14</v>
      </c>
      <c r="H3589" t="str">
        <f t="shared" si="225"/>
        <v>14:25:05</v>
      </c>
      <c r="I3589" t="str">
        <f t="shared" si="226"/>
        <v>03/25</v>
      </c>
      <c r="J3589">
        <f t="shared" si="227"/>
        <v>14</v>
      </c>
    </row>
    <row r="3590" spans="1:10" x14ac:dyDescent="0.3">
      <c r="A3590" s="1">
        <v>45736</v>
      </c>
      <c r="B3590" s="2">
        <v>45736.601929571756</v>
      </c>
      <c r="C3590" t="s">
        <v>3</v>
      </c>
      <c r="D3590" t="s">
        <v>1322</v>
      </c>
      <c r="E3590" s="4">
        <v>35.76</v>
      </c>
      <c r="F3590" t="s">
        <v>43</v>
      </c>
      <c r="G3590" t="str">
        <f t="shared" si="224"/>
        <v>14</v>
      </c>
      <c r="H3590" t="str">
        <f t="shared" si="225"/>
        <v>14:26:47</v>
      </c>
      <c r="I3590" t="str">
        <f t="shared" si="226"/>
        <v>03/25</v>
      </c>
      <c r="J3590">
        <f t="shared" si="227"/>
        <v>14</v>
      </c>
    </row>
    <row r="3591" spans="1:10" x14ac:dyDescent="0.3">
      <c r="A3591" s="1">
        <v>45736</v>
      </c>
      <c r="B3591" s="2">
        <v>45736.624854756941</v>
      </c>
      <c r="C3591" t="s">
        <v>3</v>
      </c>
      <c r="D3591" t="s">
        <v>1175</v>
      </c>
      <c r="E3591" s="4">
        <v>35.76</v>
      </c>
      <c r="F3591" t="s">
        <v>43</v>
      </c>
      <c r="G3591" t="str">
        <f t="shared" si="224"/>
        <v>14</v>
      </c>
      <c r="H3591" t="str">
        <f t="shared" si="225"/>
        <v>14:59:47</v>
      </c>
      <c r="I3591" t="str">
        <f t="shared" si="226"/>
        <v>03/25</v>
      </c>
      <c r="J3591">
        <f t="shared" si="227"/>
        <v>14</v>
      </c>
    </row>
    <row r="3592" spans="1:10" x14ac:dyDescent="0.3">
      <c r="A3592" s="1">
        <v>45736</v>
      </c>
      <c r="B3592" s="2">
        <v>45736.628731423611</v>
      </c>
      <c r="C3592" t="s">
        <v>3</v>
      </c>
      <c r="D3592" t="s">
        <v>1184</v>
      </c>
      <c r="E3592" s="4">
        <v>25.96</v>
      </c>
      <c r="F3592" t="s">
        <v>10</v>
      </c>
      <c r="G3592" t="str">
        <f t="shared" si="224"/>
        <v>15</v>
      </c>
      <c r="H3592" t="str">
        <f t="shared" si="225"/>
        <v>15:05:22</v>
      </c>
      <c r="I3592" t="str">
        <f t="shared" si="226"/>
        <v>03/25</v>
      </c>
      <c r="J3592">
        <f t="shared" si="227"/>
        <v>15</v>
      </c>
    </row>
    <row r="3593" spans="1:10" x14ac:dyDescent="0.3">
      <c r="A3593" s="1">
        <v>45736</v>
      </c>
      <c r="B3593" s="2">
        <v>45736.640183124997</v>
      </c>
      <c r="C3593" t="s">
        <v>3</v>
      </c>
      <c r="D3593" t="s">
        <v>1290</v>
      </c>
      <c r="E3593" s="4">
        <v>25.96</v>
      </c>
      <c r="F3593" t="s">
        <v>10</v>
      </c>
      <c r="G3593" t="str">
        <f t="shared" si="224"/>
        <v>15</v>
      </c>
      <c r="H3593" t="str">
        <f t="shared" si="225"/>
        <v>15:21:52</v>
      </c>
      <c r="I3593" t="str">
        <f t="shared" si="226"/>
        <v>03/25</v>
      </c>
      <c r="J3593">
        <f t="shared" si="227"/>
        <v>15</v>
      </c>
    </row>
    <row r="3594" spans="1:10" x14ac:dyDescent="0.3">
      <c r="A3594" s="1">
        <v>45736</v>
      </c>
      <c r="B3594" s="2">
        <v>45736.698437175924</v>
      </c>
      <c r="C3594" t="s">
        <v>3</v>
      </c>
      <c r="D3594" t="s">
        <v>1172</v>
      </c>
      <c r="E3594" s="4">
        <v>35.76</v>
      </c>
      <c r="F3594" t="s">
        <v>43</v>
      </c>
      <c r="G3594" t="str">
        <f t="shared" si="224"/>
        <v>16</v>
      </c>
      <c r="H3594" t="str">
        <f t="shared" si="225"/>
        <v>16:45:45</v>
      </c>
      <c r="I3594" t="str">
        <f t="shared" si="226"/>
        <v>03/25</v>
      </c>
      <c r="J3594">
        <f t="shared" si="227"/>
        <v>16</v>
      </c>
    </row>
    <row r="3595" spans="1:10" x14ac:dyDescent="0.3">
      <c r="A3595" s="1">
        <v>45736</v>
      </c>
      <c r="B3595" s="2">
        <v>45736.724900706016</v>
      </c>
      <c r="C3595" t="s">
        <v>3</v>
      </c>
      <c r="D3595" t="s">
        <v>1323</v>
      </c>
      <c r="E3595" s="4">
        <v>25.96</v>
      </c>
      <c r="F3595" t="s">
        <v>10</v>
      </c>
      <c r="G3595" t="str">
        <f t="shared" si="224"/>
        <v>17</v>
      </c>
      <c r="H3595" t="str">
        <f t="shared" si="225"/>
        <v>17:23:51</v>
      </c>
      <c r="I3595" t="str">
        <f t="shared" si="226"/>
        <v>03/25</v>
      </c>
      <c r="J3595">
        <f t="shared" si="227"/>
        <v>17</v>
      </c>
    </row>
    <row r="3596" spans="1:10" x14ac:dyDescent="0.3">
      <c r="A3596" s="1">
        <v>45736</v>
      </c>
      <c r="B3596" s="2">
        <v>45736.788873518519</v>
      </c>
      <c r="C3596" t="s">
        <v>3</v>
      </c>
      <c r="D3596" t="s">
        <v>1247</v>
      </c>
      <c r="E3596" s="4">
        <v>35.76</v>
      </c>
      <c r="F3596" t="s">
        <v>8</v>
      </c>
      <c r="G3596" t="str">
        <f t="shared" si="224"/>
        <v>18</v>
      </c>
      <c r="H3596" t="str">
        <f t="shared" si="225"/>
        <v>18:55:59</v>
      </c>
      <c r="I3596" t="str">
        <f t="shared" si="226"/>
        <v>03/25</v>
      </c>
      <c r="J3596">
        <f t="shared" si="227"/>
        <v>18</v>
      </c>
    </row>
    <row r="3597" spans="1:10" x14ac:dyDescent="0.3">
      <c r="A3597" s="1">
        <v>45736</v>
      </c>
      <c r="B3597" s="2">
        <v>45736.817148148148</v>
      </c>
      <c r="C3597" t="s">
        <v>3</v>
      </c>
      <c r="D3597" t="s">
        <v>1324</v>
      </c>
      <c r="E3597" s="4">
        <v>35.76</v>
      </c>
      <c r="F3597" t="s">
        <v>17</v>
      </c>
      <c r="G3597" t="str">
        <f t="shared" si="224"/>
        <v>19</v>
      </c>
      <c r="H3597" t="str">
        <f t="shared" si="225"/>
        <v>19:36:42</v>
      </c>
      <c r="I3597" t="str">
        <f t="shared" si="226"/>
        <v>03/25</v>
      </c>
      <c r="J3597">
        <f t="shared" si="227"/>
        <v>19</v>
      </c>
    </row>
    <row r="3598" spans="1:10" x14ac:dyDescent="0.3">
      <c r="A3598" s="1">
        <v>45736</v>
      </c>
      <c r="B3598" s="2">
        <v>45736.831811099539</v>
      </c>
      <c r="C3598" t="s">
        <v>3</v>
      </c>
      <c r="D3598" t="s">
        <v>1172</v>
      </c>
      <c r="E3598" s="4">
        <v>35.76</v>
      </c>
      <c r="F3598" t="s">
        <v>43</v>
      </c>
      <c r="G3598" t="str">
        <f t="shared" si="224"/>
        <v>19</v>
      </c>
      <c r="H3598" t="str">
        <f t="shared" si="225"/>
        <v>19:57:48</v>
      </c>
      <c r="I3598" t="str">
        <f t="shared" si="226"/>
        <v>03/25</v>
      </c>
      <c r="J3598">
        <f t="shared" si="227"/>
        <v>19</v>
      </c>
    </row>
    <row r="3599" spans="1:10" x14ac:dyDescent="0.3">
      <c r="A3599" s="1">
        <v>45736</v>
      </c>
      <c r="B3599" s="2">
        <v>45736.909902928244</v>
      </c>
      <c r="C3599" t="s">
        <v>3</v>
      </c>
      <c r="D3599" t="s">
        <v>1312</v>
      </c>
      <c r="E3599" s="4">
        <v>35.76</v>
      </c>
      <c r="F3599" t="s">
        <v>6</v>
      </c>
      <c r="G3599" t="str">
        <f t="shared" si="224"/>
        <v>21</v>
      </c>
      <c r="H3599" t="str">
        <f t="shared" si="225"/>
        <v>21:50:16</v>
      </c>
      <c r="I3599" t="str">
        <f t="shared" si="226"/>
        <v>03/25</v>
      </c>
      <c r="J3599">
        <f t="shared" si="227"/>
        <v>21</v>
      </c>
    </row>
    <row r="3600" spans="1:10" x14ac:dyDescent="0.3">
      <c r="A3600" s="1">
        <v>45737</v>
      </c>
      <c r="B3600" s="2">
        <v>45737.295971979169</v>
      </c>
      <c r="C3600" t="s">
        <v>3</v>
      </c>
      <c r="D3600" t="s">
        <v>1177</v>
      </c>
      <c r="E3600" s="4">
        <v>30.86</v>
      </c>
      <c r="F3600" t="s">
        <v>13</v>
      </c>
      <c r="G3600" t="str">
        <f t="shared" si="224"/>
        <v>07</v>
      </c>
      <c r="H3600" t="str">
        <f t="shared" si="225"/>
        <v>07:06:12</v>
      </c>
      <c r="I3600" t="str">
        <f t="shared" si="226"/>
        <v>03/25</v>
      </c>
      <c r="J3600">
        <f t="shared" si="227"/>
        <v>7</v>
      </c>
    </row>
    <row r="3601" spans="1:10" x14ac:dyDescent="0.3">
      <c r="A3601" s="1">
        <v>45737</v>
      </c>
      <c r="B3601" s="2">
        <v>45737.298010486113</v>
      </c>
      <c r="C3601" t="s">
        <v>3</v>
      </c>
      <c r="D3601" t="s">
        <v>1177</v>
      </c>
      <c r="E3601" s="4">
        <v>30.86</v>
      </c>
      <c r="F3601" t="s">
        <v>13</v>
      </c>
      <c r="G3601" t="str">
        <f t="shared" si="224"/>
        <v>07</v>
      </c>
      <c r="H3601" t="str">
        <f t="shared" si="225"/>
        <v>07:09:08</v>
      </c>
      <c r="I3601" t="str">
        <f t="shared" si="226"/>
        <v>03/25</v>
      </c>
      <c r="J3601">
        <f t="shared" si="227"/>
        <v>7</v>
      </c>
    </row>
    <row r="3602" spans="1:10" x14ac:dyDescent="0.3">
      <c r="A3602" s="1">
        <v>45737</v>
      </c>
      <c r="B3602" s="2">
        <v>45737.344950451392</v>
      </c>
      <c r="C3602" t="s">
        <v>3</v>
      </c>
      <c r="D3602" t="s">
        <v>1320</v>
      </c>
      <c r="E3602" s="4">
        <v>25.96</v>
      </c>
      <c r="F3602" t="s">
        <v>10</v>
      </c>
      <c r="G3602" t="str">
        <f t="shared" si="224"/>
        <v>08</v>
      </c>
      <c r="H3602" t="str">
        <f t="shared" si="225"/>
        <v>08:16:44</v>
      </c>
      <c r="I3602" t="str">
        <f t="shared" si="226"/>
        <v>03/25</v>
      </c>
      <c r="J3602">
        <f t="shared" si="227"/>
        <v>8</v>
      </c>
    </row>
    <row r="3603" spans="1:10" x14ac:dyDescent="0.3">
      <c r="A3603" s="1">
        <v>45737</v>
      </c>
      <c r="B3603" s="2">
        <v>45737.35320046296</v>
      </c>
      <c r="C3603" t="s">
        <v>3</v>
      </c>
      <c r="D3603" t="s">
        <v>1124</v>
      </c>
      <c r="E3603" s="4">
        <v>25.96</v>
      </c>
      <c r="F3603" t="s">
        <v>10</v>
      </c>
      <c r="G3603" t="str">
        <f t="shared" si="224"/>
        <v>08</v>
      </c>
      <c r="H3603" t="str">
        <f t="shared" si="225"/>
        <v>08:28:37</v>
      </c>
      <c r="I3603" t="str">
        <f t="shared" si="226"/>
        <v>03/25</v>
      </c>
      <c r="J3603">
        <f t="shared" si="227"/>
        <v>8</v>
      </c>
    </row>
    <row r="3604" spans="1:10" x14ac:dyDescent="0.3">
      <c r="A3604" s="1">
        <v>45737</v>
      </c>
      <c r="B3604" s="2">
        <v>45737.353714097226</v>
      </c>
      <c r="C3604" t="s">
        <v>3</v>
      </c>
      <c r="D3604" t="s">
        <v>1124</v>
      </c>
      <c r="E3604" s="4">
        <v>25.96</v>
      </c>
      <c r="F3604" t="s">
        <v>10</v>
      </c>
      <c r="G3604" t="str">
        <f t="shared" si="224"/>
        <v>08</v>
      </c>
      <c r="H3604" t="str">
        <f t="shared" si="225"/>
        <v>08:29:21</v>
      </c>
      <c r="I3604" t="str">
        <f t="shared" si="226"/>
        <v>03/25</v>
      </c>
      <c r="J3604">
        <f t="shared" si="227"/>
        <v>8</v>
      </c>
    </row>
    <row r="3605" spans="1:10" x14ac:dyDescent="0.3">
      <c r="A3605" s="1">
        <v>45737</v>
      </c>
      <c r="B3605" s="2">
        <v>45737.357858750001</v>
      </c>
      <c r="C3605" t="s">
        <v>3</v>
      </c>
      <c r="D3605" t="s">
        <v>1325</v>
      </c>
      <c r="E3605" s="4">
        <v>35.76</v>
      </c>
      <c r="F3605" t="s">
        <v>43</v>
      </c>
      <c r="G3605" t="str">
        <f t="shared" si="224"/>
        <v>08</v>
      </c>
      <c r="H3605" t="str">
        <f t="shared" si="225"/>
        <v>08:35:19</v>
      </c>
      <c r="I3605" t="str">
        <f t="shared" si="226"/>
        <v>03/25</v>
      </c>
      <c r="J3605">
        <f t="shared" si="227"/>
        <v>8</v>
      </c>
    </row>
    <row r="3606" spans="1:10" x14ac:dyDescent="0.3">
      <c r="A3606" s="1">
        <v>45737</v>
      </c>
      <c r="B3606" s="2">
        <v>45737.49316322917</v>
      </c>
      <c r="C3606" t="s">
        <v>3</v>
      </c>
      <c r="D3606" t="s">
        <v>1177</v>
      </c>
      <c r="E3606" s="4">
        <v>25.96</v>
      </c>
      <c r="F3606" t="s">
        <v>10</v>
      </c>
      <c r="G3606" t="str">
        <f t="shared" si="224"/>
        <v>11</v>
      </c>
      <c r="H3606" t="str">
        <f t="shared" si="225"/>
        <v>11:50:09</v>
      </c>
      <c r="I3606" t="str">
        <f t="shared" si="226"/>
        <v>03/25</v>
      </c>
      <c r="J3606">
        <f t="shared" si="227"/>
        <v>11</v>
      </c>
    </row>
    <row r="3607" spans="1:10" x14ac:dyDescent="0.3">
      <c r="A3607" s="1">
        <v>45737</v>
      </c>
      <c r="B3607" s="2">
        <v>45737.493837152775</v>
      </c>
      <c r="C3607" t="s">
        <v>3</v>
      </c>
      <c r="D3607" t="s">
        <v>31</v>
      </c>
      <c r="E3607" s="4">
        <v>35.76</v>
      </c>
      <c r="F3607" t="s">
        <v>6</v>
      </c>
      <c r="G3607" t="str">
        <f t="shared" si="224"/>
        <v>11</v>
      </c>
      <c r="H3607" t="str">
        <f t="shared" si="225"/>
        <v>11:51:08</v>
      </c>
      <c r="I3607" t="str">
        <f t="shared" si="226"/>
        <v>03/25</v>
      </c>
      <c r="J3607">
        <f t="shared" si="227"/>
        <v>11</v>
      </c>
    </row>
    <row r="3608" spans="1:10" x14ac:dyDescent="0.3">
      <c r="A3608" s="1">
        <v>45737</v>
      </c>
      <c r="B3608" s="2">
        <v>45737.543615127317</v>
      </c>
      <c r="C3608" t="s">
        <v>3</v>
      </c>
      <c r="D3608" t="s">
        <v>1320</v>
      </c>
      <c r="E3608" s="4">
        <v>25.96</v>
      </c>
      <c r="F3608" t="s">
        <v>10</v>
      </c>
      <c r="G3608" t="str">
        <f t="shared" si="224"/>
        <v>13</v>
      </c>
      <c r="H3608" t="str">
        <f t="shared" si="225"/>
        <v>13:02:48</v>
      </c>
      <c r="I3608" t="str">
        <f t="shared" si="226"/>
        <v>03/25</v>
      </c>
      <c r="J3608">
        <f t="shared" si="227"/>
        <v>13</v>
      </c>
    </row>
    <row r="3609" spans="1:10" x14ac:dyDescent="0.3">
      <c r="A3609" s="1">
        <v>45737</v>
      </c>
      <c r="B3609" s="2">
        <v>45737.558298634256</v>
      </c>
      <c r="C3609" t="s">
        <v>3</v>
      </c>
      <c r="D3609" t="s">
        <v>1289</v>
      </c>
      <c r="E3609" s="4">
        <v>35.76</v>
      </c>
      <c r="F3609" t="s">
        <v>6</v>
      </c>
      <c r="G3609" t="str">
        <f t="shared" si="224"/>
        <v>13</v>
      </c>
      <c r="H3609" t="str">
        <f t="shared" si="225"/>
        <v>13:23:57</v>
      </c>
      <c r="I3609" t="str">
        <f t="shared" si="226"/>
        <v>03/25</v>
      </c>
      <c r="J3609">
        <f t="shared" si="227"/>
        <v>13</v>
      </c>
    </row>
    <row r="3610" spans="1:10" x14ac:dyDescent="0.3">
      <c r="A3610" s="1">
        <v>45737</v>
      </c>
      <c r="B3610" s="2">
        <v>45737.591482118056</v>
      </c>
      <c r="C3610" t="s">
        <v>3</v>
      </c>
      <c r="D3610" t="s">
        <v>1172</v>
      </c>
      <c r="E3610" s="4">
        <v>35.76</v>
      </c>
      <c r="F3610" t="s">
        <v>43</v>
      </c>
      <c r="G3610" t="str">
        <f t="shared" si="224"/>
        <v>14</v>
      </c>
      <c r="H3610" t="str">
        <f t="shared" si="225"/>
        <v>14:11:44</v>
      </c>
      <c r="I3610" t="str">
        <f t="shared" si="226"/>
        <v>03/25</v>
      </c>
      <c r="J3610">
        <f t="shared" si="227"/>
        <v>14</v>
      </c>
    </row>
    <row r="3611" spans="1:10" x14ac:dyDescent="0.3">
      <c r="A3611" s="1">
        <v>45737</v>
      </c>
      <c r="B3611" s="2">
        <v>45737.631284976851</v>
      </c>
      <c r="C3611" t="s">
        <v>3</v>
      </c>
      <c r="D3611" t="s">
        <v>1326</v>
      </c>
      <c r="E3611" s="4">
        <v>35.76</v>
      </c>
      <c r="F3611" t="s">
        <v>43</v>
      </c>
      <c r="G3611" t="str">
        <f t="shared" si="224"/>
        <v>15</v>
      </c>
      <c r="H3611" t="str">
        <f t="shared" si="225"/>
        <v>15:09:03</v>
      </c>
      <c r="I3611" t="str">
        <f t="shared" si="226"/>
        <v>03/25</v>
      </c>
      <c r="J3611">
        <f t="shared" si="227"/>
        <v>15</v>
      </c>
    </row>
    <row r="3612" spans="1:10" x14ac:dyDescent="0.3">
      <c r="A3612" s="1">
        <v>45737</v>
      </c>
      <c r="B3612" s="2">
        <v>45737.642158738425</v>
      </c>
      <c r="C3612" t="s">
        <v>3</v>
      </c>
      <c r="D3612" t="s">
        <v>1184</v>
      </c>
      <c r="E3612" s="4">
        <v>25.96</v>
      </c>
      <c r="F3612" t="s">
        <v>10</v>
      </c>
      <c r="G3612" t="str">
        <f t="shared" si="224"/>
        <v>15</v>
      </c>
      <c r="H3612" t="str">
        <f t="shared" si="225"/>
        <v>15:24:43</v>
      </c>
      <c r="I3612" t="str">
        <f t="shared" si="226"/>
        <v>03/25</v>
      </c>
      <c r="J3612">
        <f t="shared" si="227"/>
        <v>15</v>
      </c>
    </row>
    <row r="3613" spans="1:10" x14ac:dyDescent="0.3">
      <c r="A3613" s="1">
        <v>45737</v>
      </c>
      <c r="B3613" s="2">
        <v>45737.644670879628</v>
      </c>
      <c r="C3613" t="s">
        <v>3</v>
      </c>
      <c r="D3613" t="s">
        <v>1124</v>
      </c>
      <c r="E3613" s="4">
        <v>35.76</v>
      </c>
      <c r="F3613" t="s">
        <v>6</v>
      </c>
      <c r="G3613" t="str">
        <f t="shared" si="224"/>
        <v>15</v>
      </c>
      <c r="H3613" t="str">
        <f t="shared" si="225"/>
        <v>15:28:20</v>
      </c>
      <c r="I3613" t="str">
        <f t="shared" si="226"/>
        <v>03/25</v>
      </c>
      <c r="J3613">
        <f t="shared" si="227"/>
        <v>15</v>
      </c>
    </row>
    <row r="3614" spans="1:10" x14ac:dyDescent="0.3">
      <c r="A3614" s="1">
        <v>45737</v>
      </c>
      <c r="B3614" s="2">
        <v>45737.645513078707</v>
      </c>
      <c r="C3614" t="s">
        <v>3</v>
      </c>
      <c r="D3614" t="s">
        <v>1177</v>
      </c>
      <c r="E3614" s="4">
        <v>35.76</v>
      </c>
      <c r="F3614" t="s">
        <v>43</v>
      </c>
      <c r="G3614" t="str">
        <f t="shared" si="224"/>
        <v>15</v>
      </c>
      <c r="H3614" t="str">
        <f t="shared" si="225"/>
        <v>15:29:32</v>
      </c>
      <c r="I3614" t="str">
        <f t="shared" si="226"/>
        <v>03/25</v>
      </c>
      <c r="J3614">
        <f t="shared" si="227"/>
        <v>15</v>
      </c>
    </row>
    <row r="3615" spans="1:10" x14ac:dyDescent="0.3">
      <c r="A3615" s="1">
        <v>45737</v>
      </c>
      <c r="B3615" s="2">
        <v>45737.709360775465</v>
      </c>
      <c r="C3615" t="s">
        <v>3</v>
      </c>
      <c r="D3615" t="s">
        <v>1273</v>
      </c>
      <c r="E3615" s="4">
        <v>35.76</v>
      </c>
      <c r="F3615" t="s">
        <v>8</v>
      </c>
      <c r="G3615" t="str">
        <f t="shared" si="224"/>
        <v>17</v>
      </c>
      <c r="H3615" t="str">
        <f t="shared" si="225"/>
        <v>17:01:29</v>
      </c>
      <c r="I3615" t="str">
        <f t="shared" si="226"/>
        <v>03/25</v>
      </c>
      <c r="J3615">
        <f t="shared" si="227"/>
        <v>17</v>
      </c>
    </row>
    <row r="3616" spans="1:10" x14ac:dyDescent="0.3">
      <c r="A3616" s="1">
        <v>45737</v>
      </c>
      <c r="B3616" s="2">
        <v>45737.723112615742</v>
      </c>
      <c r="C3616" t="s">
        <v>3</v>
      </c>
      <c r="D3616" t="s">
        <v>1179</v>
      </c>
      <c r="E3616" s="4">
        <v>35.76</v>
      </c>
      <c r="F3616" t="s">
        <v>6</v>
      </c>
      <c r="G3616" t="str">
        <f t="shared" si="224"/>
        <v>17</v>
      </c>
      <c r="H3616" t="str">
        <f t="shared" si="225"/>
        <v>17:21:17</v>
      </c>
      <c r="I3616" t="str">
        <f t="shared" si="226"/>
        <v>03/25</v>
      </c>
      <c r="J3616">
        <f t="shared" si="227"/>
        <v>17</v>
      </c>
    </row>
    <row r="3617" spans="1:10" x14ac:dyDescent="0.3">
      <c r="A3617" s="1">
        <v>45737</v>
      </c>
      <c r="B3617" s="2">
        <v>45737.724188368054</v>
      </c>
      <c r="C3617" t="s">
        <v>3</v>
      </c>
      <c r="D3617" t="s">
        <v>1205</v>
      </c>
      <c r="E3617" s="4">
        <v>35.76</v>
      </c>
      <c r="F3617" t="s">
        <v>6</v>
      </c>
      <c r="G3617" t="str">
        <f t="shared" si="224"/>
        <v>17</v>
      </c>
      <c r="H3617" t="str">
        <f t="shared" si="225"/>
        <v>17:22:50</v>
      </c>
      <c r="I3617" t="str">
        <f t="shared" si="226"/>
        <v>03/25</v>
      </c>
      <c r="J3617">
        <f t="shared" si="227"/>
        <v>17</v>
      </c>
    </row>
    <row r="3618" spans="1:10" x14ac:dyDescent="0.3">
      <c r="A3618" s="1">
        <v>45737</v>
      </c>
      <c r="B3618" s="2">
        <v>45737.786257708336</v>
      </c>
      <c r="C3618" t="s">
        <v>3</v>
      </c>
      <c r="D3618" t="s">
        <v>521</v>
      </c>
      <c r="E3618" s="4">
        <v>35.76</v>
      </c>
      <c r="F3618" t="s">
        <v>6</v>
      </c>
      <c r="G3618" t="str">
        <f t="shared" si="224"/>
        <v>18</v>
      </c>
      <c r="H3618" t="str">
        <f t="shared" si="225"/>
        <v>18:52:13</v>
      </c>
      <c r="I3618" t="str">
        <f t="shared" si="226"/>
        <v>03/25</v>
      </c>
      <c r="J3618">
        <f t="shared" si="227"/>
        <v>18</v>
      </c>
    </row>
    <row r="3619" spans="1:10" x14ac:dyDescent="0.3">
      <c r="A3619" s="1">
        <v>45737</v>
      </c>
      <c r="B3619" s="2">
        <v>45737.791253136573</v>
      </c>
      <c r="C3619" t="s">
        <v>3</v>
      </c>
      <c r="D3619" t="s">
        <v>1184</v>
      </c>
      <c r="E3619" s="4">
        <v>25.96</v>
      </c>
      <c r="F3619" t="s">
        <v>10</v>
      </c>
      <c r="G3619" t="str">
        <f t="shared" si="224"/>
        <v>18</v>
      </c>
      <c r="H3619" t="str">
        <f t="shared" si="225"/>
        <v>18:59:24</v>
      </c>
      <c r="I3619" t="str">
        <f t="shared" si="226"/>
        <v>03/25</v>
      </c>
      <c r="J3619">
        <f t="shared" si="227"/>
        <v>18</v>
      </c>
    </row>
    <row r="3620" spans="1:10" x14ac:dyDescent="0.3">
      <c r="A3620" s="1">
        <v>45738</v>
      </c>
      <c r="B3620" s="2">
        <v>45738.378623368058</v>
      </c>
      <c r="C3620" t="s">
        <v>3</v>
      </c>
      <c r="D3620" t="s">
        <v>1288</v>
      </c>
      <c r="E3620" s="4">
        <v>30.86</v>
      </c>
      <c r="F3620" t="s">
        <v>13</v>
      </c>
      <c r="G3620" t="str">
        <f t="shared" si="224"/>
        <v>09</v>
      </c>
      <c r="H3620" t="str">
        <f t="shared" si="225"/>
        <v>09:05:13</v>
      </c>
      <c r="I3620" t="str">
        <f t="shared" si="226"/>
        <v>03/25</v>
      </c>
      <c r="J3620">
        <f t="shared" si="227"/>
        <v>9</v>
      </c>
    </row>
    <row r="3621" spans="1:10" x14ac:dyDescent="0.3">
      <c r="A3621" s="1">
        <v>45738</v>
      </c>
      <c r="B3621" s="2">
        <v>45738.437608831016</v>
      </c>
      <c r="C3621" t="s">
        <v>3</v>
      </c>
      <c r="D3621" t="s">
        <v>1166</v>
      </c>
      <c r="E3621" s="4">
        <v>30.86</v>
      </c>
      <c r="F3621" t="s">
        <v>13</v>
      </c>
      <c r="G3621" t="str">
        <f t="shared" si="224"/>
        <v>10</v>
      </c>
      <c r="H3621" t="str">
        <f t="shared" si="225"/>
        <v>10:30:09</v>
      </c>
      <c r="I3621" t="str">
        <f t="shared" si="226"/>
        <v>03/25</v>
      </c>
      <c r="J3621">
        <f t="shared" si="227"/>
        <v>10</v>
      </c>
    </row>
    <row r="3622" spans="1:10" x14ac:dyDescent="0.3">
      <c r="A3622" s="1">
        <v>45738</v>
      </c>
      <c r="B3622" s="2">
        <v>45738.468124537038</v>
      </c>
      <c r="C3622" t="s">
        <v>3</v>
      </c>
      <c r="D3622" t="s">
        <v>1273</v>
      </c>
      <c r="E3622" s="4">
        <v>35.76</v>
      </c>
      <c r="F3622" t="s">
        <v>8</v>
      </c>
      <c r="G3622" t="str">
        <f t="shared" si="224"/>
        <v>11</v>
      </c>
      <c r="H3622" t="str">
        <f t="shared" si="225"/>
        <v>11:14:06</v>
      </c>
      <c r="I3622" t="str">
        <f t="shared" si="226"/>
        <v>03/25</v>
      </c>
      <c r="J3622">
        <f t="shared" si="227"/>
        <v>11</v>
      </c>
    </row>
    <row r="3623" spans="1:10" x14ac:dyDescent="0.3">
      <c r="A3623" s="1">
        <v>45738</v>
      </c>
      <c r="B3623" s="2">
        <v>45738.487043738423</v>
      </c>
      <c r="C3623" t="s">
        <v>3</v>
      </c>
      <c r="D3623" t="s">
        <v>1293</v>
      </c>
      <c r="E3623" s="4">
        <v>35.76</v>
      </c>
      <c r="F3623" t="s">
        <v>17</v>
      </c>
      <c r="G3623" t="str">
        <f t="shared" si="224"/>
        <v>11</v>
      </c>
      <c r="H3623" t="str">
        <f t="shared" si="225"/>
        <v>11:41:21</v>
      </c>
      <c r="I3623" t="str">
        <f t="shared" si="226"/>
        <v>03/25</v>
      </c>
      <c r="J3623">
        <f t="shared" si="227"/>
        <v>11</v>
      </c>
    </row>
    <row r="3624" spans="1:10" x14ac:dyDescent="0.3">
      <c r="A3624" s="1">
        <v>45738</v>
      </c>
      <c r="B3624" s="2">
        <v>45738.51281818287</v>
      </c>
      <c r="C3624" t="s">
        <v>3</v>
      </c>
      <c r="D3624" t="s">
        <v>1327</v>
      </c>
      <c r="E3624" s="4">
        <v>30.86</v>
      </c>
      <c r="F3624" t="s">
        <v>13</v>
      </c>
      <c r="G3624" t="str">
        <f t="shared" si="224"/>
        <v>12</v>
      </c>
      <c r="H3624" t="str">
        <f t="shared" si="225"/>
        <v>12:18:27</v>
      </c>
      <c r="I3624" t="str">
        <f t="shared" si="226"/>
        <v>03/25</v>
      </c>
      <c r="J3624">
        <f t="shared" si="227"/>
        <v>12</v>
      </c>
    </row>
    <row r="3625" spans="1:10" x14ac:dyDescent="0.3">
      <c r="A3625" s="1">
        <v>45738</v>
      </c>
      <c r="B3625" s="2">
        <v>45738.518051805557</v>
      </c>
      <c r="C3625" t="s">
        <v>3</v>
      </c>
      <c r="D3625" t="s">
        <v>1320</v>
      </c>
      <c r="E3625" s="4">
        <v>25.96</v>
      </c>
      <c r="F3625" t="s">
        <v>10</v>
      </c>
      <c r="G3625" t="str">
        <f t="shared" si="224"/>
        <v>12</v>
      </c>
      <c r="H3625" t="str">
        <f t="shared" si="225"/>
        <v>12:26:00</v>
      </c>
      <c r="I3625" t="str">
        <f t="shared" si="226"/>
        <v>03/25</v>
      </c>
      <c r="J3625">
        <f t="shared" si="227"/>
        <v>12</v>
      </c>
    </row>
    <row r="3626" spans="1:10" x14ac:dyDescent="0.3">
      <c r="A3626" s="1">
        <v>45738</v>
      </c>
      <c r="B3626" s="2">
        <v>45738.546083217596</v>
      </c>
      <c r="C3626" t="s">
        <v>3</v>
      </c>
      <c r="D3626" t="s">
        <v>1323</v>
      </c>
      <c r="E3626" s="4">
        <v>25.96</v>
      </c>
      <c r="F3626" t="s">
        <v>10</v>
      </c>
      <c r="G3626" t="str">
        <f t="shared" si="224"/>
        <v>13</v>
      </c>
      <c r="H3626" t="str">
        <f t="shared" si="225"/>
        <v>13:06:22</v>
      </c>
      <c r="I3626" t="str">
        <f t="shared" si="226"/>
        <v>03/25</v>
      </c>
      <c r="J3626">
        <f t="shared" si="227"/>
        <v>13</v>
      </c>
    </row>
    <row r="3627" spans="1:10" x14ac:dyDescent="0.3">
      <c r="A3627" s="1">
        <v>45738</v>
      </c>
      <c r="B3627" s="2">
        <v>45738.55784627315</v>
      </c>
      <c r="C3627" t="s">
        <v>3</v>
      </c>
      <c r="D3627" t="s">
        <v>1281</v>
      </c>
      <c r="E3627" s="4">
        <v>30.86</v>
      </c>
      <c r="F3627" t="s">
        <v>13</v>
      </c>
      <c r="G3627" t="str">
        <f t="shared" si="224"/>
        <v>13</v>
      </c>
      <c r="H3627" t="str">
        <f t="shared" si="225"/>
        <v>13:23:18</v>
      </c>
      <c r="I3627" t="str">
        <f t="shared" si="226"/>
        <v>03/25</v>
      </c>
      <c r="J3627">
        <f t="shared" si="227"/>
        <v>13</v>
      </c>
    </row>
    <row r="3628" spans="1:10" x14ac:dyDescent="0.3">
      <c r="A3628" s="1">
        <v>45738</v>
      </c>
      <c r="B3628" s="2">
        <v>45738.665256747685</v>
      </c>
      <c r="C3628" t="s">
        <v>3</v>
      </c>
      <c r="D3628" t="s">
        <v>1316</v>
      </c>
      <c r="E3628" s="4">
        <v>21.06</v>
      </c>
      <c r="F3628" t="s">
        <v>35</v>
      </c>
      <c r="G3628" t="str">
        <f t="shared" si="224"/>
        <v>15</v>
      </c>
      <c r="H3628" t="str">
        <f t="shared" si="225"/>
        <v>15:57:58</v>
      </c>
      <c r="I3628" t="str">
        <f t="shared" si="226"/>
        <v>03/25</v>
      </c>
      <c r="J3628">
        <f t="shared" si="227"/>
        <v>15</v>
      </c>
    </row>
    <row r="3629" spans="1:10" x14ac:dyDescent="0.3">
      <c r="A3629" s="1">
        <v>45738</v>
      </c>
      <c r="B3629" s="2">
        <v>45738.68541395833</v>
      </c>
      <c r="C3629" t="s">
        <v>3</v>
      </c>
      <c r="D3629" t="s">
        <v>1288</v>
      </c>
      <c r="E3629" s="4">
        <v>35.76</v>
      </c>
      <c r="F3629" t="s">
        <v>6</v>
      </c>
      <c r="G3629" t="str">
        <f t="shared" si="224"/>
        <v>16</v>
      </c>
      <c r="H3629" t="str">
        <f t="shared" si="225"/>
        <v>16:27:00</v>
      </c>
      <c r="I3629" t="str">
        <f t="shared" si="226"/>
        <v>03/25</v>
      </c>
      <c r="J3629">
        <f t="shared" si="227"/>
        <v>16</v>
      </c>
    </row>
    <row r="3630" spans="1:10" x14ac:dyDescent="0.3">
      <c r="A3630" s="1">
        <v>45738</v>
      </c>
      <c r="B3630" s="2">
        <v>45738.745554884263</v>
      </c>
      <c r="C3630" t="s">
        <v>3</v>
      </c>
      <c r="D3630" t="s">
        <v>1288</v>
      </c>
      <c r="E3630" s="4">
        <v>30.86</v>
      </c>
      <c r="F3630" t="s">
        <v>13</v>
      </c>
      <c r="G3630" t="str">
        <f t="shared" si="224"/>
        <v>17</v>
      </c>
      <c r="H3630" t="str">
        <f t="shared" si="225"/>
        <v>17:53:36</v>
      </c>
      <c r="I3630" t="str">
        <f t="shared" si="226"/>
        <v>03/25</v>
      </c>
      <c r="J3630">
        <f t="shared" si="227"/>
        <v>17</v>
      </c>
    </row>
    <row r="3631" spans="1:10" x14ac:dyDescent="0.3">
      <c r="A3631" s="1">
        <v>45738</v>
      </c>
      <c r="B3631" s="2">
        <v>45738.803388043983</v>
      </c>
      <c r="C3631" t="s">
        <v>3</v>
      </c>
      <c r="D3631" t="s">
        <v>1328</v>
      </c>
      <c r="E3631" s="4">
        <v>30.86</v>
      </c>
      <c r="F3631" t="s">
        <v>13</v>
      </c>
      <c r="G3631" t="str">
        <f t="shared" si="224"/>
        <v>19</v>
      </c>
      <c r="H3631" t="str">
        <f t="shared" si="225"/>
        <v>19:16:53</v>
      </c>
      <c r="I3631" t="str">
        <f t="shared" si="226"/>
        <v>03/25</v>
      </c>
      <c r="J3631">
        <f t="shared" si="227"/>
        <v>19</v>
      </c>
    </row>
    <row r="3632" spans="1:10" x14ac:dyDescent="0.3">
      <c r="A3632" s="1">
        <v>45739</v>
      </c>
      <c r="B3632" s="2">
        <v>45739.421658310188</v>
      </c>
      <c r="C3632" t="s">
        <v>3</v>
      </c>
      <c r="D3632" t="s">
        <v>1210</v>
      </c>
      <c r="E3632" s="4">
        <v>35.76</v>
      </c>
      <c r="F3632" t="s">
        <v>6</v>
      </c>
      <c r="G3632" t="str">
        <f t="shared" si="224"/>
        <v>10</v>
      </c>
      <c r="H3632" t="str">
        <f t="shared" si="225"/>
        <v>10:07:11</v>
      </c>
      <c r="I3632" t="str">
        <f t="shared" si="226"/>
        <v>03/25</v>
      </c>
      <c r="J3632">
        <f t="shared" si="227"/>
        <v>10</v>
      </c>
    </row>
    <row r="3633" spans="1:10" x14ac:dyDescent="0.3">
      <c r="A3633" s="1">
        <v>45739</v>
      </c>
      <c r="B3633" s="2">
        <v>45739.440913124999</v>
      </c>
      <c r="C3633" t="s">
        <v>3</v>
      </c>
      <c r="D3633" t="s">
        <v>1172</v>
      </c>
      <c r="E3633" s="4">
        <v>35.76</v>
      </c>
      <c r="F3633" t="s">
        <v>43</v>
      </c>
      <c r="G3633" t="str">
        <f t="shared" si="224"/>
        <v>10</v>
      </c>
      <c r="H3633" t="str">
        <f t="shared" si="225"/>
        <v>10:34:55</v>
      </c>
      <c r="I3633" t="str">
        <f t="shared" si="226"/>
        <v>03/25</v>
      </c>
      <c r="J3633">
        <f t="shared" si="227"/>
        <v>10</v>
      </c>
    </row>
    <row r="3634" spans="1:10" x14ac:dyDescent="0.3">
      <c r="A3634" s="1">
        <v>45739</v>
      </c>
      <c r="B3634" s="2">
        <v>45739.613626874998</v>
      </c>
      <c r="C3634" t="s">
        <v>3</v>
      </c>
      <c r="D3634" t="s">
        <v>1329</v>
      </c>
      <c r="E3634" s="4">
        <v>35.76</v>
      </c>
      <c r="F3634" t="s">
        <v>17</v>
      </c>
      <c r="G3634" t="str">
        <f t="shared" si="224"/>
        <v>14</v>
      </c>
      <c r="H3634" t="str">
        <f t="shared" si="225"/>
        <v>14:43:37</v>
      </c>
      <c r="I3634" t="str">
        <f t="shared" si="226"/>
        <v>03/25</v>
      </c>
      <c r="J3634">
        <f t="shared" si="227"/>
        <v>14</v>
      </c>
    </row>
    <row r="3635" spans="1:10" x14ac:dyDescent="0.3">
      <c r="A3635" s="1">
        <v>45739</v>
      </c>
      <c r="B3635" s="2">
        <v>45739.614084074077</v>
      </c>
      <c r="C3635" t="s">
        <v>3</v>
      </c>
      <c r="D3635" t="s">
        <v>1329</v>
      </c>
      <c r="E3635" s="4">
        <v>35.76</v>
      </c>
      <c r="F3635" t="s">
        <v>17</v>
      </c>
      <c r="G3635" t="str">
        <f t="shared" si="224"/>
        <v>14</v>
      </c>
      <c r="H3635" t="str">
        <f t="shared" si="225"/>
        <v>14:44:17</v>
      </c>
      <c r="I3635" t="str">
        <f t="shared" si="226"/>
        <v>03/25</v>
      </c>
      <c r="J3635">
        <f t="shared" si="227"/>
        <v>14</v>
      </c>
    </row>
    <row r="3636" spans="1:10" x14ac:dyDescent="0.3">
      <c r="A3636" s="1">
        <v>45739</v>
      </c>
      <c r="B3636" s="2">
        <v>45739.65797133102</v>
      </c>
      <c r="C3636" t="s">
        <v>3</v>
      </c>
      <c r="D3636" t="s">
        <v>1330</v>
      </c>
      <c r="E3636" s="4">
        <v>25.96</v>
      </c>
      <c r="F3636" t="s">
        <v>10</v>
      </c>
      <c r="G3636" t="str">
        <f t="shared" si="224"/>
        <v>15</v>
      </c>
      <c r="H3636" t="str">
        <f t="shared" si="225"/>
        <v>15:47:29</v>
      </c>
      <c r="I3636" t="str">
        <f t="shared" si="226"/>
        <v>03/25</v>
      </c>
      <c r="J3636">
        <f t="shared" si="227"/>
        <v>15</v>
      </c>
    </row>
    <row r="3637" spans="1:10" x14ac:dyDescent="0.3">
      <c r="A3637" s="1">
        <v>45739</v>
      </c>
      <c r="B3637" s="2">
        <v>45739.75808605324</v>
      </c>
      <c r="C3637" t="s">
        <v>3</v>
      </c>
      <c r="D3637" t="s">
        <v>1289</v>
      </c>
      <c r="E3637" s="4">
        <v>35.76</v>
      </c>
      <c r="F3637" t="s">
        <v>6</v>
      </c>
      <c r="G3637" t="str">
        <f t="shared" si="224"/>
        <v>18</v>
      </c>
      <c r="H3637" t="str">
        <f t="shared" si="225"/>
        <v>18:11:39</v>
      </c>
      <c r="I3637" t="str">
        <f t="shared" si="226"/>
        <v>03/25</v>
      </c>
      <c r="J3637">
        <f t="shared" si="227"/>
        <v>18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DA6930-8D21-4F1F-90D5-5A2F3BECD1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Date by Type</vt:lpstr>
      <vt:lpstr>Hour by Type</vt:lpstr>
      <vt:lpstr>Payment Type</vt:lpstr>
      <vt:lpstr>EDA_Coffee_Data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Riddick,Cal</dc:creator>
  <cp:lastModifiedBy>Riddick,Cal</cp:lastModifiedBy>
  <dcterms:created xsi:type="dcterms:W3CDTF">2025-12-30T21:34:05Z</dcterms:created>
  <dcterms:modified xsi:type="dcterms:W3CDTF">2026-01-05T23:23:14Z</dcterms:modified>
</cp:coreProperties>
</file>